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halo\public\"/>
    </mc:Choice>
  </mc:AlternateContent>
  <xr:revisionPtr revIDLastSave="0" documentId="8_{EF7A303B-A6AD-4734-B863-E44E123763DD}" xr6:coauthVersionLast="47" xr6:coauthVersionMax="47" xr10:uidLastSave="{00000000-0000-0000-0000-000000000000}"/>
  <bookViews>
    <workbookView xWindow="-110" yWindow="-110" windowWidth="38620" windowHeight="21100" activeTab="2" xr2:uid="{F54AED65-73BE-4203-BD01-4EDE7720EE9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3" l="1"/>
  <c r="AE5" i="3"/>
  <c r="AF5" i="3"/>
  <c r="AG5" i="3"/>
  <c r="AH5" i="3"/>
  <c r="AD6" i="3"/>
  <c r="AE6" i="3"/>
  <c r="AF6" i="3"/>
  <c r="AG6" i="3"/>
  <c r="AH6" i="3"/>
  <c r="AD7" i="3"/>
  <c r="AE7" i="3"/>
  <c r="AF7" i="3"/>
  <c r="AG7" i="3"/>
  <c r="AH7" i="3"/>
  <c r="AD8" i="3"/>
  <c r="AE8" i="3"/>
  <c r="AF8" i="3"/>
  <c r="AG8" i="3"/>
  <c r="AH8" i="3"/>
  <c r="AD9" i="3"/>
  <c r="AE9" i="3"/>
  <c r="AF9" i="3"/>
  <c r="AG9" i="3"/>
  <c r="AH9" i="3"/>
  <c r="AD10" i="3"/>
  <c r="AE10" i="3"/>
  <c r="AF10" i="3"/>
  <c r="AG10" i="3"/>
  <c r="AH10" i="3"/>
  <c r="AD11" i="3"/>
  <c r="AE11" i="3"/>
  <c r="AF11" i="3"/>
  <c r="AG11" i="3"/>
  <c r="AH11" i="3"/>
  <c r="AD12" i="3"/>
  <c r="AE12" i="3"/>
  <c r="AF12" i="3"/>
  <c r="AG12" i="3"/>
  <c r="AH12" i="3"/>
  <c r="AD13" i="3"/>
  <c r="AE13" i="3"/>
  <c r="AF13" i="3"/>
  <c r="AG13" i="3"/>
  <c r="AH13" i="3"/>
  <c r="AD14" i="3"/>
  <c r="AE14" i="3"/>
  <c r="AF14" i="3"/>
  <c r="AG14" i="3"/>
  <c r="AH14" i="3"/>
  <c r="AD15" i="3"/>
  <c r="AE15" i="3"/>
  <c r="AF15" i="3"/>
  <c r="AG15" i="3"/>
  <c r="AH15" i="3"/>
  <c r="AD16" i="3"/>
  <c r="AE16" i="3"/>
  <c r="AF16" i="3"/>
  <c r="AG16" i="3"/>
  <c r="AH16" i="3"/>
  <c r="AD17" i="3"/>
  <c r="AE17" i="3"/>
  <c r="AF17" i="3"/>
  <c r="AG17" i="3"/>
  <c r="AH17" i="3"/>
  <c r="AD18" i="3"/>
  <c r="AE18" i="3"/>
  <c r="AF18" i="3"/>
  <c r="AG18" i="3"/>
  <c r="AH18" i="3"/>
  <c r="AD19" i="3"/>
  <c r="AE19" i="3"/>
  <c r="AF19" i="3"/>
  <c r="AG19" i="3"/>
  <c r="AH19" i="3"/>
  <c r="AD20" i="3"/>
  <c r="AE20" i="3"/>
  <c r="AF20" i="3"/>
  <c r="AG20" i="3"/>
  <c r="AH20" i="3"/>
  <c r="AD21" i="3"/>
  <c r="AE21" i="3"/>
  <c r="AF21" i="3"/>
  <c r="AG21" i="3"/>
  <c r="AH21" i="3"/>
  <c r="AD22" i="3"/>
  <c r="AE22" i="3"/>
  <c r="AF22" i="3"/>
  <c r="AG22" i="3"/>
  <c r="AH22" i="3"/>
  <c r="AD23" i="3"/>
  <c r="AE23" i="3"/>
  <c r="AF23" i="3"/>
  <c r="AG23" i="3"/>
  <c r="AH23" i="3"/>
  <c r="AD24" i="3"/>
  <c r="AE24" i="3"/>
  <c r="AF24" i="3"/>
  <c r="AG24" i="3"/>
  <c r="AH24" i="3"/>
  <c r="AD25" i="3"/>
  <c r="AE25" i="3"/>
  <c r="AF25" i="3"/>
  <c r="AG25" i="3"/>
  <c r="AH25" i="3"/>
  <c r="AD26" i="3"/>
  <c r="AE26" i="3"/>
  <c r="AF26" i="3"/>
  <c r="AG26" i="3"/>
  <c r="AH26" i="3"/>
  <c r="AD27" i="3"/>
  <c r="AE27" i="3"/>
  <c r="AF27" i="3"/>
  <c r="AG27" i="3"/>
  <c r="AH27" i="3"/>
  <c r="AD28" i="3"/>
  <c r="AE28" i="3"/>
  <c r="AF28" i="3"/>
  <c r="AG28" i="3"/>
  <c r="AH28" i="3"/>
  <c r="AD29" i="3"/>
  <c r="AE29" i="3"/>
  <c r="AF29" i="3"/>
  <c r="AG29" i="3"/>
  <c r="AH29" i="3"/>
  <c r="AD30" i="3"/>
  <c r="AE30" i="3"/>
  <c r="AF30" i="3"/>
  <c r="AG30" i="3"/>
  <c r="AH30" i="3"/>
  <c r="AD31" i="3"/>
  <c r="AE31" i="3"/>
  <c r="AF31" i="3"/>
  <c r="AG31" i="3"/>
  <c r="AH31" i="3"/>
  <c r="AD32" i="3"/>
  <c r="AE32" i="3"/>
  <c r="AF32" i="3"/>
  <c r="AG32" i="3"/>
  <c r="AH32" i="3"/>
  <c r="AD33" i="3"/>
  <c r="AE33" i="3"/>
  <c r="AF33" i="3"/>
  <c r="AG33" i="3"/>
  <c r="AH33" i="3"/>
  <c r="AD34" i="3"/>
  <c r="AE34" i="3"/>
  <c r="AF34" i="3"/>
  <c r="AG34" i="3"/>
  <c r="AH34" i="3"/>
  <c r="AD35" i="3"/>
  <c r="AE35" i="3"/>
  <c r="AF35" i="3"/>
  <c r="AG35" i="3"/>
  <c r="AH35" i="3"/>
  <c r="AD36" i="3"/>
  <c r="AE36" i="3"/>
  <c r="AF36" i="3"/>
  <c r="AG36" i="3"/>
  <c r="AH36" i="3"/>
  <c r="AD37" i="3"/>
  <c r="AE37" i="3"/>
  <c r="AF37" i="3"/>
  <c r="AG37" i="3"/>
  <c r="AH37" i="3"/>
  <c r="AD38" i="3"/>
  <c r="AE38" i="3"/>
  <c r="AF38" i="3"/>
  <c r="AG38" i="3"/>
  <c r="AH38" i="3"/>
  <c r="AD39" i="3"/>
  <c r="AE39" i="3"/>
  <c r="AF39" i="3"/>
  <c r="AG39" i="3"/>
  <c r="AH39" i="3"/>
  <c r="AD40" i="3"/>
  <c r="AE40" i="3"/>
  <c r="AF40" i="3"/>
  <c r="AG40" i="3"/>
  <c r="AH40" i="3"/>
  <c r="AD41" i="3"/>
  <c r="AE41" i="3"/>
  <c r="AF41" i="3"/>
  <c r="AG41" i="3"/>
  <c r="AH41" i="3"/>
  <c r="AD42" i="3"/>
  <c r="AE42" i="3"/>
  <c r="AF42" i="3"/>
  <c r="AG42" i="3"/>
  <c r="AH42" i="3"/>
  <c r="AD43" i="3"/>
  <c r="AE43" i="3"/>
  <c r="AF43" i="3"/>
  <c r="AG43" i="3"/>
  <c r="AH43" i="3"/>
  <c r="AD44" i="3"/>
  <c r="AE44" i="3"/>
  <c r="AF44" i="3"/>
  <c r="AG44" i="3"/>
  <c r="AH44" i="3"/>
  <c r="AD45" i="3"/>
  <c r="AE45" i="3"/>
  <c r="AF45" i="3"/>
  <c r="AG45" i="3"/>
  <c r="AH45" i="3"/>
  <c r="AD46" i="3"/>
  <c r="AE46" i="3"/>
  <c r="AF46" i="3"/>
  <c r="AG46" i="3"/>
  <c r="AH46" i="3"/>
  <c r="AD47" i="3"/>
  <c r="AE47" i="3"/>
  <c r="AF47" i="3"/>
  <c r="AG47" i="3"/>
  <c r="AH47" i="3"/>
  <c r="AD48" i="3"/>
  <c r="AE48" i="3"/>
  <c r="AF48" i="3"/>
  <c r="AG48" i="3"/>
  <c r="AH48" i="3"/>
  <c r="AD49" i="3"/>
  <c r="AE49" i="3"/>
  <c r="AF49" i="3"/>
  <c r="AG49" i="3"/>
  <c r="AH49" i="3"/>
  <c r="AD50" i="3"/>
  <c r="AE50" i="3"/>
  <c r="AF50" i="3"/>
  <c r="AG50" i="3"/>
  <c r="AH50" i="3"/>
  <c r="AD51" i="3"/>
  <c r="AE51" i="3"/>
  <c r="AF51" i="3"/>
  <c r="AG51" i="3"/>
  <c r="AH51" i="3"/>
  <c r="AD52" i="3"/>
  <c r="AE52" i="3"/>
  <c r="AF52" i="3"/>
  <c r="AG52" i="3"/>
  <c r="AH52" i="3"/>
  <c r="AD53" i="3"/>
  <c r="AE53" i="3"/>
  <c r="AF53" i="3"/>
  <c r="AG53" i="3"/>
  <c r="AH53" i="3"/>
  <c r="AD54" i="3"/>
  <c r="AE54" i="3"/>
  <c r="AF54" i="3"/>
  <c r="AG54" i="3"/>
  <c r="AH54" i="3"/>
  <c r="AD55" i="3"/>
  <c r="AE55" i="3"/>
  <c r="AF55" i="3"/>
  <c r="AG55" i="3"/>
  <c r="AH55" i="3"/>
  <c r="AD56" i="3"/>
  <c r="AE56" i="3"/>
  <c r="AF56" i="3"/>
  <c r="AG56" i="3"/>
  <c r="AH56" i="3"/>
  <c r="AD57" i="3"/>
  <c r="AE57" i="3"/>
  <c r="AF57" i="3"/>
  <c r="AG57" i="3"/>
  <c r="AH57" i="3"/>
  <c r="AD58" i="3"/>
  <c r="AE58" i="3"/>
  <c r="AF58" i="3"/>
  <c r="AG58" i="3"/>
  <c r="AH58" i="3"/>
  <c r="AD59" i="3"/>
  <c r="AE59" i="3"/>
  <c r="AF59" i="3"/>
  <c r="AG59" i="3"/>
  <c r="AH59" i="3"/>
  <c r="AD60" i="3"/>
  <c r="AE60" i="3"/>
  <c r="AF60" i="3"/>
  <c r="AG60" i="3"/>
  <c r="AH60" i="3"/>
  <c r="AD61" i="3"/>
  <c r="AE61" i="3"/>
  <c r="AF61" i="3"/>
  <c r="AG61" i="3"/>
  <c r="AH61" i="3"/>
  <c r="AD62" i="3"/>
  <c r="AE62" i="3"/>
  <c r="AF62" i="3"/>
  <c r="AG62" i="3"/>
  <c r="AH62" i="3"/>
  <c r="AD63" i="3"/>
  <c r="AE63" i="3"/>
  <c r="AF63" i="3"/>
  <c r="AG63" i="3"/>
  <c r="AH63" i="3"/>
  <c r="AD64" i="3"/>
  <c r="AE64" i="3"/>
  <c r="AF64" i="3"/>
  <c r="AG64" i="3"/>
  <c r="AH64" i="3"/>
  <c r="AD65" i="3"/>
  <c r="AE65" i="3"/>
  <c r="AF65" i="3"/>
  <c r="AG65" i="3"/>
  <c r="AH65" i="3"/>
  <c r="AD66" i="3"/>
  <c r="AE66" i="3"/>
  <c r="AF66" i="3"/>
  <c r="AG66" i="3"/>
  <c r="AH66" i="3"/>
  <c r="AD67" i="3"/>
  <c r="AE67" i="3"/>
  <c r="AF67" i="3"/>
  <c r="AG67" i="3"/>
  <c r="AH67" i="3"/>
  <c r="AD68" i="3"/>
  <c r="AE68" i="3"/>
  <c r="AF68" i="3"/>
  <c r="AG68" i="3"/>
  <c r="AH68" i="3"/>
  <c r="AD69" i="3"/>
  <c r="AE69" i="3"/>
  <c r="AF69" i="3"/>
  <c r="AG69" i="3"/>
  <c r="AH69" i="3"/>
  <c r="AD70" i="3"/>
  <c r="AE70" i="3"/>
  <c r="AF70" i="3"/>
  <c r="AG70" i="3"/>
  <c r="AH70" i="3"/>
  <c r="AD71" i="3"/>
  <c r="AE71" i="3"/>
  <c r="AF71" i="3"/>
  <c r="AG71" i="3"/>
  <c r="AH71" i="3"/>
  <c r="AD72" i="3"/>
  <c r="AE72" i="3"/>
  <c r="AF72" i="3"/>
  <c r="AG72" i="3"/>
  <c r="AH72" i="3"/>
  <c r="AD73" i="3"/>
  <c r="AE73" i="3"/>
  <c r="AF73" i="3"/>
  <c r="AG73" i="3"/>
  <c r="AH73" i="3"/>
  <c r="AD74" i="3"/>
  <c r="AE74" i="3"/>
  <c r="AF74" i="3"/>
  <c r="AG74" i="3"/>
  <c r="AH74" i="3"/>
  <c r="AD75" i="3"/>
  <c r="AE75" i="3"/>
  <c r="AF75" i="3"/>
  <c r="AG75" i="3"/>
  <c r="AH75" i="3"/>
  <c r="AD76" i="3"/>
  <c r="AE76" i="3"/>
  <c r="AF76" i="3"/>
  <c r="AG76" i="3"/>
  <c r="AH76" i="3"/>
  <c r="AD77" i="3"/>
  <c r="AE77" i="3"/>
  <c r="AF77" i="3"/>
  <c r="AG77" i="3"/>
  <c r="AH77" i="3"/>
  <c r="AD78" i="3"/>
  <c r="AE78" i="3"/>
  <c r="AF78" i="3"/>
  <c r="AG78" i="3"/>
  <c r="AH78" i="3"/>
  <c r="AD79" i="3"/>
  <c r="AE79" i="3"/>
  <c r="AF79" i="3"/>
  <c r="AG79" i="3"/>
  <c r="AH79" i="3"/>
  <c r="AD80" i="3"/>
  <c r="AE80" i="3"/>
  <c r="AF80" i="3"/>
  <c r="AG80" i="3"/>
  <c r="AH80" i="3"/>
  <c r="AD81" i="3"/>
  <c r="AE81" i="3"/>
  <c r="AF81" i="3"/>
  <c r="AG81" i="3"/>
  <c r="AH81" i="3"/>
  <c r="AD82" i="3"/>
  <c r="AE82" i="3"/>
  <c r="AF82" i="3"/>
  <c r="AG82" i="3"/>
  <c r="AH82" i="3"/>
  <c r="AD83" i="3"/>
  <c r="AE83" i="3"/>
  <c r="AF83" i="3"/>
  <c r="AG83" i="3"/>
  <c r="AH83" i="3"/>
  <c r="AD84" i="3"/>
  <c r="AE84" i="3"/>
  <c r="AF84" i="3"/>
  <c r="AG84" i="3"/>
  <c r="AH84" i="3"/>
  <c r="AD85" i="3"/>
  <c r="AE85" i="3"/>
  <c r="AF85" i="3"/>
  <c r="AG85" i="3"/>
  <c r="AH85" i="3"/>
  <c r="AD86" i="3"/>
  <c r="AE86" i="3"/>
  <c r="AF86" i="3"/>
  <c r="AG86" i="3"/>
  <c r="AH86" i="3"/>
  <c r="AD87" i="3"/>
  <c r="AE87" i="3"/>
  <c r="AF87" i="3"/>
  <c r="AG87" i="3"/>
  <c r="AH87" i="3"/>
  <c r="AD88" i="3"/>
  <c r="AE88" i="3"/>
  <c r="AF88" i="3"/>
  <c r="AG88" i="3"/>
  <c r="AH88" i="3"/>
  <c r="AD89" i="3"/>
  <c r="AE89" i="3"/>
  <c r="AF89" i="3"/>
  <c r="AG89" i="3"/>
  <c r="AH89" i="3"/>
  <c r="AD90" i="3"/>
  <c r="AE90" i="3"/>
  <c r="AF90" i="3"/>
  <c r="AG90" i="3"/>
  <c r="AH90" i="3"/>
  <c r="AD91" i="3"/>
  <c r="AE91" i="3"/>
  <c r="AF91" i="3"/>
  <c r="AG91" i="3"/>
  <c r="AH91" i="3"/>
  <c r="AD92" i="3"/>
  <c r="AE92" i="3"/>
  <c r="AF92" i="3"/>
  <c r="AG92" i="3"/>
  <c r="AH92" i="3"/>
  <c r="AD93" i="3"/>
  <c r="AE93" i="3"/>
  <c r="AF93" i="3"/>
  <c r="AG93" i="3"/>
  <c r="AH93" i="3"/>
  <c r="AD94" i="3"/>
  <c r="AE94" i="3"/>
  <c r="AF94" i="3"/>
  <c r="AG94" i="3"/>
  <c r="AH94" i="3"/>
  <c r="AD95" i="3"/>
  <c r="AE95" i="3"/>
  <c r="AF95" i="3"/>
  <c r="AG95" i="3"/>
  <c r="AH95" i="3"/>
  <c r="AD96" i="3"/>
  <c r="AE96" i="3"/>
  <c r="AF96" i="3"/>
  <c r="AG96" i="3"/>
  <c r="AH96" i="3"/>
  <c r="AD97" i="3"/>
  <c r="AE97" i="3"/>
  <c r="AF97" i="3"/>
  <c r="AG97" i="3"/>
  <c r="AH97" i="3"/>
  <c r="AD98" i="3"/>
  <c r="AE98" i="3"/>
  <c r="AF98" i="3"/>
  <c r="AG98" i="3"/>
  <c r="AH98" i="3"/>
  <c r="AD99" i="3"/>
  <c r="AE99" i="3"/>
  <c r="AF99" i="3"/>
  <c r="AG99" i="3"/>
  <c r="AH99" i="3"/>
  <c r="AD100" i="3"/>
  <c r="AE100" i="3"/>
  <c r="AF100" i="3"/>
  <c r="AG100" i="3"/>
  <c r="AH100" i="3"/>
  <c r="AD101" i="3"/>
  <c r="AE101" i="3"/>
  <c r="AF101" i="3"/>
  <c r="AG101" i="3"/>
  <c r="AH101" i="3"/>
  <c r="AD102" i="3"/>
  <c r="AE102" i="3"/>
  <c r="AF102" i="3"/>
  <c r="AG102" i="3"/>
  <c r="AH102" i="3"/>
  <c r="AD103" i="3"/>
  <c r="AE103" i="3"/>
  <c r="AF103" i="3"/>
  <c r="AG103" i="3"/>
  <c r="AH103" i="3"/>
  <c r="AD104" i="3"/>
  <c r="AE104" i="3"/>
  <c r="AF104" i="3"/>
  <c r="AG104" i="3"/>
  <c r="AH104" i="3"/>
  <c r="AD105" i="3"/>
  <c r="AE105" i="3"/>
  <c r="AF105" i="3"/>
  <c r="AG105" i="3"/>
  <c r="AH105" i="3"/>
  <c r="AD106" i="3"/>
  <c r="AE106" i="3"/>
  <c r="AF106" i="3"/>
  <c r="AG106" i="3"/>
  <c r="AH106" i="3"/>
  <c r="AD107" i="3"/>
  <c r="AE107" i="3"/>
  <c r="AF107" i="3"/>
  <c r="AG107" i="3"/>
  <c r="AH107" i="3"/>
  <c r="AD108" i="3"/>
  <c r="AE108" i="3"/>
  <c r="AF108" i="3"/>
  <c r="AG108" i="3"/>
  <c r="AH108" i="3"/>
  <c r="AD109" i="3"/>
  <c r="AE109" i="3"/>
  <c r="AF109" i="3"/>
  <c r="AG109" i="3"/>
  <c r="AH109" i="3"/>
  <c r="AD110" i="3"/>
  <c r="AE110" i="3"/>
  <c r="AF110" i="3"/>
  <c r="AG110" i="3"/>
  <c r="AH110" i="3"/>
  <c r="AD111" i="3"/>
  <c r="AE111" i="3"/>
  <c r="AF111" i="3"/>
  <c r="AG111" i="3"/>
  <c r="AH111" i="3"/>
  <c r="AD112" i="3"/>
  <c r="AE112" i="3"/>
  <c r="AF112" i="3"/>
  <c r="AG112" i="3"/>
  <c r="AH112" i="3"/>
  <c r="AD113" i="3"/>
  <c r="AE113" i="3"/>
  <c r="AF113" i="3"/>
  <c r="AG113" i="3"/>
  <c r="AH113" i="3"/>
  <c r="AD114" i="3"/>
  <c r="AE114" i="3"/>
  <c r="AF114" i="3"/>
  <c r="AG114" i="3"/>
  <c r="AH114" i="3"/>
  <c r="AD115" i="3"/>
  <c r="AE115" i="3"/>
  <c r="AF115" i="3"/>
  <c r="AG115" i="3"/>
  <c r="AH115" i="3"/>
  <c r="AD116" i="3"/>
  <c r="AE116" i="3"/>
  <c r="AF116" i="3"/>
  <c r="AG116" i="3"/>
  <c r="AH116" i="3"/>
  <c r="AD117" i="3"/>
  <c r="AE117" i="3"/>
  <c r="AF117" i="3"/>
  <c r="AG117" i="3"/>
  <c r="AH117" i="3"/>
  <c r="AD118" i="3"/>
  <c r="AE118" i="3"/>
  <c r="AF118" i="3"/>
  <c r="AG118" i="3"/>
  <c r="AH118" i="3"/>
  <c r="AD119" i="3"/>
  <c r="AE119" i="3"/>
  <c r="AF119" i="3"/>
  <c r="AG119" i="3"/>
  <c r="AH119" i="3"/>
  <c r="AD120" i="3"/>
  <c r="AE120" i="3"/>
  <c r="AF120" i="3"/>
  <c r="AG120" i="3"/>
  <c r="AH120" i="3"/>
  <c r="AD121" i="3"/>
  <c r="AE121" i="3"/>
  <c r="AF121" i="3"/>
  <c r="AG121" i="3"/>
  <c r="AH121" i="3"/>
  <c r="AD122" i="3"/>
  <c r="AE122" i="3"/>
  <c r="AF122" i="3"/>
  <c r="AG122" i="3"/>
  <c r="AH122" i="3"/>
  <c r="AD123" i="3"/>
  <c r="AE123" i="3"/>
  <c r="AF123" i="3"/>
  <c r="AG123" i="3"/>
  <c r="AH123" i="3"/>
  <c r="AD124" i="3"/>
  <c r="AE124" i="3"/>
  <c r="AF124" i="3"/>
  <c r="AG124" i="3"/>
  <c r="AH124" i="3"/>
  <c r="AD125" i="3"/>
  <c r="AE125" i="3"/>
  <c r="AF125" i="3"/>
  <c r="AG125" i="3"/>
  <c r="AH125" i="3"/>
  <c r="AD126" i="3"/>
  <c r="AE126" i="3"/>
  <c r="AF126" i="3"/>
  <c r="AG126" i="3"/>
  <c r="AH126" i="3"/>
  <c r="AD127" i="3"/>
  <c r="AE127" i="3"/>
  <c r="AF127" i="3"/>
  <c r="AG127" i="3"/>
  <c r="AH127" i="3"/>
  <c r="AD128" i="3"/>
  <c r="AE128" i="3"/>
  <c r="AF128" i="3"/>
  <c r="AG128" i="3"/>
  <c r="AH128" i="3"/>
  <c r="AD129" i="3"/>
  <c r="AE129" i="3"/>
  <c r="AF129" i="3"/>
  <c r="AG129" i="3"/>
  <c r="AH129" i="3"/>
  <c r="AD130" i="3"/>
  <c r="AE130" i="3"/>
  <c r="AF130" i="3"/>
  <c r="AG130" i="3"/>
  <c r="AH130" i="3"/>
  <c r="AD131" i="3"/>
  <c r="AE131" i="3"/>
  <c r="AF131" i="3"/>
  <c r="AG131" i="3"/>
  <c r="AH131" i="3"/>
  <c r="AD132" i="3"/>
  <c r="AE132" i="3"/>
  <c r="AF132" i="3"/>
  <c r="AG132" i="3"/>
  <c r="AH132" i="3"/>
  <c r="AD133" i="3"/>
  <c r="AE133" i="3"/>
  <c r="AF133" i="3"/>
  <c r="AG133" i="3"/>
  <c r="AH133" i="3"/>
  <c r="AD134" i="3"/>
  <c r="AE134" i="3"/>
  <c r="AF134" i="3"/>
  <c r="AG134" i="3"/>
  <c r="AH134" i="3"/>
  <c r="AD135" i="3"/>
  <c r="AE135" i="3"/>
  <c r="AF135" i="3"/>
  <c r="AG135" i="3"/>
  <c r="AH135" i="3"/>
  <c r="AD136" i="3"/>
  <c r="AE136" i="3"/>
  <c r="AF136" i="3"/>
  <c r="AG136" i="3"/>
  <c r="AH136" i="3"/>
  <c r="AD137" i="3"/>
  <c r="AE137" i="3"/>
  <c r="AF137" i="3"/>
  <c r="AG137" i="3"/>
  <c r="AH137" i="3"/>
  <c r="AD138" i="3"/>
  <c r="AE138" i="3"/>
  <c r="AF138" i="3"/>
  <c r="AG138" i="3"/>
  <c r="AH138" i="3"/>
  <c r="AD139" i="3"/>
  <c r="AE139" i="3"/>
  <c r="AF139" i="3"/>
  <c r="AG139" i="3"/>
  <c r="AH139" i="3"/>
  <c r="AD140" i="3"/>
  <c r="AE140" i="3"/>
  <c r="AF140" i="3"/>
  <c r="AG140" i="3"/>
  <c r="AH140" i="3"/>
  <c r="AD141" i="3"/>
  <c r="AE141" i="3"/>
  <c r="AF141" i="3"/>
  <c r="AG141" i="3"/>
  <c r="AH141" i="3"/>
  <c r="AD142" i="3"/>
  <c r="AE142" i="3"/>
  <c r="AF142" i="3"/>
  <c r="AG142" i="3"/>
  <c r="AH142" i="3"/>
  <c r="AD143" i="3"/>
  <c r="AE143" i="3"/>
  <c r="AF143" i="3"/>
  <c r="AG143" i="3"/>
  <c r="AH143" i="3"/>
  <c r="AD144" i="3"/>
  <c r="AE144" i="3"/>
  <c r="AF144" i="3"/>
  <c r="AG144" i="3"/>
  <c r="AH144" i="3"/>
  <c r="AD145" i="3"/>
  <c r="AE145" i="3"/>
  <c r="AF145" i="3"/>
  <c r="AG145" i="3"/>
  <c r="AH145" i="3"/>
  <c r="AD146" i="3"/>
  <c r="AE146" i="3"/>
  <c r="AF146" i="3"/>
  <c r="AG146" i="3"/>
  <c r="AH146" i="3"/>
  <c r="AD147" i="3"/>
  <c r="AE147" i="3"/>
  <c r="AF147" i="3"/>
  <c r="AG147" i="3"/>
  <c r="AH147" i="3"/>
  <c r="AD148" i="3"/>
  <c r="AE148" i="3"/>
  <c r="AF148" i="3"/>
  <c r="AG148" i="3"/>
  <c r="AH148" i="3"/>
  <c r="AD149" i="3"/>
  <c r="AE149" i="3"/>
  <c r="AF149" i="3"/>
  <c r="AG149" i="3"/>
  <c r="AH149" i="3"/>
  <c r="AD150" i="3"/>
  <c r="AE150" i="3"/>
  <c r="AF150" i="3"/>
  <c r="AG150" i="3"/>
  <c r="AH150" i="3"/>
  <c r="AD151" i="3"/>
  <c r="AE151" i="3"/>
  <c r="AF151" i="3"/>
  <c r="AG151" i="3"/>
  <c r="AH151" i="3"/>
  <c r="AD152" i="3"/>
  <c r="AE152" i="3"/>
  <c r="AF152" i="3"/>
  <c r="AG152" i="3"/>
  <c r="AH152" i="3"/>
  <c r="AD153" i="3"/>
  <c r="AE153" i="3"/>
  <c r="AF153" i="3"/>
  <c r="AG153" i="3"/>
  <c r="AH153" i="3"/>
  <c r="AD154" i="3"/>
  <c r="AE154" i="3"/>
  <c r="AF154" i="3"/>
  <c r="AG154" i="3"/>
  <c r="AH154" i="3"/>
  <c r="AD155" i="3"/>
  <c r="AE155" i="3"/>
  <c r="AF155" i="3"/>
  <c r="AG155" i="3"/>
  <c r="AH155" i="3"/>
  <c r="AD156" i="3"/>
  <c r="AE156" i="3"/>
  <c r="AF156" i="3"/>
  <c r="AG156" i="3"/>
  <c r="AH156" i="3"/>
  <c r="AD157" i="3"/>
  <c r="AE157" i="3"/>
  <c r="AF157" i="3"/>
  <c r="AG157" i="3"/>
  <c r="AH157" i="3"/>
  <c r="AD158" i="3"/>
  <c r="AE158" i="3"/>
  <c r="AF158" i="3"/>
  <c r="AG158" i="3"/>
  <c r="AH158" i="3"/>
  <c r="AD159" i="3"/>
  <c r="AE159" i="3"/>
  <c r="AF159" i="3"/>
  <c r="AG159" i="3"/>
  <c r="AH159" i="3"/>
  <c r="AD160" i="3"/>
  <c r="AE160" i="3"/>
  <c r="AF160" i="3"/>
  <c r="AG160" i="3"/>
  <c r="AH160" i="3"/>
  <c r="AD161" i="3"/>
  <c r="AE161" i="3"/>
  <c r="AF161" i="3"/>
  <c r="AG161" i="3"/>
  <c r="AH161" i="3"/>
  <c r="AD162" i="3"/>
  <c r="AE162" i="3"/>
  <c r="AF162" i="3"/>
  <c r="AG162" i="3"/>
  <c r="AH162" i="3"/>
  <c r="AD163" i="3"/>
  <c r="AE163" i="3"/>
  <c r="AF163" i="3"/>
  <c r="AG163" i="3"/>
  <c r="AH163" i="3"/>
  <c r="AD164" i="3"/>
  <c r="AE164" i="3"/>
  <c r="AF164" i="3"/>
  <c r="AG164" i="3"/>
  <c r="AH164" i="3"/>
  <c r="AD165" i="3"/>
  <c r="AE165" i="3"/>
  <c r="AF165" i="3"/>
  <c r="AG165" i="3"/>
  <c r="AH165" i="3"/>
  <c r="AD166" i="3"/>
  <c r="AE166" i="3"/>
  <c r="AF166" i="3"/>
  <c r="AG166" i="3"/>
  <c r="AH166" i="3"/>
  <c r="AD167" i="3"/>
  <c r="AE167" i="3"/>
  <c r="AF167" i="3"/>
  <c r="AG167" i="3"/>
  <c r="AH167" i="3"/>
  <c r="AD168" i="3"/>
  <c r="AE168" i="3"/>
  <c r="AF168" i="3"/>
  <c r="AG168" i="3"/>
  <c r="AH168" i="3"/>
  <c r="AD169" i="3"/>
  <c r="AE169" i="3"/>
  <c r="AF169" i="3"/>
  <c r="AG169" i="3"/>
  <c r="AH169" i="3"/>
  <c r="AD170" i="3"/>
  <c r="AE170" i="3"/>
  <c r="AF170" i="3"/>
  <c r="AG170" i="3"/>
  <c r="AH170" i="3"/>
  <c r="AD171" i="3"/>
  <c r="AE171" i="3"/>
  <c r="AF171" i="3"/>
  <c r="AG171" i="3"/>
  <c r="AH171" i="3"/>
  <c r="AD172" i="3"/>
  <c r="AE172" i="3"/>
  <c r="AF172" i="3"/>
  <c r="AG172" i="3"/>
  <c r="AH172" i="3"/>
  <c r="AD173" i="3"/>
  <c r="AE173" i="3"/>
  <c r="AF173" i="3"/>
  <c r="AG173" i="3"/>
  <c r="AH173" i="3"/>
  <c r="AD174" i="3"/>
  <c r="AE174" i="3"/>
  <c r="AF174" i="3"/>
  <c r="AG174" i="3"/>
  <c r="AH174" i="3"/>
  <c r="AD175" i="3"/>
  <c r="AE175" i="3"/>
  <c r="AF175" i="3"/>
  <c r="AG175" i="3"/>
  <c r="AH175" i="3"/>
  <c r="AD176" i="3"/>
  <c r="AE176" i="3"/>
  <c r="AF176" i="3"/>
  <c r="AG176" i="3"/>
  <c r="AH176" i="3"/>
  <c r="AD177" i="3"/>
  <c r="AE177" i="3"/>
  <c r="AF177" i="3"/>
  <c r="AG177" i="3"/>
  <c r="AH177" i="3"/>
  <c r="AD178" i="3"/>
  <c r="AE178" i="3"/>
  <c r="AF178" i="3"/>
  <c r="AG178" i="3"/>
  <c r="AH178" i="3"/>
  <c r="AD179" i="3"/>
  <c r="AE179" i="3"/>
  <c r="AF179" i="3"/>
  <c r="AG179" i="3"/>
  <c r="AH179" i="3"/>
  <c r="AD180" i="3"/>
  <c r="AE180" i="3"/>
  <c r="AF180" i="3"/>
  <c r="AG180" i="3"/>
  <c r="AH180" i="3"/>
  <c r="AD181" i="3"/>
  <c r="AE181" i="3"/>
  <c r="AF181" i="3"/>
  <c r="AG181" i="3"/>
  <c r="AH181" i="3"/>
  <c r="AD182" i="3"/>
  <c r="AE182" i="3"/>
  <c r="AF182" i="3"/>
  <c r="AG182" i="3"/>
  <c r="AH182" i="3"/>
  <c r="AD183" i="3"/>
  <c r="AE183" i="3"/>
  <c r="AF183" i="3"/>
  <c r="AG183" i="3"/>
  <c r="AH183" i="3"/>
  <c r="AD184" i="3"/>
  <c r="AE184" i="3"/>
  <c r="AF184" i="3"/>
  <c r="AG184" i="3"/>
  <c r="AH184" i="3"/>
  <c r="AD185" i="3"/>
  <c r="AE185" i="3"/>
  <c r="AF185" i="3"/>
  <c r="AG185" i="3"/>
  <c r="AH185" i="3"/>
  <c r="AD186" i="3"/>
  <c r="AE186" i="3"/>
  <c r="AF186" i="3"/>
  <c r="AG186" i="3"/>
  <c r="AH186" i="3"/>
  <c r="AD187" i="3"/>
  <c r="AE187" i="3"/>
  <c r="AF187" i="3"/>
  <c r="AG187" i="3"/>
  <c r="AH187" i="3"/>
  <c r="AD188" i="3"/>
  <c r="AE188" i="3"/>
  <c r="AF188" i="3"/>
  <c r="AG188" i="3"/>
  <c r="AH188" i="3"/>
  <c r="AD189" i="3"/>
  <c r="AE189" i="3"/>
  <c r="AF189" i="3"/>
  <c r="AG189" i="3"/>
  <c r="AH189" i="3"/>
  <c r="AD190" i="3"/>
  <c r="AE190" i="3"/>
  <c r="AF190" i="3"/>
  <c r="AG190" i="3"/>
  <c r="AH190" i="3"/>
  <c r="AD191" i="3"/>
  <c r="AE191" i="3"/>
  <c r="AF191" i="3"/>
  <c r="AG191" i="3"/>
  <c r="AH191" i="3"/>
  <c r="AD192" i="3"/>
  <c r="AE192" i="3"/>
  <c r="AF192" i="3"/>
  <c r="AG192" i="3"/>
  <c r="AH192" i="3"/>
  <c r="AD193" i="3"/>
  <c r="AE193" i="3"/>
  <c r="AF193" i="3"/>
  <c r="AG193" i="3"/>
  <c r="AH193" i="3"/>
  <c r="AD194" i="3"/>
  <c r="AE194" i="3"/>
  <c r="AF194" i="3"/>
  <c r="AG194" i="3"/>
  <c r="AH194" i="3"/>
  <c r="AD195" i="3"/>
  <c r="AE195" i="3"/>
  <c r="AF195" i="3"/>
  <c r="AG195" i="3"/>
  <c r="AH195" i="3"/>
  <c r="AD196" i="3"/>
  <c r="AE196" i="3"/>
  <c r="AF196" i="3"/>
  <c r="AG196" i="3"/>
  <c r="AH196" i="3"/>
  <c r="AD197" i="3"/>
  <c r="AE197" i="3"/>
  <c r="AF197" i="3"/>
  <c r="AG197" i="3"/>
  <c r="AH197" i="3"/>
  <c r="AD198" i="3"/>
  <c r="AE198" i="3"/>
  <c r="AF198" i="3"/>
  <c r="AG198" i="3"/>
  <c r="AH198" i="3"/>
  <c r="AD199" i="3"/>
  <c r="AE199" i="3"/>
  <c r="AF199" i="3"/>
  <c r="AG199" i="3"/>
  <c r="AH199" i="3"/>
  <c r="AD200" i="3"/>
  <c r="AE200" i="3"/>
  <c r="AF200" i="3"/>
  <c r="AG200" i="3"/>
  <c r="AH200" i="3"/>
  <c r="AD201" i="3"/>
  <c r="AE201" i="3"/>
  <c r="AF201" i="3"/>
  <c r="AG201" i="3"/>
  <c r="AH201" i="3"/>
  <c r="AD202" i="3"/>
  <c r="AE202" i="3"/>
  <c r="AF202" i="3"/>
  <c r="AG202" i="3"/>
  <c r="AH202" i="3"/>
  <c r="AD203" i="3"/>
  <c r="AE203" i="3"/>
  <c r="AF203" i="3"/>
  <c r="AG203" i="3"/>
  <c r="AH203" i="3"/>
  <c r="AD204" i="3"/>
  <c r="AE204" i="3"/>
  <c r="AF204" i="3"/>
  <c r="AG204" i="3"/>
  <c r="AH204" i="3"/>
  <c r="AD205" i="3"/>
  <c r="AE205" i="3"/>
  <c r="AF205" i="3"/>
  <c r="AG205" i="3"/>
  <c r="AH205" i="3"/>
  <c r="AD206" i="3"/>
  <c r="AE206" i="3"/>
  <c r="AF206" i="3"/>
  <c r="AG206" i="3"/>
  <c r="AH206" i="3"/>
  <c r="AD207" i="3"/>
  <c r="AE207" i="3"/>
  <c r="AF207" i="3"/>
  <c r="AG207" i="3"/>
  <c r="AH207" i="3"/>
  <c r="AD208" i="3"/>
  <c r="AE208" i="3"/>
  <c r="AF208" i="3"/>
  <c r="AG208" i="3"/>
  <c r="AH208" i="3"/>
  <c r="AD209" i="3"/>
  <c r="AE209" i="3"/>
  <c r="AF209" i="3"/>
  <c r="AG209" i="3"/>
  <c r="AH209" i="3"/>
  <c r="AD210" i="3"/>
  <c r="AE210" i="3"/>
  <c r="AF210" i="3"/>
  <c r="AG210" i="3"/>
  <c r="AH210" i="3"/>
  <c r="AD211" i="3"/>
  <c r="AE211" i="3"/>
  <c r="AF211" i="3"/>
  <c r="AG211" i="3"/>
  <c r="AH211" i="3"/>
  <c r="AD212" i="3"/>
  <c r="AE212" i="3"/>
  <c r="AF212" i="3"/>
  <c r="AG212" i="3"/>
  <c r="AH212" i="3"/>
  <c r="AD213" i="3"/>
  <c r="AE213" i="3"/>
  <c r="AF213" i="3"/>
  <c r="AG213" i="3"/>
  <c r="AH213" i="3"/>
  <c r="AD214" i="3"/>
  <c r="AE214" i="3"/>
  <c r="AF214" i="3"/>
  <c r="AG214" i="3"/>
  <c r="AH214" i="3"/>
  <c r="AD215" i="3"/>
  <c r="AE215" i="3"/>
  <c r="AF215" i="3"/>
  <c r="AG215" i="3"/>
  <c r="AH215" i="3"/>
  <c r="AD216" i="3"/>
  <c r="AE216" i="3"/>
  <c r="AF216" i="3"/>
  <c r="AG216" i="3"/>
  <c r="AH216" i="3"/>
  <c r="AD217" i="3"/>
  <c r="AE217" i="3"/>
  <c r="AF217" i="3"/>
  <c r="AG217" i="3"/>
  <c r="AH217" i="3"/>
  <c r="AD218" i="3"/>
  <c r="AE218" i="3"/>
  <c r="AF218" i="3"/>
  <c r="AG218" i="3"/>
  <c r="AH218" i="3"/>
  <c r="AD219" i="3"/>
  <c r="AE219" i="3"/>
  <c r="AF219" i="3"/>
  <c r="AG219" i="3"/>
  <c r="AH219" i="3"/>
  <c r="AD220" i="3"/>
  <c r="AE220" i="3"/>
  <c r="AF220" i="3"/>
  <c r="AG220" i="3"/>
  <c r="AH220" i="3"/>
  <c r="AD221" i="3"/>
  <c r="AE221" i="3"/>
  <c r="AF221" i="3"/>
  <c r="AG221" i="3"/>
  <c r="AH221" i="3"/>
  <c r="AD222" i="3"/>
  <c r="AE222" i="3"/>
  <c r="AF222" i="3"/>
  <c r="AG222" i="3"/>
  <c r="AH222" i="3"/>
  <c r="AD223" i="3"/>
  <c r="AE223" i="3"/>
  <c r="AF223" i="3"/>
  <c r="AG223" i="3"/>
  <c r="AH223" i="3"/>
  <c r="AD224" i="3"/>
  <c r="AE224" i="3"/>
  <c r="AF224" i="3"/>
  <c r="AG224" i="3"/>
  <c r="AH224" i="3"/>
  <c r="AD225" i="3"/>
  <c r="AE225" i="3"/>
  <c r="AF225" i="3"/>
  <c r="AG225" i="3"/>
  <c r="AH225" i="3"/>
  <c r="AD226" i="3"/>
  <c r="AE226" i="3"/>
  <c r="AF226" i="3"/>
  <c r="AG226" i="3"/>
  <c r="AH226" i="3"/>
  <c r="AD227" i="3"/>
  <c r="AE227" i="3"/>
  <c r="AF227" i="3"/>
  <c r="AG227" i="3"/>
  <c r="AH227" i="3"/>
  <c r="AD228" i="3"/>
  <c r="AE228" i="3"/>
  <c r="AF228" i="3"/>
  <c r="AG228" i="3"/>
  <c r="AH228" i="3"/>
  <c r="AD229" i="3"/>
  <c r="AE229" i="3"/>
  <c r="AF229" i="3"/>
  <c r="AG229" i="3"/>
  <c r="AH229" i="3"/>
  <c r="AD230" i="3"/>
  <c r="AE230" i="3"/>
  <c r="AF230" i="3"/>
  <c r="AG230" i="3"/>
  <c r="AH230" i="3"/>
  <c r="AD231" i="3"/>
  <c r="AE231" i="3"/>
  <c r="AF231" i="3"/>
  <c r="AG231" i="3"/>
  <c r="AH231" i="3"/>
  <c r="AD232" i="3"/>
  <c r="AE232" i="3"/>
  <c r="AF232" i="3"/>
  <c r="AG232" i="3"/>
  <c r="AH232" i="3"/>
  <c r="AD233" i="3"/>
  <c r="AE233" i="3"/>
  <c r="AF233" i="3"/>
  <c r="AG233" i="3"/>
  <c r="AH233" i="3"/>
  <c r="AD234" i="3"/>
  <c r="AE234" i="3"/>
  <c r="AF234" i="3"/>
  <c r="AG234" i="3"/>
  <c r="AH234" i="3"/>
  <c r="AD235" i="3"/>
  <c r="AE235" i="3"/>
  <c r="AF235" i="3"/>
  <c r="AG235" i="3"/>
  <c r="AH235" i="3"/>
  <c r="AD236" i="3"/>
  <c r="AE236" i="3"/>
  <c r="AF236" i="3"/>
  <c r="AG236" i="3"/>
  <c r="AH236" i="3"/>
  <c r="AD237" i="3"/>
  <c r="AE237" i="3"/>
  <c r="AF237" i="3"/>
  <c r="AG237" i="3"/>
  <c r="AH237" i="3"/>
  <c r="AD238" i="3"/>
  <c r="AE238" i="3"/>
  <c r="AF238" i="3"/>
  <c r="AG238" i="3"/>
  <c r="AH238" i="3"/>
  <c r="AD239" i="3"/>
  <c r="AE239" i="3"/>
  <c r="AF239" i="3"/>
  <c r="AG239" i="3"/>
  <c r="AH239" i="3"/>
  <c r="AD240" i="3"/>
  <c r="AE240" i="3"/>
  <c r="AF240" i="3"/>
  <c r="AG240" i="3"/>
  <c r="AH240" i="3"/>
  <c r="AD241" i="3"/>
  <c r="AE241" i="3"/>
  <c r="AF241" i="3"/>
  <c r="AG241" i="3"/>
  <c r="AH241" i="3"/>
  <c r="AD242" i="3"/>
  <c r="AE242" i="3"/>
  <c r="AF242" i="3"/>
  <c r="AG242" i="3"/>
  <c r="AH242" i="3"/>
  <c r="AD243" i="3"/>
  <c r="AE243" i="3"/>
  <c r="AF243" i="3"/>
  <c r="AG243" i="3"/>
  <c r="AH243" i="3"/>
  <c r="AD244" i="3"/>
  <c r="AE244" i="3"/>
  <c r="AF244" i="3"/>
  <c r="AG244" i="3"/>
  <c r="AH244" i="3"/>
  <c r="AD245" i="3"/>
  <c r="AE245" i="3"/>
  <c r="AF245" i="3"/>
  <c r="AG245" i="3"/>
  <c r="AH245" i="3"/>
  <c r="AD246" i="3"/>
  <c r="AE246" i="3"/>
  <c r="AF246" i="3"/>
  <c r="AG246" i="3"/>
  <c r="AH246" i="3"/>
  <c r="AD247" i="3"/>
  <c r="AE247" i="3"/>
  <c r="AF247" i="3"/>
  <c r="AG247" i="3"/>
  <c r="AH247" i="3"/>
  <c r="AD248" i="3"/>
  <c r="AE248" i="3"/>
  <c r="AF248" i="3"/>
  <c r="AG248" i="3"/>
  <c r="AH248" i="3"/>
  <c r="AD249" i="3"/>
  <c r="AE249" i="3"/>
  <c r="AF249" i="3"/>
  <c r="AG249" i="3"/>
  <c r="AH249" i="3"/>
  <c r="AD250" i="3"/>
  <c r="AE250" i="3"/>
  <c r="AF250" i="3"/>
  <c r="AG250" i="3"/>
  <c r="AH250" i="3"/>
  <c r="AD251" i="3"/>
  <c r="AE251" i="3"/>
  <c r="AF251" i="3"/>
  <c r="AG251" i="3"/>
  <c r="AH251" i="3"/>
  <c r="AD252" i="3"/>
  <c r="AE252" i="3"/>
  <c r="AF252" i="3"/>
  <c r="AG252" i="3"/>
  <c r="AH252" i="3"/>
  <c r="AD253" i="3"/>
  <c r="AE253" i="3"/>
  <c r="AF253" i="3"/>
  <c r="AG253" i="3"/>
  <c r="AH253" i="3"/>
  <c r="AD254" i="3"/>
  <c r="AE254" i="3"/>
  <c r="AF254" i="3"/>
  <c r="AG254" i="3"/>
  <c r="AH254" i="3"/>
  <c r="AD255" i="3"/>
  <c r="AE255" i="3"/>
  <c r="AF255" i="3"/>
  <c r="AG255" i="3"/>
  <c r="AH255" i="3"/>
  <c r="AD256" i="3"/>
  <c r="AE256" i="3"/>
  <c r="AF256" i="3"/>
  <c r="AG256" i="3"/>
  <c r="AH256" i="3"/>
  <c r="AD257" i="3"/>
  <c r="AE257" i="3"/>
  <c r="AF257" i="3"/>
  <c r="AG257" i="3"/>
  <c r="AH257" i="3"/>
  <c r="AD258" i="3"/>
  <c r="AE258" i="3"/>
  <c r="AF258" i="3"/>
  <c r="AG258" i="3"/>
  <c r="AH258" i="3"/>
  <c r="AD259" i="3"/>
  <c r="AE259" i="3"/>
  <c r="AF259" i="3"/>
  <c r="AG259" i="3"/>
  <c r="AH259" i="3"/>
  <c r="AD260" i="3"/>
  <c r="AE260" i="3"/>
  <c r="AF260" i="3"/>
  <c r="AG260" i="3"/>
  <c r="AH260" i="3"/>
  <c r="AD261" i="3"/>
  <c r="AE261" i="3"/>
  <c r="AF261" i="3"/>
  <c r="AG261" i="3"/>
  <c r="AH261" i="3"/>
  <c r="AD262" i="3"/>
  <c r="AE262" i="3"/>
  <c r="AF262" i="3"/>
  <c r="AG262" i="3"/>
  <c r="AH262" i="3"/>
  <c r="AD263" i="3"/>
  <c r="AE263" i="3"/>
  <c r="AF263" i="3"/>
  <c r="AG263" i="3"/>
  <c r="AH263" i="3"/>
  <c r="AD264" i="3"/>
  <c r="AE264" i="3"/>
  <c r="AF264" i="3"/>
  <c r="AG264" i="3"/>
  <c r="AH264" i="3"/>
  <c r="AD265" i="3"/>
  <c r="AE265" i="3"/>
  <c r="AF265" i="3"/>
  <c r="AG265" i="3"/>
  <c r="AH265" i="3"/>
  <c r="AD266" i="3"/>
  <c r="AE266" i="3"/>
  <c r="AF266" i="3"/>
  <c r="AG266" i="3"/>
  <c r="AH266" i="3"/>
  <c r="AD267" i="3"/>
  <c r="AE267" i="3"/>
  <c r="AF267" i="3"/>
  <c r="AG267" i="3"/>
  <c r="AH267" i="3"/>
  <c r="AD268" i="3"/>
  <c r="AE268" i="3"/>
  <c r="AF268" i="3"/>
  <c r="AG268" i="3"/>
  <c r="AH268" i="3"/>
  <c r="AD269" i="3"/>
  <c r="AE269" i="3"/>
  <c r="AF269" i="3"/>
  <c r="AG269" i="3"/>
  <c r="AH269" i="3"/>
  <c r="AD270" i="3"/>
  <c r="AE270" i="3"/>
  <c r="AF270" i="3"/>
  <c r="AG270" i="3"/>
  <c r="AH270" i="3"/>
  <c r="AD271" i="3"/>
  <c r="AE271" i="3"/>
  <c r="AF271" i="3"/>
  <c r="AG271" i="3"/>
  <c r="AH271" i="3"/>
  <c r="AD272" i="3"/>
  <c r="AE272" i="3"/>
  <c r="AF272" i="3"/>
  <c r="AG272" i="3"/>
  <c r="AH272" i="3"/>
  <c r="AD273" i="3"/>
  <c r="AE273" i="3"/>
  <c r="AF273" i="3"/>
  <c r="AG273" i="3"/>
  <c r="AH273" i="3"/>
  <c r="AD274" i="3"/>
  <c r="AE274" i="3"/>
  <c r="AF274" i="3"/>
  <c r="AG274" i="3"/>
  <c r="AH274" i="3"/>
  <c r="AD275" i="3"/>
  <c r="AE275" i="3"/>
  <c r="AF275" i="3"/>
  <c r="AG275" i="3"/>
  <c r="AH275" i="3"/>
  <c r="AD276" i="3"/>
  <c r="AE276" i="3"/>
  <c r="AF276" i="3"/>
  <c r="AG276" i="3"/>
  <c r="AH276" i="3"/>
  <c r="AD277" i="3"/>
  <c r="AE277" i="3"/>
  <c r="AF277" i="3"/>
  <c r="AG277" i="3"/>
  <c r="AH277" i="3"/>
  <c r="AD278" i="3"/>
  <c r="AE278" i="3"/>
  <c r="AF278" i="3"/>
  <c r="AG278" i="3"/>
  <c r="AH278" i="3"/>
  <c r="AD279" i="3"/>
  <c r="AE279" i="3"/>
  <c r="AF279" i="3"/>
  <c r="AG279" i="3"/>
  <c r="AH279" i="3"/>
  <c r="AD280" i="3"/>
  <c r="AE280" i="3"/>
  <c r="AF280" i="3"/>
  <c r="AG280" i="3"/>
  <c r="AH280" i="3"/>
  <c r="AD281" i="3"/>
  <c r="AE281" i="3"/>
  <c r="AF281" i="3"/>
  <c r="AG281" i="3"/>
  <c r="AH281" i="3"/>
  <c r="AD282" i="3"/>
  <c r="AE282" i="3"/>
  <c r="AF282" i="3"/>
  <c r="AG282" i="3"/>
  <c r="AH282" i="3"/>
  <c r="AD283" i="3"/>
  <c r="AE283" i="3"/>
  <c r="AF283" i="3"/>
  <c r="AG283" i="3"/>
  <c r="AH283" i="3"/>
  <c r="AD284" i="3"/>
  <c r="AE284" i="3"/>
  <c r="AF284" i="3"/>
  <c r="AG284" i="3"/>
  <c r="AH284" i="3"/>
  <c r="AD285" i="3"/>
  <c r="AE285" i="3"/>
  <c r="AF285" i="3"/>
  <c r="AG285" i="3"/>
  <c r="AH285" i="3"/>
  <c r="AD286" i="3"/>
  <c r="AE286" i="3"/>
  <c r="AF286" i="3"/>
  <c r="AG286" i="3"/>
  <c r="AH286" i="3"/>
  <c r="AD287" i="3"/>
  <c r="AE287" i="3"/>
  <c r="AF287" i="3"/>
  <c r="AG287" i="3"/>
  <c r="AH287" i="3"/>
  <c r="AD288" i="3"/>
  <c r="AE288" i="3"/>
  <c r="AF288" i="3"/>
  <c r="AG288" i="3"/>
  <c r="AH288" i="3"/>
  <c r="AD289" i="3"/>
  <c r="AE289" i="3"/>
  <c r="AF289" i="3"/>
  <c r="AG289" i="3"/>
  <c r="AH289" i="3"/>
  <c r="AD290" i="3"/>
  <c r="AE290" i="3"/>
  <c r="AF290" i="3"/>
  <c r="AG290" i="3"/>
  <c r="AH290" i="3"/>
  <c r="AD291" i="3"/>
  <c r="AE291" i="3"/>
  <c r="AF291" i="3"/>
  <c r="AG291" i="3"/>
  <c r="AH291" i="3"/>
  <c r="AD292" i="3"/>
  <c r="AE292" i="3"/>
  <c r="AF292" i="3"/>
  <c r="AG292" i="3"/>
  <c r="AH292" i="3"/>
  <c r="AD293" i="3"/>
  <c r="AE293" i="3"/>
  <c r="AF293" i="3"/>
  <c r="AG293" i="3"/>
  <c r="AH293" i="3"/>
  <c r="AD294" i="3"/>
  <c r="AE294" i="3"/>
  <c r="AF294" i="3"/>
  <c r="AG294" i="3"/>
  <c r="AH294" i="3"/>
  <c r="AD295" i="3"/>
  <c r="AE295" i="3"/>
  <c r="AF295" i="3"/>
  <c r="AG295" i="3"/>
  <c r="AH295" i="3"/>
  <c r="AD296" i="3"/>
  <c r="AE296" i="3"/>
  <c r="AF296" i="3"/>
  <c r="AG296" i="3"/>
  <c r="AH296" i="3"/>
  <c r="AD297" i="3"/>
  <c r="AE297" i="3"/>
  <c r="AF297" i="3"/>
  <c r="AG297" i="3"/>
  <c r="AH297" i="3"/>
  <c r="AD298" i="3"/>
  <c r="AE298" i="3"/>
  <c r="AF298" i="3"/>
  <c r="AG298" i="3"/>
  <c r="AH298" i="3"/>
  <c r="AD299" i="3"/>
  <c r="AE299" i="3"/>
  <c r="AF299" i="3"/>
  <c r="AG299" i="3"/>
  <c r="AH299" i="3"/>
  <c r="AD300" i="3"/>
  <c r="AE300" i="3"/>
  <c r="AF300" i="3"/>
  <c r="AG300" i="3"/>
  <c r="AH300" i="3"/>
  <c r="AD301" i="3"/>
  <c r="AE301" i="3"/>
  <c r="AF301" i="3"/>
  <c r="AG301" i="3"/>
  <c r="AH301" i="3"/>
  <c r="AD302" i="3"/>
  <c r="AE302" i="3"/>
  <c r="AF302" i="3"/>
  <c r="AG302" i="3"/>
  <c r="AH302" i="3"/>
  <c r="AD303" i="3"/>
  <c r="AE303" i="3"/>
  <c r="AF303" i="3"/>
  <c r="AG303" i="3"/>
  <c r="AH303" i="3"/>
  <c r="AD304" i="3"/>
  <c r="AE304" i="3"/>
  <c r="AF304" i="3"/>
  <c r="AG304" i="3"/>
  <c r="AH304" i="3"/>
  <c r="AD305" i="3"/>
  <c r="AE305" i="3"/>
  <c r="AF305" i="3"/>
  <c r="AG305" i="3"/>
  <c r="AH305" i="3"/>
  <c r="AD306" i="3"/>
  <c r="AE306" i="3"/>
  <c r="AF306" i="3"/>
  <c r="AG306" i="3"/>
  <c r="AH306" i="3"/>
  <c r="AD307" i="3"/>
  <c r="AE307" i="3"/>
  <c r="AF307" i="3"/>
  <c r="AG307" i="3"/>
  <c r="AH307" i="3"/>
  <c r="AD308" i="3"/>
  <c r="AE308" i="3"/>
  <c r="AF308" i="3"/>
  <c r="AG308" i="3"/>
  <c r="AH308" i="3"/>
  <c r="AD309" i="3"/>
  <c r="AE309" i="3"/>
  <c r="AF309" i="3"/>
  <c r="AG309" i="3"/>
  <c r="AH309" i="3"/>
  <c r="AD310" i="3"/>
  <c r="AE310" i="3"/>
  <c r="AF310" i="3"/>
  <c r="AG310" i="3"/>
  <c r="AH310" i="3"/>
  <c r="AD311" i="3"/>
  <c r="AE311" i="3"/>
  <c r="AF311" i="3"/>
  <c r="AG311" i="3"/>
  <c r="AH311" i="3"/>
  <c r="AD312" i="3"/>
  <c r="AE312" i="3"/>
  <c r="AF312" i="3"/>
  <c r="AG312" i="3"/>
  <c r="AH312" i="3"/>
  <c r="AD313" i="3"/>
  <c r="AE313" i="3"/>
  <c r="AF313" i="3"/>
  <c r="AG313" i="3"/>
  <c r="AH313" i="3"/>
  <c r="AD314" i="3"/>
  <c r="AE314" i="3"/>
  <c r="AF314" i="3"/>
  <c r="AG314" i="3"/>
  <c r="AH314" i="3"/>
  <c r="AD315" i="3"/>
  <c r="AE315" i="3"/>
  <c r="AF315" i="3"/>
  <c r="AG315" i="3"/>
  <c r="AH315" i="3"/>
  <c r="AD316" i="3"/>
  <c r="AE316" i="3"/>
  <c r="AF316" i="3"/>
  <c r="AG316" i="3"/>
  <c r="AH316" i="3"/>
  <c r="AD317" i="3"/>
  <c r="AE317" i="3"/>
  <c r="AF317" i="3"/>
  <c r="AG317" i="3"/>
  <c r="AH317" i="3"/>
  <c r="AD318" i="3"/>
  <c r="AE318" i="3"/>
  <c r="AF318" i="3"/>
  <c r="AG318" i="3"/>
  <c r="AH318" i="3"/>
  <c r="AD319" i="3"/>
  <c r="AE319" i="3"/>
  <c r="AF319" i="3"/>
  <c r="AG319" i="3"/>
  <c r="AH319" i="3"/>
  <c r="AD320" i="3"/>
  <c r="AE320" i="3"/>
  <c r="AF320" i="3"/>
  <c r="AG320" i="3"/>
  <c r="AH320" i="3"/>
  <c r="AD321" i="3"/>
  <c r="AE321" i="3"/>
  <c r="AF321" i="3"/>
  <c r="AG321" i="3"/>
  <c r="AH321" i="3"/>
  <c r="AD322" i="3"/>
  <c r="AE322" i="3"/>
  <c r="AF322" i="3"/>
  <c r="AG322" i="3"/>
  <c r="AH322" i="3"/>
  <c r="AD323" i="3"/>
  <c r="AE323" i="3"/>
  <c r="AF323" i="3"/>
  <c r="AG323" i="3"/>
  <c r="AH323" i="3"/>
  <c r="AD324" i="3"/>
  <c r="AE324" i="3"/>
  <c r="AF324" i="3"/>
  <c r="AG324" i="3"/>
  <c r="AH324" i="3"/>
  <c r="AD325" i="3"/>
  <c r="AE325" i="3"/>
  <c r="AF325" i="3"/>
  <c r="AG325" i="3"/>
  <c r="AH325" i="3"/>
  <c r="AD326" i="3"/>
  <c r="AE326" i="3"/>
  <c r="AF326" i="3"/>
  <c r="AG326" i="3"/>
  <c r="AH326" i="3"/>
  <c r="AD327" i="3"/>
  <c r="AE327" i="3"/>
  <c r="AF327" i="3"/>
  <c r="AG327" i="3"/>
  <c r="AH327" i="3"/>
  <c r="AD328" i="3"/>
  <c r="AE328" i="3"/>
  <c r="AF328" i="3"/>
  <c r="AG328" i="3"/>
  <c r="AH328" i="3"/>
  <c r="AD329" i="3"/>
  <c r="AE329" i="3"/>
  <c r="AF329" i="3"/>
  <c r="AG329" i="3"/>
  <c r="AH329" i="3"/>
  <c r="AD330" i="3"/>
  <c r="AE330" i="3"/>
  <c r="AF330" i="3"/>
  <c r="AG330" i="3"/>
  <c r="AH330" i="3"/>
  <c r="AD331" i="3"/>
  <c r="AE331" i="3"/>
  <c r="AF331" i="3"/>
  <c r="AG331" i="3"/>
  <c r="AH331" i="3"/>
  <c r="AD332" i="3"/>
  <c r="AE332" i="3"/>
  <c r="AF332" i="3"/>
  <c r="AG332" i="3"/>
  <c r="AH332" i="3"/>
  <c r="AD333" i="3"/>
  <c r="AE333" i="3"/>
  <c r="AF333" i="3"/>
  <c r="AG333" i="3"/>
  <c r="AH333" i="3"/>
  <c r="AD334" i="3"/>
  <c r="AE334" i="3"/>
  <c r="AF334" i="3"/>
  <c r="AG334" i="3"/>
  <c r="AH334" i="3"/>
  <c r="AD335" i="3"/>
  <c r="AE335" i="3"/>
  <c r="AF335" i="3"/>
  <c r="AG335" i="3"/>
  <c r="AH335" i="3"/>
  <c r="AD336" i="3"/>
  <c r="AE336" i="3"/>
  <c r="AF336" i="3"/>
  <c r="AG336" i="3"/>
  <c r="AH336" i="3"/>
  <c r="AD337" i="3"/>
  <c r="AE337" i="3"/>
  <c r="AF337" i="3"/>
  <c r="AG337" i="3"/>
  <c r="AH337" i="3"/>
  <c r="AD338" i="3"/>
  <c r="AE338" i="3"/>
  <c r="AF338" i="3"/>
  <c r="AG338" i="3"/>
  <c r="AH338" i="3"/>
  <c r="AD339" i="3"/>
  <c r="AE339" i="3"/>
  <c r="AF339" i="3"/>
  <c r="AG339" i="3"/>
  <c r="AH339" i="3"/>
  <c r="AD340" i="3"/>
  <c r="AE340" i="3"/>
  <c r="AF340" i="3"/>
  <c r="AG340" i="3"/>
  <c r="AH340" i="3"/>
  <c r="AD341" i="3"/>
  <c r="AE341" i="3"/>
  <c r="AF341" i="3"/>
  <c r="AG341" i="3"/>
  <c r="AH341" i="3"/>
  <c r="AD342" i="3"/>
  <c r="AE342" i="3"/>
  <c r="AF342" i="3"/>
  <c r="AG342" i="3"/>
  <c r="AH342" i="3"/>
  <c r="AD343" i="3"/>
  <c r="AE343" i="3"/>
  <c r="AF343" i="3"/>
  <c r="AG343" i="3"/>
  <c r="AH343" i="3"/>
  <c r="AD344" i="3"/>
  <c r="AE344" i="3"/>
  <c r="AF344" i="3"/>
  <c r="AG344" i="3"/>
  <c r="AH344" i="3"/>
  <c r="AD345" i="3"/>
  <c r="AE345" i="3"/>
  <c r="AF345" i="3"/>
  <c r="AG345" i="3"/>
  <c r="AH345" i="3"/>
  <c r="AD346" i="3"/>
  <c r="AE346" i="3"/>
  <c r="AF346" i="3"/>
  <c r="AG346" i="3"/>
  <c r="AH346" i="3"/>
  <c r="AD347" i="3"/>
  <c r="AE347" i="3"/>
  <c r="AF347" i="3"/>
  <c r="AG347" i="3"/>
  <c r="AH347" i="3"/>
  <c r="AD348" i="3"/>
  <c r="AE348" i="3"/>
  <c r="AF348" i="3"/>
  <c r="AG348" i="3"/>
  <c r="AH348" i="3"/>
  <c r="AD349" i="3"/>
  <c r="AE349" i="3"/>
  <c r="AF349" i="3"/>
  <c r="AG349" i="3"/>
  <c r="AH349" i="3"/>
  <c r="AD350" i="3"/>
  <c r="AE350" i="3"/>
  <c r="AF350" i="3"/>
  <c r="AG350" i="3"/>
  <c r="AH350" i="3"/>
  <c r="AD351" i="3"/>
  <c r="AE351" i="3"/>
  <c r="AF351" i="3"/>
  <c r="AG351" i="3"/>
  <c r="AH351" i="3"/>
  <c r="AD352" i="3"/>
  <c r="AE352" i="3"/>
  <c r="AF352" i="3"/>
  <c r="AG352" i="3"/>
  <c r="AH352" i="3"/>
  <c r="AD353" i="3"/>
  <c r="AE353" i="3"/>
  <c r="AF353" i="3"/>
  <c r="AG353" i="3"/>
  <c r="AH353" i="3"/>
  <c r="AD354" i="3"/>
  <c r="AE354" i="3"/>
  <c r="AF354" i="3"/>
  <c r="AG354" i="3"/>
  <c r="AH354" i="3"/>
  <c r="AD355" i="3"/>
  <c r="AE355" i="3"/>
  <c r="AF355" i="3"/>
  <c r="AG355" i="3"/>
  <c r="AH355" i="3"/>
  <c r="AD356" i="3"/>
  <c r="AE356" i="3"/>
  <c r="AF356" i="3"/>
  <c r="AG356" i="3"/>
  <c r="AH356" i="3"/>
  <c r="AD357" i="3"/>
  <c r="AE357" i="3"/>
  <c r="AF357" i="3"/>
  <c r="AG357" i="3"/>
  <c r="AH357" i="3"/>
  <c r="AD358" i="3"/>
  <c r="AE358" i="3"/>
  <c r="AF358" i="3"/>
  <c r="AG358" i="3"/>
  <c r="AH358" i="3"/>
  <c r="AD359" i="3"/>
  <c r="AE359" i="3"/>
  <c r="AF359" i="3"/>
  <c r="AG359" i="3"/>
  <c r="AH359" i="3"/>
  <c r="AD360" i="3"/>
  <c r="AE360" i="3"/>
  <c r="AF360" i="3"/>
  <c r="AG360" i="3"/>
  <c r="AH360" i="3"/>
  <c r="AD361" i="3"/>
  <c r="AE361" i="3"/>
  <c r="AF361" i="3"/>
  <c r="AG361" i="3"/>
  <c r="AH361" i="3"/>
  <c r="AD362" i="3"/>
  <c r="AE362" i="3"/>
  <c r="AF362" i="3"/>
  <c r="AG362" i="3"/>
  <c r="AH362" i="3"/>
  <c r="AD363" i="3"/>
  <c r="AE363" i="3"/>
  <c r="AF363" i="3"/>
  <c r="AG363" i="3"/>
  <c r="AH363" i="3"/>
  <c r="AD364" i="3"/>
  <c r="AE364" i="3"/>
  <c r="AF364" i="3"/>
  <c r="AG364" i="3"/>
  <c r="AH364" i="3"/>
  <c r="AD365" i="3"/>
  <c r="AE365" i="3"/>
  <c r="AF365" i="3"/>
  <c r="AG365" i="3"/>
  <c r="AH365" i="3"/>
  <c r="AD366" i="3"/>
  <c r="AE366" i="3"/>
  <c r="AF366" i="3"/>
  <c r="AG366" i="3"/>
  <c r="AH366" i="3"/>
  <c r="AD367" i="3"/>
  <c r="AE367" i="3"/>
  <c r="AF367" i="3"/>
  <c r="AG367" i="3"/>
  <c r="AH367" i="3"/>
  <c r="AD368" i="3"/>
  <c r="AE368" i="3"/>
  <c r="AF368" i="3"/>
  <c r="AG368" i="3"/>
  <c r="AH368" i="3"/>
  <c r="AD369" i="3"/>
  <c r="AE369" i="3"/>
  <c r="AF369" i="3"/>
  <c r="AG369" i="3"/>
  <c r="AH369" i="3"/>
  <c r="AD370" i="3"/>
  <c r="AE370" i="3"/>
  <c r="AF370" i="3"/>
  <c r="AG370" i="3"/>
  <c r="AH370" i="3"/>
  <c r="AD371" i="3"/>
  <c r="AE371" i="3"/>
  <c r="AF371" i="3"/>
  <c r="AG371" i="3"/>
  <c r="AH371" i="3"/>
  <c r="AD372" i="3"/>
  <c r="AE372" i="3"/>
  <c r="AF372" i="3"/>
  <c r="AG372" i="3"/>
  <c r="AH372" i="3"/>
  <c r="AD373" i="3"/>
  <c r="AE373" i="3"/>
  <c r="AF373" i="3"/>
  <c r="AG373" i="3"/>
  <c r="AH373" i="3"/>
  <c r="AD374" i="3"/>
  <c r="AE374" i="3"/>
  <c r="AF374" i="3"/>
  <c r="AG374" i="3"/>
  <c r="AH374" i="3"/>
  <c r="AD375" i="3"/>
  <c r="AE375" i="3"/>
  <c r="AF375" i="3"/>
  <c r="AG375" i="3"/>
  <c r="AH375" i="3"/>
  <c r="AD376" i="3"/>
  <c r="AE376" i="3"/>
  <c r="AF376" i="3"/>
  <c r="AG376" i="3"/>
  <c r="AH376" i="3"/>
  <c r="AD377" i="3"/>
  <c r="AE377" i="3"/>
  <c r="AF377" i="3"/>
  <c r="AG377" i="3"/>
  <c r="AH377" i="3"/>
  <c r="AD378" i="3"/>
  <c r="AE378" i="3"/>
  <c r="AF378" i="3"/>
  <c r="AG378" i="3"/>
  <c r="AH378" i="3"/>
  <c r="AD379" i="3"/>
  <c r="AE379" i="3"/>
  <c r="AF379" i="3"/>
  <c r="AG379" i="3"/>
  <c r="AH379" i="3"/>
  <c r="AD380" i="3"/>
  <c r="AE380" i="3"/>
  <c r="AF380" i="3"/>
  <c r="AG380" i="3"/>
  <c r="AH380" i="3"/>
  <c r="AD381" i="3"/>
  <c r="AE381" i="3"/>
  <c r="AF381" i="3"/>
  <c r="AG381" i="3"/>
  <c r="AH381" i="3"/>
  <c r="AD382" i="3"/>
  <c r="AE382" i="3"/>
  <c r="AF382" i="3"/>
  <c r="AG382" i="3"/>
  <c r="AH382" i="3"/>
  <c r="AD383" i="3"/>
  <c r="AE383" i="3"/>
  <c r="AF383" i="3"/>
  <c r="AG383" i="3"/>
  <c r="AH383" i="3"/>
  <c r="AD384" i="3"/>
  <c r="AE384" i="3"/>
  <c r="AF384" i="3"/>
  <c r="AG384" i="3"/>
  <c r="AH384" i="3"/>
  <c r="AD385" i="3"/>
  <c r="AE385" i="3"/>
  <c r="AF385" i="3"/>
  <c r="AG385" i="3"/>
  <c r="AH385" i="3"/>
  <c r="AD386" i="3"/>
  <c r="AE386" i="3"/>
  <c r="AF386" i="3"/>
  <c r="AG386" i="3"/>
  <c r="AH386" i="3"/>
  <c r="AD387" i="3"/>
  <c r="AE387" i="3"/>
  <c r="AF387" i="3"/>
  <c r="AG387" i="3"/>
  <c r="AH387" i="3"/>
  <c r="AD388" i="3"/>
  <c r="AE388" i="3"/>
  <c r="AF388" i="3"/>
  <c r="AG388" i="3"/>
  <c r="AH388" i="3"/>
  <c r="AD389" i="3"/>
  <c r="AE389" i="3"/>
  <c r="AF389" i="3"/>
  <c r="AG389" i="3"/>
  <c r="AH389" i="3"/>
  <c r="AD390" i="3"/>
  <c r="AE390" i="3"/>
  <c r="AF390" i="3"/>
  <c r="AG390" i="3"/>
  <c r="AH390" i="3"/>
  <c r="AD391" i="3"/>
  <c r="AE391" i="3"/>
  <c r="AF391" i="3"/>
  <c r="AG391" i="3"/>
  <c r="AH391" i="3"/>
  <c r="AD392" i="3"/>
  <c r="AE392" i="3"/>
  <c r="AF392" i="3"/>
  <c r="AG392" i="3"/>
  <c r="AH392" i="3"/>
  <c r="AD393" i="3"/>
  <c r="AE393" i="3"/>
  <c r="AF393" i="3"/>
  <c r="AG393" i="3"/>
  <c r="AH393" i="3"/>
  <c r="AD394" i="3"/>
  <c r="AE394" i="3"/>
  <c r="AF394" i="3"/>
  <c r="AG394" i="3"/>
  <c r="AH394" i="3"/>
  <c r="AD395" i="3"/>
  <c r="AE395" i="3"/>
  <c r="AF395" i="3"/>
  <c r="AG395" i="3"/>
  <c r="AH395" i="3"/>
  <c r="AD396" i="3"/>
  <c r="AE396" i="3"/>
  <c r="AF396" i="3"/>
  <c r="AG396" i="3"/>
  <c r="AH396" i="3"/>
  <c r="AD397" i="3"/>
  <c r="AE397" i="3"/>
  <c r="AF397" i="3"/>
  <c r="AG397" i="3"/>
  <c r="AH397" i="3"/>
  <c r="AD398" i="3"/>
  <c r="AE398" i="3"/>
  <c r="AF398" i="3"/>
  <c r="AG398" i="3"/>
  <c r="AH398" i="3"/>
  <c r="AD399" i="3"/>
  <c r="AE399" i="3"/>
  <c r="AF399" i="3"/>
  <c r="AG399" i="3"/>
  <c r="AH399" i="3"/>
  <c r="AD400" i="3"/>
  <c r="AE400" i="3"/>
  <c r="AF400" i="3"/>
  <c r="AG400" i="3"/>
  <c r="AH400" i="3"/>
  <c r="AD401" i="3"/>
  <c r="AE401" i="3"/>
  <c r="AF401" i="3"/>
  <c r="AG401" i="3"/>
  <c r="AH401" i="3"/>
  <c r="AD402" i="3"/>
  <c r="AE402" i="3"/>
  <c r="AF402" i="3"/>
  <c r="AG402" i="3"/>
  <c r="AH402" i="3"/>
  <c r="AD403" i="3"/>
  <c r="AE403" i="3"/>
  <c r="AF403" i="3"/>
  <c r="AG403" i="3"/>
  <c r="AH403" i="3"/>
  <c r="AD404" i="3"/>
  <c r="AE404" i="3"/>
  <c r="AF404" i="3"/>
  <c r="AG404" i="3"/>
  <c r="AH404" i="3"/>
  <c r="AD405" i="3"/>
  <c r="AE405" i="3"/>
  <c r="AF405" i="3"/>
  <c r="AG405" i="3"/>
  <c r="AH405" i="3"/>
  <c r="AD406" i="3"/>
  <c r="AE406" i="3"/>
  <c r="AF406" i="3"/>
  <c r="AG406" i="3"/>
  <c r="AH406" i="3"/>
  <c r="AD407" i="3"/>
  <c r="AE407" i="3"/>
  <c r="AF407" i="3"/>
  <c r="AG407" i="3"/>
  <c r="AH407" i="3"/>
  <c r="AD408" i="3"/>
  <c r="AE408" i="3"/>
  <c r="AF408" i="3"/>
  <c r="AG408" i="3"/>
  <c r="AH408" i="3"/>
  <c r="AD409" i="3"/>
  <c r="AE409" i="3"/>
  <c r="AF409" i="3"/>
  <c r="AG409" i="3"/>
  <c r="AH409" i="3"/>
  <c r="AD410" i="3"/>
  <c r="AE410" i="3"/>
  <c r="AF410" i="3"/>
  <c r="AG410" i="3"/>
  <c r="AH410" i="3"/>
  <c r="AD411" i="3"/>
  <c r="AE411" i="3"/>
  <c r="AF411" i="3"/>
  <c r="AG411" i="3"/>
  <c r="AH411" i="3"/>
  <c r="AD412" i="3"/>
  <c r="AE412" i="3"/>
  <c r="AF412" i="3"/>
  <c r="AG412" i="3"/>
  <c r="AH412" i="3"/>
  <c r="AD413" i="3"/>
  <c r="AE413" i="3"/>
  <c r="AF413" i="3"/>
  <c r="AG413" i="3"/>
  <c r="AH413" i="3"/>
  <c r="AD414" i="3"/>
  <c r="AE414" i="3"/>
  <c r="AF414" i="3"/>
  <c r="AG414" i="3"/>
  <c r="AH414" i="3"/>
  <c r="AD415" i="3"/>
  <c r="AE415" i="3"/>
  <c r="AF415" i="3"/>
  <c r="AG415" i="3"/>
  <c r="AH415" i="3"/>
  <c r="AD416" i="3"/>
  <c r="AE416" i="3"/>
  <c r="AF416" i="3"/>
  <c r="AG416" i="3"/>
  <c r="AH416" i="3"/>
  <c r="AD417" i="3"/>
  <c r="AE417" i="3"/>
  <c r="AF417" i="3"/>
  <c r="AG417" i="3"/>
  <c r="AH417" i="3"/>
  <c r="AD418" i="3"/>
  <c r="AE418" i="3"/>
  <c r="AF418" i="3"/>
  <c r="AG418" i="3"/>
  <c r="AH418" i="3"/>
  <c r="AD419" i="3"/>
  <c r="AE419" i="3"/>
  <c r="AF419" i="3"/>
  <c r="AG419" i="3"/>
  <c r="AH419" i="3"/>
  <c r="AD420" i="3"/>
  <c r="AE420" i="3"/>
  <c r="AF420" i="3"/>
  <c r="AG420" i="3"/>
  <c r="AH420" i="3"/>
  <c r="AD421" i="3"/>
  <c r="AE421" i="3"/>
  <c r="AF421" i="3"/>
  <c r="AG421" i="3"/>
  <c r="AH421" i="3"/>
  <c r="AD422" i="3"/>
  <c r="AE422" i="3"/>
  <c r="AF422" i="3"/>
  <c r="AG422" i="3"/>
  <c r="AH422" i="3"/>
  <c r="AD423" i="3"/>
  <c r="AE423" i="3"/>
  <c r="AF423" i="3"/>
  <c r="AG423" i="3"/>
  <c r="AH423" i="3"/>
  <c r="AD424" i="3"/>
  <c r="AE424" i="3"/>
  <c r="AF424" i="3"/>
  <c r="AG424" i="3"/>
  <c r="AH424" i="3"/>
  <c r="AD425" i="3"/>
  <c r="AE425" i="3"/>
  <c r="AF425" i="3"/>
  <c r="AG425" i="3"/>
  <c r="AH425" i="3"/>
  <c r="AD426" i="3"/>
  <c r="AE426" i="3"/>
  <c r="AF426" i="3"/>
  <c r="AG426" i="3"/>
  <c r="AH426" i="3"/>
  <c r="AD427" i="3"/>
  <c r="AE427" i="3"/>
  <c r="AF427" i="3"/>
  <c r="AG427" i="3"/>
  <c r="AH427" i="3"/>
  <c r="AD428" i="3"/>
  <c r="AE428" i="3"/>
  <c r="AF428" i="3"/>
  <c r="AG428" i="3"/>
  <c r="AH428" i="3"/>
  <c r="AD429" i="3"/>
  <c r="AE429" i="3"/>
  <c r="AF429" i="3"/>
  <c r="AG429" i="3"/>
  <c r="AH429" i="3"/>
  <c r="AD430" i="3"/>
  <c r="AE430" i="3"/>
  <c r="AF430" i="3"/>
  <c r="AG430" i="3"/>
  <c r="AH430" i="3"/>
  <c r="AD431" i="3"/>
  <c r="AE431" i="3"/>
  <c r="AF431" i="3"/>
  <c r="AG431" i="3"/>
  <c r="AH431" i="3"/>
  <c r="AD432" i="3"/>
  <c r="AE432" i="3"/>
  <c r="AF432" i="3"/>
  <c r="AG432" i="3"/>
  <c r="AH432" i="3"/>
  <c r="AD433" i="3"/>
  <c r="AE433" i="3"/>
  <c r="AF433" i="3"/>
  <c r="AG433" i="3"/>
  <c r="AH433" i="3"/>
  <c r="AD434" i="3"/>
  <c r="AE434" i="3"/>
  <c r="AF434" i="3"/>
  <c r="AG434" i="3"/>
  <c r="AH434" i="3"/>
  <c r="AD435" i="3"/>
  <c r="AE435" i="3"/>
  <c r="AF435" i="3"/>
  <c r="AG435" i="3"/>
  <c r="AH435" i="3"/>
  <c r="AE4" i="3"/>
  <c r="AF4" i="3"/>
  <c r="AG4" i="3"/>
  <c r="AH4" i="3"/>
  <c r="AD4" i="3"/>
  <c r="Y5" i="3"/>
  <c r="Z5" i="3"/>
  <c r="AA5" i="3"/>
  <c r="AB5" i="3"/>
  <c r="AC5" i="3"/>
  <c r="Y6" i="3"/>
  <c r="Z6" i="3"/>
  <c r="AA6" i="3"/>
  <c r="AB6" i="3"/>
  <c r="AC6" i="3"/>
  <c r="Y7" i="3"/>
  <c r="Z7" i="3"/>
  <c r="AA7" i="3"/>
  <c r="AB7" i="3"/>
  <c r="AC7" i="3"/>
  <c r="Y8" i="3"/>
  <c r="Z8" i="3"/>
  <c r="AA8" i="3"/>
  <c r="AB8" i="3"/>
  <c r="AC8" i="3"/>
  <c r="Y9" i="3"/>
  <c r="Z9" i="3"/>
  <c r="AA9" i="3"/>
  <c r="AB9" i="3"/>
  <c r="AC9" i="3"/>
  <c r="Y10" i="3"/>
  <c r="Z10" i="3"/>
  <c r="AA10" i="3"/>
  <c r="AB10" i="3"/>
  <c r="AC10" i="3"/>
  <c r="Y11" i="3"/>
  <c r="Z11" i="3"/>
  <c r="AA11" i="3"/>
  <c r="AB11" i="3"/>
  <c r="AC11" i="3"/>
  <c r="Y12" i="3"/>
  <c r="Z12" i="3"/>
  <c r="AA12" i="3"/>
  <c r="AB12" i="3"/>
  <c r="AC12" i="3"/>
  <c r="Y13" i="3"/>
  <c r="Z13" i="3"/>
  <c r="AA13" i="3"/>
  <c r="AB13" i="3"/>
  <c r="AC13" i="3"/>
  <c r="Y14" i="3"/>
  <c r="Z14" i="3"/>
  <c r="AA14" i="3"/>
  <c r="AB14" i="3"/>
  <c r="AC14" i="3"/>
  <c r="Y15" i="3"/>
  <c r="Z15" i="3"/>
  <c r="AA15" i="3"/>
  <c r="AB15" i="3"/>
  <c r="AC15" i="3"/>
  <c r="Y16" i="3"/>
  <c r="Z16" i="3"/>
  <c r="AA16" i="3"/>
  <c r="AB16" i="3"/>
  <c r="AC16" i="3"/>
  <c r="Y17" i="3"/>
  <c r="Z17" i="3"/>
  <c r="AA17" i="3"/>
  <c r="AB17" i="3"/>
  <c r="AC17" i="3"/>
  <c r="Y18" i="3"/>
  <c r="Z18" i="3"/>
  <c r="AA18" i="3"/>
  <c r="AB18" i="3"/>
  <c r="AC18" i="3"/>
  <c r="Y19" i="3"/>
  <c r="Z19" i="3"/>
  <c r="AA19" i="3"/>
  <c r="AB19" i="3"/>
  <c r="AC19" i="3"/>
  <c r="Y20" i="3"/>
  <c r="Z20" i="3"/>
  <c r="AA20" i="3"/>
  <c r="AB20" i="3"/>
  <c r="AC20" i="3"/>
  <c r="Y21" i="3"/>
  <c r="Z21" i="3"/>
  <c r="AA21" i="3"/>
  <c r="AB21" i="3"/>
  <c r="AC21" i="3"/>
  <c r="Y22" i="3"/>
  <c r="Z22" i="3"/>
  <c r="AA22" i="3"/>
  <c r="AB22" i="3"/>
  <c r="AC22" i="3"/>
  <c r="Y23" i="3"/>
  <c r="Z23" i="3"/>
  <c r="AA23" i="3"/>
  <c r="AB23" i="3"/>
  <c r="AC23" i="3"/>
  <c r="Y24" i="3"/>
  <c r="Z24" i="3"/>
  <c r="AA24" i="3"/>
  <c r="AB24" i="3"/>
  <c r="AC24" i="3"/>
  <c r="Y25" i="3"/>
  <c r="Z25" i="3"/>
  <c r="AA25" i="3"/>
  <c r="AB25" i="3"/>
  <c r="AC25" i="3"/>
  <c r="Y26" i="3"/>
  <c r="Z26" i="3"/>
  <c r="AA26" i="3"/>
  <c r="AB26" i="3"/>
  <c r="AC26" i="3"/>
  <c r="Y27" i="3"/>
  <c r="Z27" i="3"/>
  <c r="AA27" i="3"/>
  <c r="AB27" i="3"/>
  <c r="AC27" i="3"/>
  <c r="Y28" i="3"/>
  <c r="Z28" i="3"/>
  <c r="AA28" i="3"/>
  <c r="AB28" i="3"/>
  <c r="AC28" i="3"/>
  <c r="Y29" i="3"/>
  <c r="Z29" i="3"/>
  <c r="AA29" i="3"/>
  <c r="AB29" i="3"/>
  <c r="AC29" i="3"/>
  <c r="Y30" i="3"/>
  <c r="Z30" i="3"/>
  <c r="AA30" i="3"/>
  <c r="AB30" i="3"/>
  <c r="AC30" i="3"/>
  <c r="Y31" i="3"/>
  <c r="Z31" i="3"/>
  <c r="AA31" i="3"/>
  <c r="AB31" i="3"/>
  <c r="AC31" i="3"/>
  <c r="Y32" i="3"/>
  <c r="Z32" i="3"/>
  <c r="AA32" i="3"/>
  <c r="AB32" i="3"/>
  <c r="AC32" i="3"/>
  <c r="Y33" i="3"/>
  <c r="Z33" i="3"/>
  <c r="AA33" i="3"/>
  <c r="AB33" i="3"/>
  <c r="AC33" i="3"/>
  <c r="Y34" i="3"/>
  <c r="Z34" i="3"/>
  <c r="AA34" i="3"/>
  <c r="AB34" i="3"/>
  <c r="AC34" i="3"/>
  <c r="Y35" i="3"/>
  <c r="Z35" i="3"/>
  <c r="AA35" i="3"/>
  <c r="AB35" i="3"/>
  <c r="AC35" i="3"/>
  <c r="Y36" i="3"/>
  <c r="Z36" i="3"/>
  <c r="AA36" i="3"/>
  <c r="AB36" i="3"/>
  <c r="AC36" i="3"/>
  <c r="Y37" i="3"/>
  <c r="Z37" i="3"/>
  <c r="AA37" i="3"/>
  <c r="AB37" i="3"/>
  <c r="AC37" i="3"/>
  <c r="Y38" i="3"/>
  <c r="Z38" i="3"/>
  <c r="AA38" i="3"/>
  <c r="AB38" i="3"/>
  <c r="AC38" i="3"/>
  <c r="Y39" i="3"/>
  <c r="Z39" i="3"/>
  <c r="AA39" i="3"/>
  <c r="AB39" i="3"/>
  <c r="AC39" i="3"/>
  <c r="Y40" i="3"/>
  <c r="Z40" i="3"/>
  <c r="AA40" i="3"/>
  <c r="AB40" i="3"/>
  <c r="AC40" i="3"/>
  <c r="Y41" i="3"/>
  <c r="Z41" i="3"/>
  <c r="AA41" i="3"/>
  <c r="AB41" i="3"/>
  <c r="AC41" i="3"/>
  <c r="Y42" i="3"/>
  <c r="Z42" i="3"/>
  <c r="AA42" i="3"/>
  <c r="AB42" i="3"/>
  <c r="AC42" i="3"/>
  <c r="Y43" i="3"/>
  <c r="Z43" i="3"/>
  <c r="AA43" i="3"/>
  <c r="AB43" i="3"/>
  <c r="AC43" i="3"/>
  <c r="Y44" i="3"/>
  <c r="Z44" i="3"/>
  <c r="AA44" i="3"/>
  <c r="AB44" i="3"/>
  <c r="AC44" i="3"/>
  <c r="Y45" i="3"/>
  <c r="Z45" i="3"/>
  <c r="AA45" i="3"/>
  <c r="AB45" i="3"/>
  <c r="AC45" i="3"/>
  <c r="Y46" i="3"/>
  <c r="Z46" i="3"/>
  <c r="AA46" i="3"/>
  <c r="AB46" i="3"/>
  <c r="AC46" i="3"/>
  <c r="Y47" i="3"/>
  <c r="Z47" i="3"/>
  <c r="AA47" i="3"/>
  <c r="AB47" i="3"/>
  <c r="AC47" i="3"/>
  <c r="Y48" i="3"/>
  <c r="Z48" i="3"/>
  <c r="AA48" i="3"/>
  <c r="AB48" i="3"/>
  <c r="AC48" i="3"/>
  <c r="Y49" i="3"/>
  <c r="Z49" i="3"/>
  <c r="AA49" i="3"/>
  <c r="AB49" i="3"/>
  <c r="AC49" i="3"/>
  <c r="Y50" i="3"/>
  <c r="Z50" i="3"/>
  <c r="AA50" i="3"/>
  <c r="AB50" i="3"/>
  <c r="AC50" i="3"/>
  <c r="Y51" i="3"/>
  <c r="Z51" i="3"/>
  <c r="AA51" i="3"/>
  <c r="AB51" i="3"/>
  <c r="AC51" i="3"/>
  <c r="Y52" i="3"/>
  <c r="Z52" i="3"/>
  <c r="AA52" i="3"/>
  <c r="AB52" i="3"/>
  <c r="AC52" i="3"/>
  <c r="Y53" i="3"/>
  <c r="Z53" i="3"/>
  <c r="AA53" i="3"/>
  <c r="AB53" i="3"/>
  <c r="AC53" i="3"/>
  <c r="Y54" i="3"/>
  <c r="Z54" i="3"/>
  <c r="AA54" i="3"/>
  <c r="AB54" i="3"/>
  <c r="AC54" i="3"/>
  <c r="Y55" i="3"/>
  <c r="Z55" i="3"/>
  <c r="AA55" i="3"/>
  <c r="AB55" i="3"/>
  <c r="AC55" i="3"/>
  <c r="Y56" i="3"/>
  <c r="Z56" i="3"/>
  <c r="AA56" i="3"/>
  <c r="AB56" i="3"/>
  <c r="AC56" i="3"/>
  <c r="Y57" i="3"/>
  <c r="Z57" i="3"/>
  <c r="AA57" i="3"/>
  <c r="AB57" i="3"/>
  <c r="AC57" i="3"/>
  <c r="Y58" i="3"/>
  <c r="Z58" i="3"/>
  <c r="AA58" i="3"/>
  <c r="AB58" i="3"/>
  <c r="AC58" i="3"/>
  <c r="Y59" i="3"/>
  <c r="Z59" i="3"/>
  <c r="AA59" i="3"/>
  <c r="AB59" i="3"/>
  <c r="AC59" i="3"/>
  <c r="Y60" i="3"/>
  <c r="Z60" i="3"/>
  <c r="AA60" i="3"/>
  <c r="AB60" i="3"/>
  <c r="AC60" i="3"/>
  <c r="Y61" i="3"/>
  <c r="Z61" i="3"/>
  <c r="AA61" i="3"/>
  <c r="AB61" i="3"/>
  <c r="AC61" i="3"/>
  <c r="Y62" i="3"/>
  <c r="Z62" i="3"/>
  <c r="AA62" i="3"/>
  <c r="AB62" i="3"/>
  <c r="AC62" i="3"/>
  <c r="Y63" i="3"/>
  <c r="Z63" i="3"/>
  <c r="AA63" i="3"/>
  <c r="AB63" i="3"/>
  <c r="AC63" i="3"/>
  <c r="Y64" i="3"/>
  <c r="Z64" i="3"/>
  <c r="AA64" i="3"/>
  <c r="AB64" i="3"/>
  <c r="AC64" i="3"/>
  <c r="Y65" i="3"/>
  <c r="Z65" i="3"/>
  <c r="AA65" i="3"/>
  <c r="AB65" i="3"/>
  <c r="AC65" i="3"/>
  <c r="Y66" i="3"/>
  <c r="Z66" i="3"/>
  <c r="AA66" i="3"/>
  <c r="AB66" i="3"/>
  <c r="AC66" i="3"/>
  <c r="Y67" i="3"/>
  <c r="Z67" i="3"/>
  <c r="AA67" i="3"/>
  <c r="AB67" i="3"/>
  <c r="AC67" i="3"/>
  <c r="Y68" i="3"/>
  <c r="Z68" i="3"/>
  <c r="AA68" i="3"/>
  <c r="AB68" i="3"/>
  <c r="AC68" i="3"/>
  <c r="Y69" i="3"/>
  <c r="Z69" i="3"/>
  <c r="AA69" i="3"/>
  <c r="AB69" i="3"/>
  <c r="AC69" i="3"/>
  <c r="Y70" i="3"/>
  <c r="Z70" i="3"/>
  <c r="AA70" i="3"/>
  <c r="AB70" i="3"/>
  <c r="AC70" i="3"/>
  <c r="Y71" i="3"/>
  <c r="Z71" i="3"/>
  <c r="AA71" i="3"/>
  <c r="AB71" i="3"/>
  <c r="AC71" i="3"/>
  <c r="Y72" i="3"/>
  <c r="Z72" i="3"/>
  <c r="AA72" i="3"/>
  <c r="AB72" i="3"/>
  <c r="AC72" i="3"/>
  <c r="Y73" i="3"/>
  <c r="Z73" i="3"/>
  <c r="AA73" i="3"/>
  <c r="AB73" i="3"/>
  <c r="AC73" i="3"/>
  <c r="Y74" i="3"/>
  <c r="Z74" i="3"/>
  <c r="AA74" i="3"/>
  <c r="AB74" i="3"/>
  <c r="AC74" i="3"/>
  <c r="Y75" i="3"/>
  <c r="Z75" i="3"/>
  <c r="AA75" i="3"/>
  <c r="AB75" i="3"/>
  <c r="AC75" i="3"/>
  <c r="Y76" i="3"/>
  <c r="Z76" i="3"/>
  <c r="AA76" i="3"/>
  <c r="AB76" i="3"/>
  <c r="AC76" i="3"/>
  <c r="Y77" i="3"/>
  <c r="Z77" i="3"/>
  <c r="AA77" i="3"/>
  <c r="AB77" i="3"/>
  <c r="AC77" i="3"/>
  <c r="Y78" i="3"/>
  <c r="Z78" i="3"/>
  <c r="AA78" i="3"/>
  <c r="AB78" i="3"/>
  <c r="AC78" i="3"/>
  <c r="Y79" i="3"/>
  <c r="Z79" i="3"/>
  <c r="AA79" i="3"/>
  <c r="AB79" i="3"/>
  <c r="AC79" i="3"/>
  <c r="Y80" i="3"/>
  <c r="Z80" i="3"/>
  <c r="AA80" i="3"/>
  <c r="AB80" i="3"/>
  <c r="AC80" i="3"/>
  <c r="Y81" i="3"/>
  <c r="Z81" i="3"/>
  <c r="AA81" i="3"/>
  <c r="AB81" i="3"/>
  <c r="AC81" i="3"/>
  <c r="Y82" i="3"/>
  <c r="Z82" i="3"/>
  <c r="AA82" i="3"/>
  <c r="AB82" i="3"/>
  <c r="AC82" i="3"/>
  <c r="Y83" i="3"/>
  <c r="Z83" i="3"/>
  <c r="AA83" i="3"/>
  <c r="AB83" i="3"/>
  <c r="AC83" i="3"/>
  <c r="Y84" i="3"/>
  <c r="Z84" i="3"/>
  <c r="AA84" i="3"/>
  <c r="AB84" i="3"/>
  <c r="AC84" i="3"/>
  <c r="Y85" i="3"/>
  <c r="Z85" i="3"/>
  <c r="AA85" i="3"/>
  <c r="AB85" i="3"/>
  <c r="AC85" i="3"/>
  <c r="Y86" i="3"/>
  <c r="Z86" i="3"/>
  <c r="AA86" i="3"/>
  <c r="AB86" i="3"/>
  <c r="AC86" i="3"/>
  <c r="Y87" i="3"/>
  <c r="Z87" i="3"/>
  <c r="AA87" i="3"/>
  <c r="AB87" i="3"/>
  <c r="AC87" i="3"/>
  <c r="Y88" i="3"/>
  <c r="Z88" i="3"/>
  <c r="AA88" i="3"/>
  <c r="AB88" i="3"/>
  <c r="AC88" i="3"/>
  <c r="Y89" i="3"/>
  <c r="Z89" i="3"/>
  <c r="AA89" i="3"/>
  <c r="AB89" i="3"/>
  <c r="AC89" i="3"/>
  <c r="Y90" i="3"/>
  <c r="Z90" i="3"/>
  <c r="AA90" i="3"/>
  <c r="AB90" i="3"/>
  <c r="AC90" i="3"/>
  <c r="Y91" i="3"/>
  <c r="Z91" i="3"/>
  <c r="AA91" i="3"/>
  <c r="AB91" i="3"/>
  <c r="AC91" i="3"/>
  <c r="Y92" i="3"/>
  <c r="Z92" i="3"/>
  <c r="AA92" i="3"/>
  <c r="AB92" i="3"/>
  <c r="AC92" i="3"/>
  <c r="Y93" i="3"/>
  <c r="Z93" i="3"/>
  <c r="AA93" i="3"/>
  <c r="AB93" i="3"/>
  <c r="AC93" i="3"/>
  <c r="Y94" i="3"/>
  <c r="Z94" i="3"/>
  <c r="AA94" i="3"/>
  <c r="AB94" i="3"/>
  <c r="AC94" i="3"/>
  <c r="Y95" i="3"/>
  <c r="Z95" i="3"/>
  <c r="AA95" i="3"/>
  <c r="AB95" i="3"/>
  <c r="AC95" i="3"/>
  <c r="Y96" i="3"/>
  <c r="Z96" i="3"/>
  <c r="AA96" i="3"/>
  <c r="AB96" i="3"/>
  <c r="AC96" i="3"/>
  <c r="Y97" i="3"/>
  <c r="Z97" i="3"/>
  <c r="AA97" i="3"/>
  <c r="AB97" i="3"/>
  <c r="AC97" i="3"/>
  <c r="Y98" i="3"/>
  <c r="Z98" i="3"/>
  <c r="AA98" i="3"/>
  <c r="AB98" i="3"/>
  <c r="AC98" i="3"/>
  <c r="Y99" i="3"/>
  <c r="Z99" i="3"/>
  <c r="AA99" i="3"/>
  <c r="AB99" i="3"/>
  <c r="AC99" i="3"/>
  <c r="Y100" i="3"/>
  <c r="Z100" i="3"/>
  <c r="AA100" i="3"/>
  <c r="AB100" i="3"/>
  <c r="AC100" i="3"/>
  <c r="Y101" i="3"/>
  <c r="Z101" i="3"/>
  <c r="AA101" i="3"/>
  <c r="AB101" i="3"/>
  <c r="AC101" i="3"/>
  <c r="Y102" i="3"/>
  <c r="Z102" i="3"/>
  <c r="AA102" i="3"/>
  <c r="AB102" i="3"/>
  <c r="AC102" i="3"/>
  <c r="Y103" i="3"/>
  <c r="Z103" i="3"/>
  <c r="AA103" i="3"/>
  <c r="AB103" i="3"/>
  <c r="AC103" i="3"/>
  <c r="Y104" i="3"/>
  <c r="Z104" i="3"/>
  <c r="AA104" i="3"/>
  <c r="AB104" i="3"/>
  <c r="AC104" i="3"/>
  <c r="Y105" i="3"/>
  <c r="Z105" i="3"/>
  <c r="AA105" i="3"/>
  <c r="AB105" i="3"/>
  <c r="AC105" i="3"/>
  <c r="Y106" i="3"/>
  <c r="Z106" i="3"/>
  <c r="AA106" i="3"/>
  <c r="AB106" i="3"/>
  <c r="AC106" i="3"/>
  <c r="Y107" i="3"/>
  <c r="Z107" i="3"/>
  <c r="AA107" i="3"/>
  <c r="AB107" i="3"/>
  <c r="AC107" i="3"/>
  <c r="Y108" i="3"/>
  <c r="Z108" i="3"/>
  <c r="AA108" i="3"/>
  <c r="AB108" i="3"/>
  <c r="AC108" i="3"/>
  <c r="Y109" i="3"/>
  <c r="Z109" i="3"/>
  <c r="AA109" i="3"/>
  <c r="AB109" i="3"/>
  <c r="AC109" i="3"/>
  <c r="Y110" i="3"/>
  <c r="Z110" i="3"/>
  <c r="AA110" i="3"/>
  <c r="AB110" i="3"/>
  <c r="AC110" i="3"/>
  <c r="Y111" i="3"/>
  <c r="Z111" i="3"/>
  <c r="AA111" i="3"/>
  <c r="AB111" i="3"/>
  <c r="AC111" i="3"/>
  <c r="Y112" i="3"/>
  <c r="Z112" i="3"/>
  <c r="AA112" i="3"/>
  <c r="AB112" i="3"/>
  <c r="AC112" i="3"/>
  <c r="Y113" i="3"/>
  <c r="Z113" i="3"/>
  <c r="AA113" i="3"/>
  <c r="AB113" i="3"/>
  <c r="AC113" i="3"/>
  <c r="Y114" i="3"/>
  <c r="Z114" i="3"/>
  <c r="AA114" i="3"/>
  <c r="AB114" i="3"/>
  <c r="AC114" i="3"/>
  <c r="Y115" i="3"/>
  <c r="Z115" i="3"/>
  <c r="AA115" i="3"/>
  <c r="AB115" i="3"/>
  <c r="AC115" i="3"/>
  <c r="Y116" i="3"/>
  <c r="Z116" i="3"/>
  <c r="AA116" i="3"/>
  <c r="AB116" i="3"/>
  <c r="AC116" i="3"/>
  <c r="Y117" i="3"/>
  <c r="Z117" i="3"/>
  <c r="AA117" i="3"/>
  <c r="AB117" i="3"/>
  <c r="AC117" i="3"/>
  <c r="Y118" i="3"/>
  <c r="Z118" i="3"/>
  <c r="AA118" i="3"/>
  <c r="AB118" i="3"/>
  <c r="AC118" i="3"/>
  <c r="Y119" i="3"/>
  <c r="Z119" i="3"/>
  <c r="AA119" i="3"/>
  <c r="AB119" i="3"/>
  <c r="AC119" i="3"/>
  <c r="Y120" i="3"/>
  <c r="Z120" i="3"/>
  <c r="AA120" i="3"/>
  <c r="AB120" i="3"/>
  <c r="AC120" i="3"/>
  <c r="Y121" i="3"/>
  <c r="Z121" i="3"/>
  <c r="AA121" i="3"/>
  <c r="AB121" i="3"/>
  <c r="AC121" i="3"/>
  <c r="Y122" i="3"/>
  <c r="Z122" i="3"/>
  <c r="AA122" i="3"/>
  <c r="AB122" i="3"/>
  <c r="AC122" i="3"/>
  <c r="Y123" i="3"/>
  <c r="Z123" i="3"/>
  <c r="AA123" i="3"/>
  <c r="AB123" i="3"/>
  <c r="AC123" i="3"/>
  <c r="Y124" i="3"/>
  <c r="Z124" i="3"/>
  <c r="AA124" i="3"/>
  <c r="AB124" i="3"/>
  <c r="AC124" i="3"/>
  <c r="Y125" i="3"/>
  <c r="Z125" i="3"/>
  <c r="AA125" i="3"/>
  <c r="AB125" i="3"/>
  <c r="AC125" i="3"/>
  <c r="Y126" i="3"/>
  <c r="Z126" i="3"/>
  <c r="AA126" i="3"/>
  <c r="AB126" i="3"/>
  <c r="AC126" i="3"/>
  <c r="Y127" i="3"/>
  <c r="Z127" i="3"/>
  <c r="AA127" i="3"/>
  <c r="AB127" i="3"/>
  <c r="AC127" i="3"/>
  <c r="Y128" i="3"/>
  <c r="Z128" i="3"/>
  <c r="AA128" i="3"/>
  <c r="AB128" i="3"/>
  <c r="AC128" i="3"/>
  <c r="Y129" i="3"/>
  <c r="Z129" i="3"/>
  <c r="AA129" i="3"/>
  <c r="AB129" i="3"/>
  <c r="AC129" i="3"/>
  <c r="Y130" i="3"/>
  <c r="Z130" i="3"/>
  <c r="AA130" i="3"/>
  <c r="AB130" i="3"/>
  <c r="AC130" i="3"/>
  <c r="Y131" i="3"/>
  <c r="Z131" i="3"/>
  <c r="AA131" i="3"/>
  <c r="AB131" i="3"/>
  <c r="AC131" i="3"/>
  <c r="Y132" i="3"/>
  <c r="Z132" i="3"/>
  <c r="AA132" i="3"/>
  <c r="AB132" i="3"/>
  <c r="AC132" i="3"/>
  <c r="Y133" i="3"/>
  <c r="Z133" i="3"/>
  <c r="AA133" i="3"/>
  <c r="AB133" i="3"/>
  <c r="AC133" i="3"/>
  <c r="Y134" i="3"/>
  <c r="Z134" i="3"/>
  <c r="AA134" i="3"/>
  <c r="AB134" i="3"/>
  <c r="AC134" i="3"/>
  <c r="Y135" i="3"/>
  <c r="Z135" i="3"/>
  <c r="AA135" i="3"/>
  <c r="AB135" i="3"/>
  <c r="AC135" i="3"/>
  <c r="Y136" i="3"/>
  <c r="Z136" i="3"/>
  <c r="AA136" i="3"/>
  <c r="AB136" i="3"/>
  <c r="AC136" i="3"/>
  <c r="Y137" i="3"/>
  <c r="Z137" i="3"/>
  <c r="AA137" i="3"/>
  <c r="AB137" i="3"/>
  <c r="AC137" i="3"/>
  <c r="Y138" i="3"/>
  <c r="Z138" i="3"/>
  <c r="AA138" i="3"/>
  <c r="AB138" i="3"/>
  <c r="AC138" i="3"/>
  <c r="Y139" i="3"/>
  <c r="Z139" i="3"/>
  <c r="AA139" i="3"/>
  <c r="AB139" i="3"/>
  <c r="AC139" i="3"/>
  <c r="Y140" i="3"/>
  <c r="Z140" i="3"/>
  <c r="AA140" i="3"/>
  <c r="AB140" i="3"/>
  <c r="AC140" i="3"/>
  <c r="Y141" i="3"/>
  <c r="Z141" i="3"/>
  <c r="AA141" i="3"/>
  <c r="AB141" i="3"/>
  <c r="AC141" i="3"/>
  <c r="Y142" i="3"/>
  <c r="Z142" i="3"/>
  <c r="AA142" i="3"/>
  <c r="AB142" i="3"/>
  <c r="AC142" i="3"/>
  <c r="Y143" i="3"/>
  <c r="Z143" i="3"/>
  <c r="AA143" i="3"/>
  <c r="AB143" i="3"/>
  <c r="AC143" i="3"/>
  <c r="Y144" i="3"/>
  <c r="Z144" i="3"/>
  <c r="AA144" i="3"/>
  <c r="AB144" i="3"/>
  <c r="AC144" i="3"/>
  <c r="Y145" i="3"/>
  <c r="Z145" i="3"/>
  <c r="AA145" i="3"/>
  <c r="AB145" i="3"/>
  <c r="AC145" i="3"/>
  <c r="Y146" i="3"/>
  <c r="Z146" i="3"/>
  <c r="AA146" i="3"/>
  <c r="AB146" i="3"/>
  <c r="AC146" i="3"/>
  <c r="Y147" i="3"/>
  <c r="Z147" i="3"/>
  <c r="AA147" i="3"/>
  <c r="AB147" i="3"/>
  <c r="AC147" i="3"/>
  <c r="Y148" i="3"/>
  <c r="Z148" i="3"/>
  <c r="AA148" i="3"/>
  <c r="AB148" i="3"/>
  <c r="AC148" i="3"/>
  <c r="Y149" i="3"/>
  <c r="Z149" i="3"/>
  <c r="AA149" i="3"/>
  <c r="AB149" i="3"/>
  <c r="AC149" i="3"/>
  <c r="Y150" i="3"/>
  <c r="Z150" i="3"/>
  <c r="AA150" i="3"/>
  <c r="AB150" i="3"/>
  <c r="AC150" i="3"/>
  <c r="Y151" i="3"/>
  <c r="Z151" i="3"/>
  <c r="AA151" i="3"/>
  <c r="AB151" i="3"/>
  <c r="AC151" i="3"/>
  <c r="Y152" i="3"/>
  <c r="Z152" i="3"/>
  <c r="AA152" i="3"/>
  <c r="AB152" i="3"/>
  <c r="AC152" i="3"/>
  <c r="Y153" i="3"/>
  <c r="Z153" i="3"/>
  <c r="AA153" i="3"/>
  <c r="AB153" i="3"/>
  <c r="AC153" i="3"/>
  <c r="Y154" i="3"/>
  <c r="Z154" i="3"/>
  <c r="AA154" i="3"/>
  <c r="AB154" i="3"/>
  <c r="AC154" i="3"/>
  <c r="Y155" i="3"/>
  <c r="Z155" i="3"/>
  <c r="AA155" i="3"/>
  <c r="AB155" i="3"/>
  <c r="AC155" i="3"/>
  <c r="Y156" i="3"/>
  <c r="Z156" i="3"/>
  <c r="AA156" i="3"/>
  <c r="AB156" i="3"/>
  <c r="AC156" i="3"/>
  <c r="Y157" i="3"/>
  <c r="Z157" i="3"/>
  <c r="AA157" i="3"/>
  <c r="AB157" i="3"/>
  <c r="AC157" i="3"/>
  <c r="Y158" i="3"/>
  <c r="Z158" i="3"/>
  <c r="AA158" i="3"/>
  <c r="AB158" i="3"/>
  <c r="AC158" i="3"/>
  <c r="Y159" i="3"/>
  <c r="Z159" i="3"/>
  <c r="AA159" i="3"/>
  <c r="AB159" i="3"/>
  <c r="AC159" i="3"/>
  <c r="Y160" i="3"/>
  <c r="Z160" i="3"/>
  <c r="AA160" i="3"/>
  <c r="AB160" i="3"/>
  <c r="AC160" i="3"/>
  <c r="Y161" i="3"/>
  <c r="Z161" i="3"/>
  <c r="AA161" i="3"/>
  <c r="AB161" i="3"/>
  <c r="AC161" i="3"/>
  <c r="Y162" i="3"/>
  <c r="Z162" i="3"/>
  <c r="AA162" i="3"/>
  <c r="AB162" i="3"/>
  <c r="AC162" i="3"/>
  <c r="Y163" i="3"/>
  <c r="Z163" i="3"/>
  <c r="AA163" i="3"/>
  <c r="AB163" i="3"/>
  <c r="AC163" i="3"/>
  <c r="Y164" i="3"/>
  <c r="Z164" i="3"/>
  <c r="AA164" i="3"/>
  <c r="AB164" i="3"/>
  <c r="AC164" i="3"/>
  <c r="Y165" i="3"/>
  <c r="Z165" i="3"/>
  <c r="AA165" i="3"/>
  <c r="AB165" i="3"/>
  <c r="AC165" i="3"/>
  <c r="Y166" i="3"/>
  <c r="Z166" i="3"/>
  <c r="AA166" i="3"/>
  <c r="AB166" i="3"/>
  <c r="AC166" i="3"/>
  <c r="Y167" i="3"/>
  <c r="Z167" i="3"/>
  <c r="AA167" i="3"/>
  <c r="AB167" i="3"/>
  <c r="AC167" i="3"/>
  <c r="Y168" i="3"/>
  <c r="Z168" i="3"/>
  <c r="AA168" i="3"/>
  <c r="AB168" i="3"/>
  <c r="AC168" i="3"/>
  <c r="Y169" i="3"/>
  <c r="Z169" i="3"/>
  <c r="AA169" i="3"/>
  <c r="AB169" i="3"/>
  <c r="AC169" i="3"/>
  <c r="Y170" i="3"/>
  <c r="Z170" i="3"/>
  <c r="AA170" i="3"/>
  <c r="AB170" i="3"/>
  <c r="AC170" i="3"/>
  <c r="Y171" i="3"/>
  <c r="Z171" i="3"/>
  <c r="AA171" i="3"/>
  <c r="AB171" i="3"/>
  <c r="AC171" i="3"/>
  <c r="Y172" i="3"/>
  <c r="Z172" i="3"/>
  <c r="AA172" i="3"/>
  <c r="AB172" i="3"/>
  <c r="AC172" i="3"/>
  <c r="Y173" i="3"/>
  <c r="Z173" i="3"/>
  <c r="AA173" i="3"/>
  <c r="AB173" i="3"/>
  <c r="AC173" i="3"/>
  <c r="Y174" i="3"/>
  <c r="Z174" i="3"/>
  <c r="AA174" i="3"/>
  <c r="AB174" i="3"/>
  <c r="AC174" i="3"/>
  <c r="Y175" i="3"/>
  <c r="Z175" i="3"/>
  <c r="AA175" i="3"/>
  <c r="AB175" i="3"/>
  <c r="AC175" i="3"/>
  <c r="Y176" i="3"/>
  <c r="Z176" i="3"/>
  <c r="AA176" i="3"/>
  <c r="AB176" i="3"/>
  <c r="AC176" i="3"/>
  <c r="Y177" i="3"/>
  <c r="Z177" i="3"/>
  <c r="AA177" i="3"/>
  <c r="AB177" i="3"/>
  <c r="AC177" i="3"/>
  <c r="Y178" i="3"/>
  <c r="Z178" i="3"/>
  <c r="AA178" i="3"/>
  <c r="AB178" i="3"/>
  <c r="AC178" i="3"/>
  <c r="Y179" i="3"/>
  <c r="Z179" i="3"/>
  <c r="AA179" i="3"/>
  <c r="AB179" i="3"/>
  <c r="AC179" i="3"/>
  <c r="Y180" i="3"/>
  <c r="Z180" i="3"/>
  <c r="AA180" i="3"/>
  <c r="AB180" i="3"/>
  <c r="AC180" i="3"/>
  <c r="Y181" i="3"/>
  <c r="Z181" i="3"/>
  <c r="AA181" i="3"/>
  <c r="AB181" i="3"/>
  <c r="AC181" i="3"/>
  <c r="Y182" i="3"/>
  <c r="Z182" i="3"/>
  <c r="AA182" i="3"/>
  <c r="AB182" i="3"/>
  <c r="AC182" i="3"/>
  <c r="Y183" i="3"/>
  <c r="Z183" i="3"/>
  <c r="AA183" i="3"/>
  <c r="AB183" i="3"/>
  <c r="AC183" i="3"/>
  <c r="Y184" i="3"/>
  <c r="Z184" i="3"/>
  <c r="AA184" i="3"/>
  <c r="AB184" i="3"/>
  <c r="AC184" i="3"/>
  <c r="Y185" i="3"/>
  <c r="Z185" i="3"/>
  <c r="AA185" i="3"/>
  <c r="AB185" i="3"/>
  <c r="AC185" i="3"/>
  <c r="Y186" i="3"/>
  <c r="Z186" i="3"/>
  <c r="AA186" i="3"/>
  <c r="AB186" i="3"/>
  <c r="AC186" i="3"/>
  <c r="Y187" i="3"/>
  <c r="Z187" i="3"/>
  <c r="AA187" i="3"/>
  <c r="AB187" i="3"/>
  <c r="AC187" i="3"/>
  <c r="Y188" i="3"/>
  <c r="Z188" i="3"/>
  <c r="AA188" i="3"/>
  <c r="AB188" i="3"/>
  <c r="AC188" i="3"/>
  <c r="Y189" i="3"/>
  <c r="Z189" i="3"/>
  <c r="AA189" i="3"/>
  <c r="AB189" i="3"/>
  <c r="AC189" i="3"/>
  <c r="Y190" i="3"/>
  <c r="Z190" i="3"/>
  <c r="AA190" i="3"/>
  <c r="AB190" i="3"/>
  <c r="AC190" i="3"/>
  <c r="Y191" i="3"/>
  <c r="Z191" i="3"/>
  <c r="AA191" i="3"/>
  <c r="AB191" i="3"/>
  <c r="AC191" i="3"/>
  <c r="Y192" i="3"/>
  <c r="Z192" i="3"/>
  <c r="AA192" i="3"/>
  <c r="AB192" i="3"/>
  <c r="AC192" i="3"/>
  <c r="Y193" i="3"/>
  <c r="Z193" i="3"/>
  <c r="AA193" i="3"/>
  <c r="AB193" i="3"/>
  <c r="AC193" i="3"/>
  <c r="Y194" i="3"/>
  <c r="Z194" i="3"/>
  <c r="AA194" i="3"/>
  <c r="AB194" i="3"/>
  <c r="AC194" i="3"/>
  <c r="Y195" i="3"/>
  <c r="Z195" i="3"/>
  <c r="AA195" i="3"/>
  <c r="AB195" i="3"/>
  <c r="AC195" i="3"/>
  <c r="Y196" i="3"/>
  <c r="Z196" i="3"/>
  <c r="AA196" i="3"/>
  <c r="AB196" i="3"/>
  <c r="AC196" i="3"/>
  <c r="Y197" i="3"/>
  <c r="Z197" i="3"/>
  <c r="AA197" i="3"/>
  <c r="AB197" i="3"/>
  <c r="AC197" i="3"/>
  <c r="Y198" i="3"/>
  <c r="Z198" i="3"/>
  <c r="AA198" i="3"/>
  <c r="AB198" i="3"/>
  <c r="AC198" i="3"/>
  <c r="Y199" i="3"/>
  <c r="Z199" i="3"/>
  <c r="AA199" i="3"/>
  <c r="AB199" i="3"/>
  <c r="AC199" i="3"/>
  <c r="Y200" i="3"/>
  <c r="Z200" i="3"/>
  <c r="AA200" i="3"/>
  <c r="AB200" i="3"/>
  <c r="AC200" i="3"/>
  <c r="Y201" i="3"/>
  <c r="Z201" i="3"/>
  <c r="AA201" i="3"/>
  <c r="AB201" i="3"/>
  <c r="AC201" i="3"/>
  <c r="Y202" i="3"/>
  <c r="Z202" i="3"/>
  <c r="AA202" i="3"/>
  <c r="AB202" i="3"/>
  <c r="AC202" i="3"/>
  <c r="Y203" i="3"/>
  <c r="Z203" i="3"/>
  <c r="AA203" i="3"/>
  <c r="AB203" i="3"/>
  <c r="AC203" i="3"/>
  <c r="Y204" i="3"/>
  <c r="Z204" i="3"/>
  <c r="AA204" i="3"/>
  <c r="AB204" i="3"/>
  <c r="AC204" i="3"/>
  <c r="Y205" i="3"/>
  <c r="Z205" i="3"/>
  <c r="AA205" i="3"/>
  <c r="AB205" i="3"/>
  <c r="AC205" i="3"/>
  <c r="Y206" i="3"/>
  <c r="Z206" i="3"/>
  <c r="AA206" i="3"/>
  <c r="AB206" i="3"/>
  <c r="AC206" i="3"/>
  <c r="Y207" i="3"/>
  <c r="Z207" i="3"/>
  <c r="AA207" i="3"/>
  <c r="AB207" i="3"/>
  <c r="AC207" i="3"/>
  <c r="Y208" i="3"/>
  <c r="Z208" i="3"/>
  <c r="AA208" i="3"/>
  <c r="AB208" i="3"/>
  <c r="AC208" i="3"/>
  <c r="Y209" i="3"/>
  <c r="Z209" i="3"/>
  <c r="AA209" i="3"/>
  <c r="AB209" i="3"/>
  <c r="AC209" i="3"/>
  <c r="Y210" i="3"/>
  <c r="Z210" i="3"/>
  <c r="AA210" i="3"/>
  <c r="AB210" i="3"/>
  <c r="AC210" i="3"/>
  <c r="Y211" i="3"/>
  <c r="Z211" i="3"/>
  <c r="AA211" i="3"/>
  <c r="AB211" i="3"/>
  <c r="AC211" i="3"/>
  <c r="Y212" i="3"/>
  <c r="Z212" i="3"/>
  <c r="AA212" i="3"/>
  <c r="AB212" i="3"/>
  <c r="AC212" i="3"/>
  <c r="Y213" i="3"/>
  <c r="Z213" i="3"/>
  <c r="AA213" i="3"/>
  <c r="AB213" i="3"/>
  <c r="AC213" i="3"/>
  <c r="Y214" i="3"/>
  <c r="Z214" i="3"/>
  <c r="AA214" i="3"/>
  <c r="AB214" i="3"/>
  <c r="AC214" i="3"/>
  <c r="Y215" i="3"/>
  <c r="Z215" i="3"/>
  <c r="AA215" i="3"/>
  <c r="AB215" i="3"/>
  <c r="AC215" i="3"/>
  <c r="Y216" i="3"/>
  <c r="Z216" i="3"/>
  <c r="AA216" i="3"/>
  <c r="AB216" i="3"/>
  <c r="AC216" i="3"/>
  <c r="Y217" i="3"/>
  <c r="Z217" i="3"/>
  <c r="AA217" i="3"/>
  <c r="AB217" i="3"/>
  <c r="AC217" i="3"/>
  <c r="Y218" i="3"/>
  <c r="Z218" i="3"/>
  <c r="AA218" i="3"/>
  <c r="AB218" i="3"/>
  <c r="AC218" i="3"/>
  <c r="Y219" i="3"/>
  <c r="Z219" i="3"/>
  <c r="AA219" i="3"/>
  <c r="AB219" i="3"/>
  <c r="AC219" i="3"/>
  <c r="Y220" i="3"/>
  <c r="Z220" i="3"/>
  <c r="AA220" i="3"/>
  <c r="AB220" i="3"/>
  <c r="AC220" i="3"/>
  <c r="Y221" i="3"/>
  <c r="Z221" i="3"/>
  <c r="AA221" i="3"/>
  <c r="AB221" i="3"/>
  <c r="AC221" i="3"/>
  <c r="Y222" i="3"/>
  <c r="Z222" i="3"/>
  <c r="AA222" i="3"/>
  <c r="AB222" i="3"/>
  <c r="AC222" i="3"/>
  <c r="Y223" i="3"/>
  <c r="Z223" i="3"/>
  <c r="AA223" i="3"/>
  <c r="AB223" i="3"/>
  <c r="AC223" i="3"/>
  <c r="Y224" i="3"/>
  <c r="Z224" i="3"/>
  <c r="AA224" i="3"/>
  <c r="AB224" i="3"/>
  <c r="AC224" i="3"/>
  <c r="Y225" i="3"/>
  <c r="Z225" i="3"/>
  <c r="AA225" i="3"/>
  <c r="AB225" i="3"/>
  <c r="AC225" i="3"/>
  <c r="Y226" i="3"/>
  <c r="Z226" i="3"/>
  <c r="AA226" i="3"/>
  <c r="AB226" i="3"/>
  <c r="AC226" i="3"/>
  <c r="Y227" i="3"/>
  <c r="Z227" i="3"/>
  <c r="AA227" i="3"/>
  <c r="AB227" i="3"/>
  <c r="AC227" i="3"/>
  <c r="Y228" i="3"/>
  <c r="Z228" i="3"/>
  <c r="AA228" i="3"/>
  <c r="AB228" i="3"/>
  <c r="AC228" i="3"/>
  <c r="Y229" i="3"/>
  <c r="Z229" i="3"/>
  <c r="AA229" i="3"/>
  <c r="AB229" i="3"/>
  <c r="AC229" i="3"/>
  <c r="Y230" i="3"/>
  <c r="Z230" i="3"/>
  <c r="AA230" i="3"/>
  <c r="AB230" i="3"/>
  <c r="AC230" i="3"/>
  <c r="Y231" i="3"/>
  <c r="Z231" i="3"/>
  <c r="AA231" i="3"/>
  <c r="AB231" i="3"/>
  <c r="AC231" i="3"/>
  <c r="Y232" i="3"/>
  <c r="Z232" i="3"/>
  <c r="AA232" i="3"/>
  <c r="AB232" i="3"/>
  <c r="AC232" i="3"/>
  <c r="Y233" i="3"/>
  <c r="Z233" i="3"/>
  <c r="AA233" i="3"/>
  <c r="AB233" i="3"/>
  <c r="AC233" i="3"/>
  <c r="Y234" i="3"/>
  <c r="Z234" i="3"/>
  <c r="AA234" i="3"/>
  <c r="AB234" i="3"/>
  <c r="AC234" i="3"/>
  <c r="Y235" i="3"/>
  <c r="Z235" i="3"/>
  <c r="AA235" i="3"/>
  <c r="AB235" i="3"/>
  <c r="AC235" i="3"/>
  <c r="Y236" i="3"/>
  <c r="Z236" i="3"/>
  <c r="AA236" i="3"/>
  <c r="AB236" i="3"/>
  <c r="AC236" i="3"/>
  <c r="Y237" i="3"/>
  <c r="Z237" i="3"/>
  <c r="AA237" i="3"/>
  <c r="AB237" i="3"/>
  <c r="AC237" i="3"/>
  <c r="Y238" i="3"/>
  <c r="Z238" i="3"/>
  <c r="AA238" i="3"/>
  <c r="AB238" i="3"/>
  <c r="AC238" i="3"/>
  <c r="Y239" i="3"/>
  <c r="Z239" i="3"/>
  <c r="AA239" i="3"/>
  <c r="AB239" i="3"/>
  <c r="AC239" i="3"/>
  <c r="Y240" i="3"/>
  <c r="Z240" i="3"/>
  <c r="AA240" i="3"/>
  <c r="AB240" i="3"/>
  <c r="AC240" i="3"/>
  <c r="Y241" i="3"/>
  <c r="Z241" i="3"/>
  <c r="AA241" i="3"/>
  <c r="AB241" i="3"/>
  <c r="AC241" i="3"/>
  <c r="Y242" i="3"/>
  <c r="Z242" i="3"/>
  <c r="AA242" i="3"/>
  <c r="AB242" i="3"/>
  <c r="AC242" i="3"/>
  <c r="Y243" i="3"/>
  <c r="Z243" i="3"/>
  <c r="AA243" i="3"/>
  <c r="AB243" i="3"/>
  <c r="AC243" i="3"/>
  <c r="Y244" i="3"/>
  <c r="Z244" i="3"/>
  <c r="AA244" i="3"/>
  <c r="AB244" i="3"/>
  <c r="AC244" i="3"/>
  <c r="Y245" i="3"/>
  <c r="Z245" i="3"/>
  <c r="AA245" i="3"/>
  <c r="AB245" i="3"/>
  <c r="AC245" i="3"/>
  <c r="Y246" i="3"/>
  <c r="Z246" i="3"/>
  <c r="AA246" i="3"/>
  <c r="AB246" i="3"/>
  <c r="AC246" i="3"/>
  <c r="Y247" i="3"/>
  <c r="Z247" i="3"/>
  <c r="AA247" i="3"/>
  <c r="AB247" i="3"/>
  <c r="AC247" i="3"/>
  <c r="Y248" i="3"/>
  <c r="Z248" i="3"/>
  <c r="AA248" i="3"/>
  <c r="AB248" i="3"/>
  <c r="AC248" i="3"/>
  <c r="Y249" i="3"/>
  <c r="Z249" i="3"/>
  <c r="AA249" i="3"/>
  <c r="AB249" i="3"/>
  <c r="AC249" i="3"/>
  <c r="Y250" i="3"/>
  <c r="Z250" i="3"/>
  <c r="AA250" i="3"/>
  <c r="AB250" i="3"/>
  <c r="AC250" i="3"/>
  <c r="Y251" i="3"/>
  <c r="Z251" i="3"/>
  <c r="AA251" i="3"/>
  <c r="AB251" i="3"/>
  <c r="AC251" i="3"/>
  <c r="Y252" i="3"/>
  <c r="Z252" i="3"/>
  <c r="AA252" i="3"/>
  <c r="AB252" i="3"/>
  <c r="AC252" i="3"/>
  <c r="Y253" i="3"/>
  <c r="Z253" i="3"/>
  <c r="AA253" i="3"/>
  <c r="AB253" i="3"/>
  <c r="AC253" i="3"/>
  <c r="Y254" i="3"/>
  <c r="Z254" i="3"/>
  <c r="AA254" i="3"/>
  <c r="AB254" i="3"/>
  <c r="AC254" i="3"/>
  <c r="Y255" i="3"/>
  <c r="Z255" i="3"/>
  <c r="AA255" i="3"/>
  <c r="AB255" i="3"/>
  <c r="AC255" i="3"/>
  <c r="Y256" i="3"/>
  <c r="Z256" i="3"/>
  <c r="AA256" i="3"/>
  <c r="AB256" i="3"/>
  <c r="AC256" i="3"/>
  <c r="Y257" i="3"/>
  <c r="Z257" i="3"/>
  <c r="AA257" i="3"/>
  <c r="AB257" i="3"/>
  <c r="AC257" i="3"/>
  <c r="Y258" i="3"/>
  <c r="Z258" i="3"/>
  <c r="AA258" i="3"/>
  <c r="AB258" i="3"/>
  <c r="AC258" i="3"/>
  <c r="Y259" i="3"/>
  <c r="Z259" i="3"/>
  <c r="AA259" i="3"/>
  <c r="AB259" i="3"/>
  <c r="AC259" i="3"/>
  <c r="Y260" i="3"/>
  <c r="Z260" i="3"/>
  <c r="AA260" i="3"/>
  <c r="AB260" i="3"/>
  <c r="AC260" i="3"/>
  <c r="Y261" i="3"/>
  <c r="Z261" i="3"/>
  <c r="AA261" i="3"/>
  <c r="AB261" i="3"/>
  <c r="AC261" i="3"/>
  <c r="Y262" i="3"/>
  <c r="Z262" i="3"/>
  <c r="AA262" i="3"/>
  <c r="AB262" i="3"/>
  <c r="AC262" i="3"/>
  <c r="Y263" i="3"/>
  <c r="Z263" i="3"/>
  <c r="AA263" i="3"/>
  <c r="AB263" i="3"/>
  <c r="AC263" i="3"/>
  <c r="Y264" i="3"/>
  <c r="Z264" i="3"/>
  <c r="AA264" i="3"/>
  <c r="AB264" i="3"/>
  <c r="AC264" i="3"/>
  <c r="Y265" i="3"/>
  <c r="Z265" i="3"/>
  <c r="AA265" i="3"/>
  <c r="AB265" i="3"/>
  <c r="AC265" i="3"/>
  <c r="Y266" i="3"/>
  <c r="Z266" i="3"/>
  <c r="AA266" i="3"/>
  <c r="AB266" i="3"/>
  <c r="AC266" i="3"/>
  <c r="Y267" i="3"/>
  <c r="Z267" i="3"/>
  <c r="AA267" i="3"/>
  <c r="AB267" i="3"/>
  <c r="AC267" i="3"/>
  <c r="Y268" i="3"/>
  <c r="Z268" i="3"/>
  <c r="AA268" i="3"/>
  <c r="AB268" i="3"/>
  <c r="AC268" i="3"/>
  <c r="Y269" i="3"/>
  <c r="Z269" i="3"/>
  <c r="AA269" i="3"/>
  <c r="AB269" i="3"/>
  <c r="AC269" i="3"/>
  <c r="Y270" i="3"/>
  <c r="Z270" i="3"/>
  <c r="AA270" i="3"/>
  <c r="AB270" i="3"/>
  <c r="AC270" i="3"/>
  <c r="Y271" i="3"/>
  <c r="Z271" i="3"/>
  <c r="AA271" i="3"/>
  <c r="AB271" i="3"/>
  <c r="AC271" i="3"/>
  <c r="Y272" i="3"/>
  <c r="Z272" i="3"/>
  <c r="AA272" i="3"/>
  <c r="AB272" i="3"/>
  <c r="AC272" i="3"/>
  <c r="Y273" i="3"/>
  <c r="Z273" i="3"/>
  <c r="AA273" i="3"/>
  <c r="AB273" i="3"/>
  <c r="AC273" i="3"/>
  <c r="Y274" i="3"/>
  <c r="Z274" i="3"/>
  <c r="AA274" i="3"/>
  <c r="AB274" i="3"/>
  <c r="AC274" i="3"/>
  <c r="Y275" i="3"/>
  <c r="Z275" i="3"/>
  <c r="AA275" i="3"/>
  <c r="AB275" i="3"/>
  <c r="AC275" i="3"/>
  <c r="Y276" i="3"/>
  <c r="Z276" i="3"/>
  <c r="AA276" i="3"/>
  <c r="AB276" i="3"/>
  <c r="AC276" i="3"/>
  <c r="Y277" i="3"/>
  <c r="Z277" i="3"/>
  <c r="AA277" i="3"/>
  <c r="AB277" i="3"/>
  <c r="AC277" i="3"/>
  <c r="Y278" i="3"/>
  <c r="Z278" i="3"/>
  <c r="AA278" i="3"/>
  <c r="AB278" i="3"/>
  <c r="AC278" i="3"/>
  <c r="Y279" i="3"/>
  <c r="Z279" i="3"/>
  <c r="AA279" i="3"/>
  <c r="AB279" i="3"/>
  <c r="AC279" i="3"/>
  <c r="Y280" i="3"/>
  <c r="Z280" i="3"/>
  <c r="AA280" i="3"/>
  <c r="AB280" i="3"/>
  <c r="AC280" i="3"/>
  <c r="Y281" i="3"/>
  <c r="Z281" i="3"/>
  <c r="AA281" i="3"/>
  <c r="AB281" i="3"/>
  <c r="AC281" i="3"/>
  <c r="Y282" i="3"/>
  <c r="Z282" i="3"/>
  <c r="AA282" i="3"/>
  <c r="AB282" i="3"/>
  <c r="AC282" i="3"/>
  <c r="Y283" i="3"/>
  <c r="Z283" i="3"/>
  <c r="AA283" i="3"/>
  <c r="AB283" i="3"/>
  <c r="AC283" i="3"/>
  <c r="Y284" i="3"/>
  <c r="Z284" i="3"/>
  <c r="AA284" i="3"/>
  <c r="AB284" i="3"/>
  <c r="AC284" i="3"/>
  <c r="Y285" i="3"/>
  <c r="Z285" i="3"/>
  <c r="AA285" i="3"/>
  <c r="AB285" i="3"/>
  <c r="AC285" i="3"/>
  <c r="Y286" i="3"/>
  <c r="Z286" i="3"/>
  <c r="AA286" i="3"/>
  <c r="AB286" i="3"/>
  <c r="AC286" i="3"/>
  <c r="Y287" i="3"/>
  <c r="Z287" i="3"/>
  <c r="AA287" i="3"/>
  <c r="AB287" i="3"/>
  <c r="AC287" i="3"/>
  <c r="Y288" i="3"/>
  <c r="Z288" i="3"/>
  <c r="AA288" i="3"/>
  <c r="AB288" i="3"/>
  <c r="AC288" i="3"/>
  <c r="Y289" i="3"/>
  <c r="Z289" i="3"/>
  <c r="AA289" i="3"/>
  <c r="AB289" i="3"/>
  <c r="AC289" i="3"/>
  <c r="Y290" i="3"/>
  <c r="Z290" i="3"/>
  <c r="AA290" i="3"/>
  <c r="AB290" i="3"/>
  <c r="AC290" i="3"/>
  <c r="Y291" i="3"/>
  <c r="Z291" i="3"/>
  <c r="AA291" i="3"/>
  <c r="AB291" i="3"/>
  <c r="AC291" i="3"/>
  <c r="Y292" i="3"/>
  <c r="Z292" i="3"/>
  <c r="AA292" i="3"/>
  <c r="AB292" i="3"/>
  <c r="AC292" i="3"/>
  <c r="Y293" i="3"/>
  <c r="Z293" i="3"/>
  <c r="AA293" i="3"/>
  <c r="AB293" i="3"/>
  <c r="AC293" i="3"/>
  <c r="Y294" i="3"/>
  <c r="Z294" i="3"/>
  <c r="AA294" i="3"/>
  <c r="AB294" i="3"/>
  <c r="AC294" i="3"/>
  <c r="Y295" i="3"/>
  <c r="Z295" i="3"/>
  <c r="AA295" i="3"/>
  <c r="AB295" i="3"/>
  <c r="AC295" i="3"/>
  <c r="Y296" i="3"/>
  <c r="Z296" i="3"/>
  <c r="AA296" i="3"/>
  <c r="AB296" i="3"/>
  <c r="AC296" i="3"/>
  <c r="Y297" i="3"/>
  <c r="Z297" i="3"/>
  <c r="AA297" i="3"/>
  <c r="AB297" i="3"/>
  <c r="AC297" i="3"/>
  <c r="Y298" i="3"/>
  <c r="Z298" i="3"/>
  <c r="AA298" i="3"/>
  <c r="AB298" i="3"/>
  <c r="AC298" i="3"/>
  <c r="Y299" i="3"/>
  <c r="Z299" i="3"/>
  <c r="AA299" i="3"/>
  <c r="AB299" i="3"/>
  <c r="AC299" i="3"/>
  <c r="Y300" i="3"/>
  <c r="Z300" i="3"/>
  <c r="AA300" i="3"/>
  <c r="AB300" i="3"/>
  <c r="AC300" i="3"/>
  <c r="Y301" i="3"/>
  <c r="Z301" i="3"/>
  <c r="AA301" i="3"/>
  <c r="AB301" i="3"/>
  <c r="AC301" i="3"/>
  <c r="Y302" i="3"/>
  <c r="Z302" i="3"/>
  <c r="AA302" i="3"/>
  <c r="AB302" i="3"/>
  <c r="AC302" i="3"/>
  <c r="Y303" i="3"/>
  <c r="Z303" i="3"/>
  <c r="AA303" i="3"/>
  <c r="AB303" i="3"/>
  <c r="AC303" i="3"/>
  <c r="Y304" i="3"/>
  <c r="Z304" i="3"/>
  <c r="AA304" i="3"/>
  <c r="AB304" i="3"/>
  <c r="AC304" i="3"/>
  <c r="Y305" i="3"/>
  <c r="Z305" i="3"/>
  <c r="AA305" i="3"/>
  <c r="AB305" i="3"/>
  <c r="AC305" i="3"/>
  <c r="Y306" i="3"/>
  <c r="Z306" i="3"/>
  <c r="AA306" i="3"/>
  <c r="AB306" i="3"/>
  <c r="AC306" i="3"/>
  <c r="Y307" i="3"/>
  <c r="Z307" i="3"/>
  <c r="AA307" i="3"/>
  <c r="AB307" i="3"/>
  <c r="AC307" i="3"/>
  <c r="Y308" i="3"/>
  <c r="Z308" i="3"/>
  <c r="AA308" i="3"/>
  <c r="AB308" i="3"/>
  <c r="AC308" i="3"/>
  <c r="Y309" i="3"/>
  <c r="Z309" i="3"/>
  <c r="AA309" i="3"/>
  <c r="AB309" i="3"/>
  <c r="AC309" i="3"/>
  <c r="Y310" i="3"/>
  <c r="Z310" i="3"/>
  <c r="AA310" i="3"/>
  <c r="AB310" i="3"/>
  <c r="AC310" i="3"/>
  <c r="Y311" i="3"/>
  <c r="Z311" i="3"/>
  <c r="AA311" i="3"/>
  <c r="AB311" i="3"/>
  <c r="AC311" i="3"/>
  <c r="Y312" i="3"/>
  <c r="Z312" i="3"/>
  <c r="AA312" i="3"/>
  <c r="AB312" i="3"/>
  <c r="AC312" i="3"/>
  <c r="Y313" i="3"/>
  <c r="Z313" i="3"/>
  <c r="AA313" i="3"/>
  <c r="AB313" i="3"/>
  <c r="AC313" i="3"/>
  <c r="Y314" i="3"/>
  <c r="Z314" i="3"/>
  <c r="AA314" i="3"/>
  <c r="AB314" i="3"/>
  <c r="AC314" i="3"/>
  <c r="Y315" i="3"/>
  <c r="Z315" i="3"/>
  <c r="AA315" i="3"/>
  <c r="AB315" i="3"/>
  <c r="AC315" i="3"/>
  <c r="Y316" i="3"/>
  <c r="Z316" i="3"/>
  <c r="AA316" i="3"/>
  <c r="AB316" i="3"/>
  <c r="AC316" i="3"/>
  <c r="Y317" i="3"/>
  <c r="Z317" i="3"/>
  <c r="AA317" i="3"/>
  <c r="AB317" i="3"/>
  <c r="AC317" i="3"/>
  <c r="Y318" i="3"/>
  <c r="Z318" i="3"/>
  <c r="AA318" i="3"/>
  <c r="AB318" i="3"/>
  <c r="AC318" i="3"/>
  <c r="Y319" i="3"/>
  <c r="Z319" i="3"/>
  <c r="AA319" i="3"/>
  <c r="AB319" i="3"/>
  <c r="AC319" i="3"/>
  <c r="Y320" i="3"/>
  <c r="Z320" i="3"/>
  <c r="AA320" i="3"/>
  <c r="AB320" i="3"/>
  <c r="AC320" i="3"/>
  <c r="Y321" i="3"/>
  <c r="Z321" i="3"/>
  <c r="AA321" i="3"/>
  <c r="AB321" i="3"/>
  <c r="AC321" i="3"/>
  <c r="Y322" i="3"/>
  <c r="Z322" i="3"/>
  <c r="AA322" i="3"/>
  <c r="AB322" i="3"/>
  <c r="AC322" i="3"/>
  <c r="Y323" i="3"/>
  <c r="Z323" i="3"/>
  <c r="AA323" i="3"/>
  <c r="AB323" i="3"/>
  <c r="AC323" i="3"/>
  <c r="Y324" i="3"/>
  <c r="Z324" i="3"/>
  <c r="AA324" i="3"/>
  <c r="AB324" i="3"/>
  <c r="AC324" i="3"/>
  <c r="Y325" i="3"/>
  <c r="Z325" i="3"/>
  <c r="AA325" i="3"/>
  <c r="AB325" i="3"/>
  <c r="AC325" i="3"/>
  <c r="Y326" i="3"/>
  <c r="Z326" i="3"/>
  <c r="AA326" i="3"/>
  <c r="AB326" i="3"/>
  <c r="AC326" i="3"/>
  <c r="Y327" i="3"/>
  <c r="Z327" i="3"/>
  <c r="AA327" i="3"/>
  <c r="AB327" i="3"/>
  <c r="AC327" i="3"/>
  <c r="Y328" i="3"/>
  <c r="Z328" i="3"/>
  <c r="AA328" i="3"/>
  <c r="AB328" i="3"/>
  <c r="AC328" i="3"/>
  <c r="Y329" i="3"/>
  <c r="Z329" i="3"/>
  <c r="AA329" i="3"/>
  <c r="AB329" i="3"/>
  <c r="AC329" i="3"/>
  <c r="Y330" i="3"/>
  <c r="Z330" i="3"/>
  <c r="AA330" i="3"/>
  <c r="AB330" i="3"/>
  <c r="AC330" i="3"/>
  <c r="Y331" i="3"/>
  <c r="Z331" i="3"/>
  <c r="AA331" i="3"/>
  <c r="AB331" i="3"/>
  <c r="AC331" i="3"/>
  <c r="Y332" i="3"/>
  <c r="Z332" i="3"/>
  <c r="AA332" i="3"/>
  <c r="AB332" i="3"/>
  <c r="AC332" i="3"/>
  <c r="Y333" i="3"/>
  <c r="Z333" i="3"/>
  <c r="AA333" i="3"/>
  <c r="AB333" i="3"/>
  <c r="AC333" i="3"/>
  <c r="Y334" i="3"/>
  <c r="Z334" i="3"/>
  <c r="AA334" i="3"/>
  <c r="AB334" i="3"/>
  <c r="AC334" i="3"/>
  <c r="Y335" i="3"/>
  <c r="Z335" i="3"/>
  <c r="AA335" i="3"/>
  <c r="AB335" i="3"/>
  <c r="AC335" i="3"/>
  <c r="Y336" i="3"/>
  <c r="Z336" i="3"/>
  <c r="AA336" i="3"/>
  <c r="AB336" i="3"/>
  <c r="AC336" i="3"/>
  <c r="Y337" i="3"/>
  <c r="Z337" i="3"/>
  <c r="AA337" i="3"/>
  <c r="AB337" i="3"/>
  <c r="AC337" i="3"/>
  <c r="Y338" i="3"/>
  <c r="Z338" i="3"/>
  <c r="AA338" i="3"/>
  <c r="AB338" i="3"/>
  <c r="AC338" i="3"/>
  <c r="Y339" i="3"/>
  <c r="Z339" i="3"/>
  <c r="AA339" i="3"/>
  <c r="AB339" i="3"/>
  <c r="AC339" i="3"/>
  <c r="Y340" i="3"/>
  <c r="Z340" i="3"/>
  <c r="AA340" i="3"/>
  <c r="AB340" i="3"/>
  <c r="AC340" i="3"/>
  <c r="Y341" i="3"/>
  <c r="Z341" i="3"/>
  <c r="AA341" i="3"/>
  <c r="AB341" i="3"/>
  <c r="AC341" i="3"/>
  <c r="Y342" i="3"/>
  <c r="Z342" i="3"/>
  <c r="AA342" i="3"/>
  <c r="AB342" i="3"/>
  <c r="AC342" i="3"/>
  <c r="Y343" i="3"/>
  <c r="Z343" i="3"/>
  <c r="AA343" i="3"/>
  <c r="AB343" i="3"/>
  <c r="AC343" i="3"/>
  <c r="Y344" i="3"/>
  <c r="Z344" i="3"/>
  <c r="AA344" i="3"/>
  <c r="AB344" i="3"/>
  <c r="AC344" i="3"/>
  <c r="Y345" i="3"/>
  <c r="Z345" i="3"/>
  <c r="AA345" i="3"/>
  <c r="AB345" i="3"/>
  <c r="AC345" i="3"/>
  <c r="Y346" i="3"/>
  <c r="Z346" i="3"/>
  <c r="AA346" i="3"/>
  <c r="AB346" i="3"/>
  <c r="AC346" i="3"/>
  <c r="Y347" i="3"/>
  <c r="Z347" i="3"/>
  <c r="AA347" i="3"/>
  <c r="AB347" i="3"/>
  <c r="AC347" i="3"/>
  <c r="Y348" i="3"/>
  <c r="Z348" i="3"/>
  <c r="AA348" i="3"/>
  <c r="AB348" i="3"/>
  <c r="AC348" i="3"/>
  <c r="Y349" i="3"/>
  <c r="Z349" i="3"/>
  <c r="AA349" i="3"/>
  <c r="AB349" i="3"/>
  <c r="AC349" i="3"/>
  <c r="Y350" i="3"/>
  <c r="Z350" i="3"/>
  <c r="AA350" i="3"/>
  <c r="AB350" i="3"/>
  <c r="AC350" i="3"/>
  <c r="Y351" i="3"/>
  <c r="Z351" i="3"/>
  <c r="AA351" i="3"/>
  <c r="AB351" i="3"/>
  <c r="AC351" i="3"/>
  <c r="Y352" i="3"/>
  <c r="Z352" i="3"/>
  <c r="AA352" i="3"/>
  <c r="AB352" i="3"/>
  <c r="AC352" i="3"/>
  <c r="Y353" i="3"/>
  <c r="Z353" i="3"/>
  <c r="AA353" i="3"/>
  <c r="AB353" i="3"/>
  <c r="AC353" i="3"/>
  <c r="Y354" i="3"/>
  <c r="Z354" i="3"/>
  <c r="AA354" i="3"/>
  <c r="AB354" i="3"/>
  <c r="AC354" i="3"/>
  <c r="Y355" i="3"/>
  <c r="Z355" i="3"/>
  <c r="AA355" i="3"/>
  <c r="AB355" i="3"/>
  <c r="AC355" i="3"/>
  <c r="Y356" i="3"/>
  <c r="Z356" i="3"/>
  <c r="AA356" i="3"/>
  <c r="AB356" i="3"/>
  <c r="AC356" i="3"/>
  <c r="Y357" i="3"/>
  <c r="Z357" i="3"/>
  <c r="AA357" i="3"/>
  <c r="AB357" i="3"/>
  <c r="AC357" i="3"/>
  <c r="Y358" i="3"/>
  <c r="Z358" i="3"/>
  <c r="AA358" i="3"/>
  <c r="AB358" i="3"/>
  <c r="AC358" i="3"/>
  <c r="Y359" i="3"/>
  <c r="Z359" i="3"/>
  <c r="AA359" i="3"/>
  <c r="AB359" i="3"/>
  <c r="AC359" i="3"/>
  <c r="Y360" i="3"/>
  <c r="Z360" i="3"/>
  <c r="AA360" i="3"/>
  <c r="AB360" i="3"/>
  <c r="AC360" i="3"/>
  <c r="Y361" i="3"/>
  <c r="Z361" i="3"/>
  <c r="AA361" i="3"/>
  <c r="AB361" i="3"/>
  <c r="AC361" i="3"/>
  <c r="Y362" i="3"/>
  <c r="Z362" i="3"/>
  <c r="AA362" i="3"/>
  <c r="AB362" i="3"/>
  <c r="AC362" i="3"/>
  <c r="Y363" i="3"/>
  <c r="Z363" i="3"/>
  <c r="AA363" i="3"/>
  <c r="AB363" i="3"/>
  <c r="AC363" i="3"/>
  <c r="Y364" i="3"/>
  <c r="Z364" i="3"/>
  <c r="AA364" i="3"/>
  <c r="AB364" i="3"/>
  <c r="AC364" i="3"/>
  <c r="Y365" i="3"/>
  <c r="Z365" i="3"/>
  <c r="AA365" i="3"/>
  <c r="AB365" i="3"/>
  <c r="AC365" i="3"/>
  <c r="Y366" i="3"/>
  <c r="Z366" i="3"/>
  <c r="AA366" i="3"/>
  <c r="AB366" i="3"/>
  <c r="AC366" i="3"/>
  <c r="Y367" i="3"/>
  <c r="Z367" i="3"/>
  <c r="AA367" i="3"/>
  <c r="AB367" i="3"/>
  <c r="AC367" i="3"/>
  <c r="Y368" i="3"/>
  <c r="Z368" i="3"/>
  <c r="AA368" i="3"/>
  <c r="AB368" i="3"/>
  <c r="AC368" i="3"/>
  <c r="Y369" i="3"/>
  <c r="Z369" i="3"/>
  <c r="AA369" i="3"/>
  <c r="AB369" i="3"/>
  <c r="AC369" i="3"/>
  <c r="Y370" i="3"/>
  <c r="Z370" i="3"/>
  <c r="AA370" i="3"/>
  <c r="AB370" i="3"/>
  <c r="AC370" i="3"/>
  <c r="Y371" i="3"/>
  <c r="Z371" i="3"/>
  <c r="AA371" i="3"/>
  <c r="AB371" i="3"/>
  <c r="AC371" i="3"/>
  <c r="Y372" i="3"/>
  <c r="Z372" i="3"/>
  <c r="AA372" i="3"/>
  <c r="AB372" i="3"/>
  <c r="AC372" i="3"/>
  <c r="Y373" i="3"/>
  <c r="Z373" i="3"/>
  <c r="AA373" i="3"/>
  <c r="AB373" i="3"/>
  <c r="AC373" i="3"/>
  <c r="Y374" i="3"/>
  <c r="Z374" i="3"/>
  <c r="AA374" i="3"/>
  <c r="AB374" i="3"/>
  <c r="AC374" i="3"/>
  <c r="Y375" i="3"/>
  <c r="Z375" i="3"/>
  <c r="AA375" i="3"/>
  <c r="AB375" i="3"/>
  <c r="AC375" i="3"/>
  <c r="Y376" i="3"/>
  <c r="Z376" i="3"/>
  <c r="AA376" i="3"/>
  <c r="AB376" i="3"/>
  <c r="AC376" i="3"/>
  <c r="Y377" i="3"/>
  <c r="Z377" i="3"/>
  <c r="AA377" i="3"/>
  <c r="AB377" i="3"/>
  <c r="AC377" i="3"/>
  <c r="Y378" i="3"/>
  <c r="Z378" i="3"/>
  <c r="AA378" i="3"/>
  <c r="AB378" i="3"/>
  <c r="AC378" i="3"/>
  <c r="Y379" i="3"/>
  <c r="Z379" i="3"/>
  <c r="AA379" i="3"/>
  <c r="AB379" i="3"/>
  <c r="AC379" i="3"/>
  <c r="Y380" i="3"/>
  <c r="Z380" i="3"/>
  <c r="AA380" i="3"/>
  <c r="AB380" i="3"/>
  <c r="AC380" i="3"/>
  <c r="Y381" i="3"/>
  <c r="Z381" i="3"/>
  <c r="AA381" i="3"/>
  <c r="AB381" i="3"/>
  <c r="AC381" i="3"/>
  <c r="Y382" i="3"/>
  <c r="Z382" i="3"/>
  <c r="AA382" i="3"/>
  <c r="AB382" i="3"/>
  <c r="AC382" i="3"/>
  <c r="Y383" i="3"/>
  <c r="Z383" i="3"/>
  <c r="AA383" i="3"/>
  <c r="AB383" i="3"/>
  <c r="AC383" i="3"/>
  <c r="Y384" i="3"/>
  <c r="Z384" i="3"/>
  <c r="AA384" i="3"/>
  <c r="AB384" i="3"/>
  <c r="AC384" i="3"/>
  <c r="Y385" i="3"/>
  <c r="Z385" i="3"/>
  <c r="AA385" i="3"/>
  <c r="AB385" i="3"/>
  <c r="AC385" i="3"/>
  <c r="Y386" i="3"/>
  <c r="Z386" i="3"/>
  <c r="AA386" i="3"/>
  <c r="AB386" i="3"/>
  <c r="AC386" i="3"/>
  <c r="Y387" i="3"/>
  <c r="Z387" i="3"/>
  <c r="AA387" i="3"/>
  <c r="AB387" i="3"/>
  <c r="AC387" i="3"/>
  <c r="Y388" i="3"/>
  <c r="Z388" i="3"/>
  <c r="AA388" i="3"/>
  <c r="AB388" i="3"/>
  <c r="AC388" i="3"/>
  <c r="Y389" i="3"/>
  <c r="Z389" i="3"/>
  <c r="AA389" i="3"/>
  <c r="AB389" i="3"/>
  <c r="AC389" i="3"/>
  <c r="Y390" i="3"/>
  <c r="Z390" i="3"/>
  <c r="AA390" i="3"/>
  <c r="AB390" i="3"/>
  <c r="AC390" i="3"/>
  <c r="Y391" i="3"/>
  <c r="Z391" i="3"/>
  <c r="AA391" i="3"/>
  <c r="AB391" i="3"/>
  <c r="AC391" i="3"/>
  <c r="Y392" i="3"/>
  <c r="Z392" i="3"/>
  <c r="AA392" i="3"/>
  <c r="AB392" i="3"/>
  <c r="AC392" i="3"/>
  <c r="Y393" i="3"/>
  <c r="Z393" i="3"/>
  <c r="AA393" i="3"/>
  <c r="AB393" i="3"/>
  <c r="AC393" i="3"/>
  <c r="Y394" i="3"/>
  <c r="Z394" i="3"/>
  <c r="AA394" i="3"/>
  <c r="AB394" i="3"/>
  <c r="AC394" i="3"/>
  <c r="Y395" i="3"/>
  <c r="Z395" i="3"/>
  <c r="AA395" i="3"/>
  <c r="AB395" i="3"/>
  <c r="AC395" i="3"/>
  <c r="Y396" i="3"/>
  <c r="Z396" i="3"/>
  <c r="AA396" i="3"/>
  <c r="AB396" i="3"/>
  <c r="AC396" i="3"/>
  <c r="Y397" i="3"/>
  <c r="Z397" i="3"/>
  <c r="AA397" i="3"/>
  <c r="AB397" i="3"/>
  <c r="AC397" i="3"/>
  <c r="Y398" i="3"/>
  <c r="Z398" i="3"/>
  <c r="AA398" i="3"/>
  <c r="AB398" i="3"/>
  <c r="AC398" i="3"/>
  <c r="Y399" i="3"/>
  <c r="Z399" i="3"/>
  <c r="AA399" i="3"/>
  <c r="AB399" i="3"/>
  <c r="AC399" i="3"/>
  <c r="Y400" i="3"/>
  <c r="Z400" i="3"/>
  <c r="AA400" i="3"/>
  <c r="AB400" i="3"/>
  <c r="AC400" i="3"/>
  <c r="Y401" i="3"/>
  <c r="Z401" i="3"/>
  <c r="AA401" i="3"/>
  <c r="AB401" i="3"/>
  <c r="AC401" i="3"/>
  <c r="Y402" i="3"/>
  <c r="Z402" i="3"/>
  <c r="AA402" i="3"/>
  <c r="AB402" i="3"/>
  <c r="AC402" i="3"/>
  <c r="Y403" i="3"/>
  <c r="Z403" i="3"/>
  <c r="AA403" i="3"/>
  <c r="AB403" i="3"/>
  <c r="AC403" i="3"/>
  <c r="Y404" i="3"/>
  <c r="Z404" i="3"/>
  <c r="AA404" i="3"/>
  <c r="AB404" i="3"/>
  <c r="AC404" i="3"/>
  <c r="Y405" i="3"/>
  <c r="Z405" i="3"/>
  <c r="AA405" i="3"/>
  <c r="AB405" i="3"/>
  <c r="AC405" i="3"/>
  <c r="Y406" i="3"/>
  <c r="Z406" i="3"/>
  <c r="AA406" i="3"/>
  <c r="AB406" i="3"/>
  <c r="AC406" i="3"/>
  <c r="Y407" i="3"/>
  <c r="Z407" i="3"/>
  <c r="AA407" i="3"/>
  <c r="AB407" i="3"/>
  <c r="AC407" i="3"/>
  <c r="Y408" i="3"/>
  <c r="Z408" i="3"/>
  <c r="AA408" i="3"/>
  <c r="AB408" i="3"/>
  <c r="AC408" i="3"/>
  <c r="Y409" i="3"/>
  <c r="Z409" i="3"/>
  <c r="AA409" i="3"/>
  <c r="AB409" i="3"/>
  <c r="AC409" i="3"/>
  <c r="Y410" i="3"/>
  <c r="Z410" i="3"/>
  <c r="AA410" i="3"/>
  <c r="AB410" i="3"/>
  <c r="AC410" i="3"/>
  <c r="Y411" i="3"/>
  <c r="Z411" i="3"/>
  <c r="AA411" i="3"/>
  <c r="AB411" i="3"/>
  <c r="AC411" i="3"/>
  <c r="Y412" i="3"/>
  <c r="Z412" i="3"/>
  <c r="AA412" i="3"/>
  <c r="AB412" i="3"/>
  <c r="AC412" i="3"/>
  <c r="Y413" i="3"/>
  <c r="Z413" i="3"/>
  <c r="AA413" i="3"/>
  <c r="AB413" i="3"/>
  <c r="AC413" i="3"/>
  <c r="Y414" i="3"/>
  <c r="Z414" i="3"/>
  <c r="AA414" i="3"/>
  <c r="AB414" i="3"/>
  <c r="AC414" i="3"/>
  <c r="Y415" i="3"/>
  <c r="Z415" i="3"/>
  <c r="AA415" i="3"/>
  <c r="AB415" i="3"/>
  <c r="AC415" i="3"/>
  <c r="Y416" i="3"/>
  <c r="Z416" i="3"/>
  <c r="AA416" i="3"/>
  <c r="AB416" i="3"/>
  <c r="AC416" i="3"/>
  <c r="Y417" i="3"/>
  <c r="Z417" i="3"/>
  <c r="AA417" i="3"/>
  <c r="AB417" i="3"/>
  <c r="AC417" i="3"/>
  <c r="Y418" i="3"/>
  <c r="Z418" i="3"/>
  <c r="AA418" i="3"/>
  <c r="AB418" i="3"/>
  <c r="AC418" i="3"/>
  <c r="Y419" i="3"/>
  <c r="Z419" i="3"/>
  <c r="AA419" i="3"/>
  <c r="AB419" i="3"/>
  <c r="AC419" i="3"/>
  <c r="Y420" i="3"/>
  <c r="Z420" i="3"/>
  <c r="AA420" i="3"/>
  <c r="AB420" i="3"/>
  <c r="AC420" i="3"/>
  <c r="Y421" i="3"/>
  <c r="Z421" i="3"/>
  <c r="AA421" i="3"/>
  <c r="AB421" i="3"/>
  <c r="AC421" i="3"/>
  <c r="Y422" i="3"/>
  <c r="Z422" i="3"/>
  <c r="AA422" i="3"/>
  <c r="AB422" i="3"/>
  <c r="AC422" i="3"/>
  <c r="Y423" i="3"/>
  <c r="Z423" i="3"/>
  <c r="AA423" i="3"/>
  <c r="AB423" i="3"/>
  <c r="AC423" i="3"/>
  <c r="Y424" i="3"/>
  <c r="Z424" i="3"/>
  <c r="AA424" i="3"/>
  <c r="AB424" i="3"/>
  <c r="AC424" i="3"/>
  <c r="Y425" i="3"/>
  <c r="Z425" i="3"/>
  <c r="AA425" i="3"/>
  <c r="AB425" i="3"/>
  <c r="AC425" i="3"/>
  <c r="Y426" i="3"/>
  <c r="Z426" i="3"/>
  <c r="AA426" i="3"/>
  <c r="AB426" i="3"/>
  <c r="AC426" i="3"/>
  <c r="Y427" i="3"/>
  <c r="Z427" i="3"/>
  <c r="AA427" i="3"/>
  <c r="AB427" i="3"/>
  <c r="AC427" i="3"/>
  <c r="Y428" i="3"/>
  <c r="Z428" i="3"/>
  <c r="AA428" i="3"/>
  <c r="AB428" i="3"/>
  <c r="AC428" i="3"/>
  <c r="Y429" i="3"/>
  <c r="Z429" i="3"/>
  <c r="AA429" i="3"/>
  <c r="AB429" i="3"/>
  <c r="AC429" i="3"/>
  <c r="Y430" i="3"/>
  <c r="Z430" i="3"/>
  <c r="AA430" i="3"/>
  <c r="AB430" i="3"/>
  <c r="AC430" i="3"/>
  <c r="Y431" i="3"/>
  <c r="Z431" i="3"/>
  <c r="AA431" i="3"/>
  <c r="AB431" i="3"/>
  <c r="AC431" i="3"/>
  <c r="Y432" i="3"/>
  <c r="Z432" i="3"/>
  <c r="AA432" i="3"/>
  <c r="AB432" i="3"/>
  <c r="AC432" i="3"/>
  <c r="Y433" i="3"/>
  <c r="Z433" i="3"/>
  <c r="AA433" i="3"/>
  <c r="AB433" i="3"/>
  <c r="AC433" i="3"/>
  <c r="Y434" i="3"/>
  <c r="Z434" i="3"/>
  <c r="AA434" i="3"/>
  <c r="AB434" i="3"/>
  <c r="AC434" i="3"/>
  <c r="Y435" i="3"/>
  <c r="Z435" i="3"/>
  <c r="AA435" i="3"/>
  <c r="AB435" i="3"/>
  <c r="AC435" i="3"/>
  <c r="Z4" i="3"/>
  <c r="AA4" i="3"/>
  <c r="AB4" i="3"/>
  <c r="AC4" i="3"/>
  <c r="Y4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F3921" i="3"/>
  <c r="E3921" i="3"/>
  <c r="E3933" i="3" s="1"/>
  <c r="E3945" i="3" s="1"/>
  <c r="E3920" i="3"/>
  <c r="F3920" i="3" s="1"/>
  <c r="E3919" i="3"/>
  <c r="E3918" i="3"/>
  <c r="E3930" i="3" s="1"/>
  <c r="E3917" i="3"/>
  <c r="F3917" i="3" s="1"/>
  <c r="E3916" i="3"/>
  <c r="F3916" i="3" s="1"/>
  <c r="E3915" i="3"/>
  <c r="F3915" i="3" s="1"/>
  <c r="E3914" i="3"/>
  <c r="F3914" i="3" s="1"/>
  <c r="E3913" i="3"/>
  <c r="E3925" i="3" s="1"/>
  <c r="F3925" i="3" s="1"/>
  <c r="E3912" i="3"/>
  <c r="F3912" i="3" s="1"/>
  <c r="E3911" i="3"/>
  <c r="E3910" i="3"/>
  <c r="E3922" i="3" s="1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489" i="3"/>
  <c r="E3489" i="3"/>
  <c r="E3501" i="3" s="1"/>
  <c r="E3513" i="3" s="1"/>
  <c r="E3488" i="3"/>
  <c r="F3488" i="3" s="1"/>
  <c r="E3487" i="3"/>
  <c r="E3486" i="3"/>
  <c r="F3486" i="3" s="1"/>
  <c r="E3485" i="3"/>
  <c r="E3497" i="3" s="1"/>
  <c r="E3484" i="3"/>
  <c r="E3496" i="3" s="1"/>
  <c r="E3483" i="3"/>
  <c r="F3483" i="3" s="1"/>
  <c r="E3482" i="3"/>
  <c r="E3494" i="3" s="1"/>
  <c r="E3481" i="3"/>
  <c r="E3493" i="3" s="1"/>
  <c r="E3505" i="3" s="1"/>
  <c r="E3480" i="3"/>
  <c r="F3480" i="3" s="1"/>
  <c r="E3479" i="3"/>
  <c r="E3478" i="3"/>
  <c r="F3478" i="3" s="1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E3057" i="3"/>
  <c r="E3056" i="3"/>
  <c r="F3056" i="3" s="1"/>
  <c r="F3055" i="3"/>
  <c r="E3055" i="3"/>
  <c r="E3067" i="3" s="1"/>
  <c r="E3054" i="3"/>
  <c r="E3066" i="3" s="1"/>
  <c r="E3053" i="3"/>
  <c r="E3065" i="3" s="1"/>
  <c r="E3052" i="3"/>
  <c r="E3064" i="3" s="1"/>
  <c r="E3051" i="3"/>
  <c r="E3063" i="3" s="1"/>
  <c r="E3050" i="3"/>
  <c r="E3049" i="3"/>
  <c r="E3048" i="3"/>
  <c r="F3048" i="3" s="1"/>
  <c r="E3047" i="3"/>
  <c r="E3059" i="3" s="1"/>
  <c r="E3046" i="3"/>
  <c r="F3046" i="3" s="1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E2633" i="3"/>
  <c r="E2645" i="3" s="1"/>
  <c r="E2625" i="3"/>
  <c r="E2637" i="3" s="1"/>
  <c r="E2624" i="3"/>
  <c r="E2636" i="3" s="1"/>
  <c r="E2623" i="3"/>
  <c r="F2623" i="3" s="1"/>
  <c r="E2622" i="3"/>
  <c r="E2634" i="3" s="1"/>
  <c r="E2621" i="3"/>
  <c r="F2621" i="3" s="1"/>
  <c r="E2620" i="3"/>
  <c r="F2620" i="3" s="1"/>
  <c r="E2619" i="3"/>
  <c r="E2631" i="3" s="1"/>
  <c r="E2618" i="3"/>
  <c r="F2618" i="3" s="1"/>
  <c r="E2617" i="3"/>
  <c r="E2629" i="3" s="1"/>
  <c r="F2616" i="3"/>
  <c r="E2616" i="3"/>
  <c r="E2628" i="3" s="1"/>
  <c r="E2615" i="3"/>
  <c r="F2615" i="3" s="1"/>
  <c r="E2614" i="3"/>
  <c r="E2626" i="3" s="1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217" i="3"/>
  <c r="F2213" i="3"/>
  <c r="E2193" i="3"/>
  <c r="E2205" i="3" s="1"/>
  <c r="E2217" i="3" s="1"/>
  <c r="E2229" i="3" s="1"/>
  <c r="E2241" i="3" s="1"/>
  <c r="E2253" i="3" s="1"/>
  <c r="E2265" i="3" s="1"/>
  <c r="E2277" i="3" s="1"/>
  <c r="E2289" i="3" s="1"/>
  <c r="E2301" i="3" s="1"/>
  <c r="E2313" i="3" s="1"/>
  <c r="E2325" i="3" s="1"/>
  <c r="E2337" i="3" s="1"/>
  <c r="E2349" i="3" s="1"/>
  <c r="E2361" i="3" s="1"/>
  <c r="E2373" i="3" s="1"/>
  <c r="E2385" i="3" s="1"/>
  <c r="E2192" i="3"/>
  <c r="F2192" i="3" s="1"/>
  <c r="E2191" i="3"/>
  <c r="E2203" i="3" s="1"/>
  <c r="E2190" i="3"/>
  <c r="E2202" i="3" s="1"/>
  <c r="F2189" i="3"/>
  <c r="E2189" i="3"/>
  <c r="E2201" i="3" s="1"/>
  <c r="E2213" i="3" s="1"/>
  <c r="E2225" i="3" s="1"/>
  <c r="E2237" i="3" s="1"/>
  <c r="E2249" i="3" s="1"/>
  <c r="E2261" i="3" s="1"/>
  <c r="E2273" i="3" s="1"/>
  <c r="E2285" i="3" s="1"/>
  <c r="E2297" i="3" s="1"/>
  <c r="E2309" i="3" s="1"/>
  <c r="E2321" i="3" s="1"/>
  <c r="E2333" i="3" s="1"/>
  <c r="E2345" i="3" s="1"/>
  <c r="E2357" i="3" s="1"/>
  <c r="E2369" i="3" s="1"/>
  <c r="E2381" i="3" s="1"/>
  <c r="E2188" i="3"/>
  <c r="F2188" i="3" s="1"/>
  <c r="F2187" i="3"/>
  <c r="E2187" i="3"/>
  <c r="E2199" i="3" s="1"/>
  <c r="E2186" i="3"/>
  <c r="E2198" i="3" s="1"/>
  <c r="E2185" i="3"/>
  <c r="E2197" i="3" s="1"/>
  <c r="E2209" i="3" s="1"/>
  <c r="E2221" i="3" s="1"/>
  <c r="E2233" i="3" s="1"/>
  <c r="E2245" i="3" s="1"/>
  <c r="E2257" i="3" s="1"/>
  <c r="E2269" i="3" s="1"/>
  <c r="E2281" i="3" s="1"/>
  <c r="E2293" i="3" s="1"/>
  <c r="E2305" i="3" s="1"/>
  <c r="E2317" i="3" s="1"/>
  <c r="E2329" i="3" s="1"/>
  <c r="E2341" i="3" s="1"/>
  <c r="E2353" i="3" s="1"/>
  <c r="E2365" i="3" s="1"/>
  <c r="E2377" i="3" s="1"/>
  <c r="E2389" i="3" s="1"/>
  <c r="E2184" i="3"/>
  <c r="F2184" i="3" s="1"/>
  <c r="E2183" i="3"/>
  <c r="E2195" i="3" s="1"/>
  <c r="E2182" i="3"/>
  <c r="E2194" i="3" s="1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1732" i="3"/>
  <c r="E1765" i="3"/>
  <c r="E1777" i="3" s="1"/>
  <c r="E1761" i="3"/>
  <c r="F1761" i="3" s="1"/>
  <c r="E1760" i="3"/>
  <c r="E1772" i="3" s="1"/>
  <c r="E1759" i="3"/>
  <c r="E1771" i="3" s="1"/>
  <c r="E1758" i="3"/>
  <c r="F1758" i="3" s="1"/>
  <c r="E1757" i="3"/>
  <c r="E1769" i="3" s="1"/>
  <c r="E1756" i="3"/>
  <c r="E1768" i="3" s="1"/>
  <c r="E1755" i="3"/>
  <c r="F1755" i="3" s="1"/>
  <c r="E1754" i="3"/>
  <c r="F1754" i="3" s="1"/>
  <c r="F1753" i="3"/>
  <c r="E1753" i="3"/>
  <c r="E1752" i="3"/>
  <c r="E1764" i="3" s="1"/>
  <c r="E1751" i="3"/>
  <c r="E1763" i="3" s="1"/>
  <c r="E1750" i="3"/>
  <c r="F1750" i="3" s="1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300" i="3"/>
  <c r="E1344" i="3"/>
  <c r="E1356" i="3" s="1"/>
  <c r="F1356" i="3" s="1"/>
  <c r="E1329" i="3"/>
  <c r="F1329" i="3" s="1"/>
  <c r="E1328" i="3"/>
  <c r="E1340" i="3" s="1"/>
  <c r="F1340" i="3" s="1"/>
  <c r="E1327" i="3"/>
  <c r="F1327" i="3" s="1"/>
  <c r="E1326" i="3"/>
  <c r="E1325" i="3"/>
  <c r="E1337" i="3" s="1"/>
  <c r="F1337" i="3" s="1"/>
  <c r="E1324" i="3"/>
  <c r="E1336" i="3" s="1"/>
  <c r="E1323" i="3"/>
  <c r="E1335" i="3" s="1"/>
  <c r="F1335" i="3" s="1"/>
  <c r="E1322" i="3"/>
  <c r="F1322" i="3" s="1"/>
  <c r="E1321" i="3"/>
  <c r="F1321" i="3" s="1"/>
  <c r="E1320" i="3"/>
  <c r="E1332" i="3" s="1"/>
  <c r="F1332" i="3" s="1"/>
  <c r="E1319" i="3"/>
  <c r="F1319" i="3" s="1"/>
  <c r="E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868" i="3"/>
  <c r="E897" i="3"/>
  <c r="E896" i="3"/>
  <c r="F896" i="3" s="1"/>
  <c r="E895" i="3"/>
  <c r="E907" i="3" s="1"/>
  <c r="E919" i="3" s="1"/>
  <c r="E894" i="3"/>
  <c r="E906" i="3" s="1"/>
  <c r="F906" i="3" s="1"/>
  <c r="E893" i="3"/>
  <c r="E905" i="3" s="1"/>
  <c r="E892" i="3"/>
  <c r="F892" i="3" s="1"/>
  <c r="E891" i="3"/>
  <c r="E903" i="3" s="1"/>
  <c r="E890" i="3"/>
  <c r="F890" i="3" s="1"/>
  <c r="E889" i="3"/>
  <c r="E888" i="3"/>
  <c r="F888" i="3" s="1"/>
  <c r="E887" i="3"/>
  <c r="E899" i="3" s="1"/>
  <c r="E911" i="3" s="1"/>
  <c r="E886" i="3"/>
  <c r="E898" i="3" s="1"/>
  <c r="F898" i="3" s="1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436" i="3"/>
  <c r="F515" i="3"/>
  <c r="E476" i="3"/>
  <c r="F476" i="3" s="1"/>
  <c r="E465" i="3"/>
  <c r="E477" i="3" s="1"/>
  <c r="E489" i="3" s="1"/>
  <c r="E464" i="3"/>
  <c r="F464" i="3" s="1"/>
  <c r="E463" i="3"/>
  <c r="E475" i="3" s="1"/>
  <c r="E487" i="3" s="1"/>
  <c r="E499" i="3" s="1"/>
  <c r="E511" i="3" s="1"/>
  <c r="E523" i="3" s="1"/>
  <c r="E535" i="3" s="1"/>
  <c r="E462" i="3"/>
  <c r="F462" i="3" s="1"/>
  <c r="E461" i="3"/>
  <c r="E473" i="3" s="1"/>
  <c r="E485" i="3" s="1"/>
  <c r="E460" i="3"/>
  <c r="F460" i="3" s="1"/>
  <c r="E459" i="3"/>
  <c r="E471" i="3" s="1"/>
  <c r="E483" i="3" s="1"/>
  <c r="E495" i="3" s="1"/>
  <c r="E507" i="3" s="1"/>
  <c r="E519" i="3" s="1"/>
  <c r="E531" i="3" s="1"/>
  <c r="E458" i="3"/>
  <c r="F458" i="3" s="1"/>
  <c r="E457" i="3"/>
  <c r="E469" i="3" s="1"/>
  <c r="E481" i="3" s="1"/>
  <c r="E456" i="3"/>
  <c r="F456" i="3" s="1"/>
  <c r="E455" i="3"/>
  <c r="E467" i="3" s="1"/>
  <c r="E479" i="3" s="1"/>
  <c r="E491" i="3" s="1"/>
  <c r="E503" i="3" s="1"/>
  <c r="E515" i="3" s="1"/>
  <c r="E527" i="3" s="1"/>
  <c r="E539" i="3" s="1"/>
  <c r="E454" i="3"/>
  <c r="F454" i="3" s="1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4" i="3"/>
  <c r="N5" i="3"/>
  <c r="N6" i="3"/>
  <c r="N7" i="3"/>
  <c r="N8" i="3"/>
  <c r="N9" i="3"/>
  <c r="N10" i="3"/>
  <c r="I2170" i="3" s="1"/>
  <c r="N11" i="3"/>
  <c r="I2171" i="3" s="1"/>
  <c r="N12" i="3"/>
  <c r="I2172" i="3" s="1"/>
  <c r="N13" i="3"/>
  <c r="I2173" i="3" s="1"/>
  <c r="N14" i="3"/>
  <c r="I2174" i="3" s="1"/>
  <c r="N15" i="3"/>
  <c r="I2175" i="3" s="1"/>
  <c r="N16" i="3"/>
  <c r="I2176" i="3" s="1"/>
  <c r="N17" i="3"/>
  <c r="I2177" i="3" s="1"/>
  <c r="N18" i="3"/>
  <c r="I2178" i="3" s="1"/>
  <c r="N19" i="3"/>
  <c r="I2179" i="3" s="1"/>
  <c r="N20" i="3"/>
  <c r="I2180" i="3" s="1"/>
  <c r="N21" i="3"/>
  <c r="I2181" i="3" s="1"/>
  <c r="N22" i="3"/>
  <c r="I2182" i="3" s="1"/>
  <c r="N23" i="3"/>
  <c r="I2183" i="3" s="1"/>
  <c r="N24" i="3"/>
  <c r="I2184" i="3" s="1"/>
  <c r="N25" i="3"/>
  <c r="I2185" i="3" s="1"/>
  <c r="N26" i="3"/>
  <c r="I2186" i="3" s="1"/>
  <c r="N27" i="3"/>
  <c r="I2187" i="3" s="1"/>
  <c r="N28" i="3"/>
  <c r="I2188" i="3" s="1"/>
  <c r="N29" i="3"/>
  <c r="I2189" i="3" s="1"/>
  <c r="N30" i="3"/>
  <c r="I2190" i="3" s="1"/>
  <c r="N31" i="3"/>
  <c r="I2191" i="3" s="1"/>
  <c r="N32" i="3"/>
  <c r="I2192" i="3" s="1"/>
  <c r="N33" i="3"/>
  <c r="I2193" i="3" s="1"/>
  <c r="N34" i="3"/>
  <c r="I2194" i="3" s="1"/>
  <c r="N35" i="3"/>
  <c r="I2195" i="3" s="1"/>
  <c r="N36" i="3"/>
  <c r="I2196" i="3" s="1"/>
  <c r="N37" i="3"/>
  <c r="I2197" i="3" s="1"/>
  <c r="N38" i="3"/>
  <c r="I2198" i="3" s="1"/>
  <c r="N39" i="3"/>
  <c r="I2199" i="3" s="1"/>
  <c r="N40" i="3"/>
  <c r="I2200" i="3" s="1"/>
  <c r="N41" i="3"/>
  <c r="I2201" i="3" s="1"/>
  <c r="N42" i="3"/>
  <c r="I2202" i="3" s="1"/>
  <c r="N43" i="3"/>
  <c r="I2203" i="3" s="1"/>
  <c r="N44" i="3"/>
  <c r="I2204" i="3" s="1"/>
  <c r="N45" i="3"/>
  <c r="I2205" i="3" s="1"/>
  <c r="N46" i="3"/>
  <c r="I2206" i="3" s="1"/>
  <c r="N47" i="3"/>
  <c r="I2207" i="3" s="1"/>
  <c r="N48" i="3"/>
  <c r="I2208" i="3" s="1"/>
  <c r="N49" i="3"/>
  <c r="I2209" i="3" s="1"/>
  <c r="N50" i="3"/>
  <c r="I2210" i="3" s="1"/>
  <c r="N51" i="3"/>
  <c r="I2211" i="3" s="1"/>
  <c r="N52" i="3"/>
  <c r="I2212" i="3" s="1"/>
  <c r="N53" i="3"/>
  <c r="I2213" i="3" s="1"/>
  <c r="N54" i="3"/>
  <c r="I2214" i="3" s="1"/>
  <c r="N55" i="3"/>
  <c r="I2215" i="3" s="1"/>
  <c r="N56" i="3"/>
  <c r="I2216" i="3" s="1"/>
  <c r="N57" i="3"/>
  <c r="I2217" i="3" s="1"/>
  <c r="N58" i="3"/>
  <c r="I2218" i="3" s="1"/>
  <c r="N59" i="3"/>
  <c r="I2219" i="3" s="1"/>
  <c r="N60" i="3"/>
  <c r="I2220" i="3" s="1"/>
  <c r="N61" i="3"/>
  <c r="I2221" i="3" s="1"/>
  <c r="N62" i="3"/>
  <c r="I2222" i="3" s="1"/>
  <c r="N63" i="3"/>
  <c r="I2223" i="3" s="1"/>
  <c r="N64" i="3"/>
  <c r="I2224" i="3" s="1"/>
  <c r="N65" i="3"/>
  <c r="I2225" i="3" s="1"/>
  <c r="N66" i="3"/>
  <c r="I2226" i="3" s="1"/>
  <c r="N67" i="3"/>
  <c r="I2227" i="3" s="1"/>
  <c r="N68" i="3"/>
  <c r="I2228" i="3" s="1"/>
  <c r="N69" i="3"/>
  <c r="I2229" i="3" s="1"/>
  <c r="N70" i="3"/>
  <c r="I2230" i="3" s="1"/>
  <c r="N71" i="3"/>
  <c r="I2231" i="3" s="1"/>
  <c r="N72" i="3"/>
  <c r="I2232" i="3" s="1"/>
  <c r="N73" i="3"/>
  <c r="I2233" i="3" s="1"/>
  <c r="N74" i="3"/>
  <c r="I2234" i="3" s="1"/>
  <c r="N75" i="3"/>
  <c r="I2235" i="3" s="1"/>
  <c r="N76" i="3"/>
  <c r="I2236" i="3" s="1"/>
  <c r="N77" i="3"/>
  <c r="I2237" i="3" s="1"/>
  <c r="N78" i="3"/>
  <c r="I2238" i="3" s="1"/>
  <c r="N79" i="3"/>
  <c r="I2239" i="3" s="1"/>
  <c r="N80" i="3"/>
  <c r="I2240" i="3" s="1"/>
  <c r="N81" i="3"/>
  <c r="I2241" i="3" s="1"/>
  <c r="N82" i="3"/>
  <c r="I2242" i="3" s="1"/>
  <c r="N83" i="3"/>
  <c r="I2243" i="3" s="1"/>
  <c r="N84" i="3"/>
  <c r="I2244" i="3" s="1"/>
  <c r="N85" i="3"/>
  <c r="I2245" i="3" s="1"/>
  <c r="N86" i="3"/>
  <c r="I2246" i="3" s="1"/>
  <c r="N87" i="3"/>
  <c r="I2247" i="3" s="1"/>
  <c r="N88" i="3"/>
  <c r="I2248" i="3" s="1"/>
  <c r="N89" i="3"/>
  <c r="I2249" i="3" s="1"/>
  <c r="N90" i="3"/>
  <c r="I2250" i="3" s="1"/>
  <c r="N91" i="3"/>
  <c r="I2251" i="3" s="1"/>
  <c r="N92" i="3"/>
  <c r="I2252" i="3" s="1"/>
  <c r="N93" i="3"/>
  <c r="I2253" i="3" s="1"/>
  <c r="N94" i="3"/>
  <c r="I2254" i="3" s="1"/>
  <c r="N95" i="3"/>
  <c r="I2255" i="3" s="1"/>
  <c r="N96" i="3"/>
  <c r="I2256" i="3" s="1"/>
  <c r="N97" i="3"/>
  <c r="I2257" i="3" s="1"/>
  <c r="N98" i="3"/>
  <c r="I2258" i="3" s="1"/>
  <c r="N99" i="3"/>
  <c r="I2259" i="3" s="1"/>
  <c r="N100" i="3"/>
  <c r="I2260" i="3" s="1"/>
  <c r="N101" i="3"/>
  <c r="I2261" i="3" s="1"/>
  <c r="N102" i="3"/>
  <c r="I2262" i="3" s="1"/>
  <c r="N103" i="3"/>
  <c r="I2263" i="3" s="1"/>
  <c r="N104" i="3"/>
  <c r="I2264" i="3" s="1"/>
  <c r="N105" i="3"/>
  <c r="I2265" i="3" s="1"/>
  <c r="N106" i="3"/>
  <c r="I2266" i="3" s="1"/>
  <c r="N107" i="3"/>
  <c r="I2267" i="3" s="1"/>
  <c r="N108" i="3"/>
  <c r="I2268" i="3" s="1"/>
  <c r="N109" i="3"/>
  <c r="I2269" i="3" s="1"/>
  <c r="N110" i="3"/>
  <c r="I2270" i="3" s="1"/>
  <c r="N111" i="3"/>
  <c r="I2271" i="3" s="1"/>
  <c r="N112" i="3"/>
  <c r="I2272" i="3" s="1"/>
  <c r="N113" i="3"/>
  <c r="I2273" i="3" s="1"/>
  <c r="N114" i="3"/>
  <c r="I2274" i="3" s="1"/>
  <c r="N115" i="3"/>
  <c r="I2275" i="3" s="1"/>
  <c r="N116" i="3"/>
  <c r="I2276" i="3" s="1"/>
  <c r="N117" i="3"/>
  <c r="I2277" i="3" s="1"/>
  <c r="N118" i="3"/>
  <c r="I2278" i="3" s="1"/>
  <c r="N119" i="3"/>
  <c r="I2279" i="3" s="1"/>
  <c r="N120" i="3"/>
  <c r="I2280" i="3" s="1"/>
  <c r="N121" i="3"/>
  <c r="I2281" i="3" s="1"/>
  <c r="N122" i="3"/>
  <c r="I2282" i="3" s="1"/>
  <c r="N123" i="3"/>
  <c r="I2283" i="3" s="1"/>
  <c r="N124" i="3"/>
  <c r="I2284" i="3" s="1"/>
  <c r="N125" i="3"/>
  <c r="I2285" i="3" s="1"/>
  <c r="N126" i="3"/>
  <c r="I2286" i="3" s="1"/>
  <c r="N127" i="3"/>
  <c r="I2287" i="3" s="1"/>
  <c r="N128" i="3"/>
  <c r="I2288" i="3" s="1"/>
  <c r="N129" i="3"/>
  <c r="I2289" i="3" s="1"/>
  <c r="N130" i="3"/>
  <c r="I2290" i="3" s="1"/>
  <c r="N131" i="3"/>
  <c r="I2291" i="3" s="1"/>
  <c r="N132" i="3"/>
  <c r="I2292" i="3" s="1"/>
  <c r="N133" i="3"/>
  <c r="I2293" i="3" s="1"/>
  <c r="N134" i="3"/>
  <c r="I2294" i="3" s="1"/>
  <c r="N135" i="3"/>
  <c r="I2295" i="3" s="1"/>
  <c r="N136" i="3"/>
  <c r="I2296" i="3" s="1"/>
  <c r="N137" i="3"/>
  <c r="I2297" i="3" s="1"/>
  <c r="N138" i="3"/>
  <c r="I2298" i="3" s="1"/>
  <c r="N139" i="3"/>
  <c r="I2299" i="3" s="1"/>
  <c r="N140" i="3"/>
  <c r="I2300" i="3" s="1"/>
  <c r="N141" i="3"/>
  <c r="I2301" i="3" s="1"/>
  <c r="N142" i="3"/>
  <c r="I2302" i="3" s="1"/>
  <c r="N143" i="3"/>
  <c r="I2303" i="3" s="1"/>
  <c r="N144" i="3"/>
  <c r="I2304" i="3" s="1"/>
  <c r="N145" i="3"/>
  <c r="I2305" i="3" s="1"/>
  <c r="N146" i="3"/>
  <c r="I2306" i="3" s="1"/>
  <c r="N147" i="3"/>
  <c r="I2307" i="3" s="1"/>
  <c r="N148" i="3"/>
  <c r="I2308" i="3" s="1"/>
  <c r="N149" i="3"/>
  <c r="I2309" i="3" s="1"/>
  <c r="N150" i="3"/>
  <c r="I2310" i="3" s="1"/>
  <c r="N151" i="3"/>
  <c r="I2311" i="3" s="1"/>
  <c r="N152" i="3"/>
  <c r="I2312" i="3" s="1"/>
  <c r="N153" i="3"/>
  <c r="I2313" i="3" s="1"/>
  <c r="N154" i="3"/>
  <c r="I2314" i="3" s="1"/>
  <c r="N155" i="3"/>
  <c r="I2315" i="3" s="1"/>
  <c r="N156" i="3"/>
  <c r="I2316" i="3" s="1"/>
  <c r="N157" i="3"/>
  <c r="I2317" i="3" s="1"/>
  <c r="N158" i="3"/>
  <c r="I2318" i="3" s="1"/>
  <c r="N159" i="3"/>
  <c r="I2319" i="3" s="1"/>
  <c r="N160" i="3"/>
  <c r="I2320" i="3" s="1"/>
  <c r="N161" i="3"/>
  <c r="I2321" i="3" s="1"/>
  <c r="N162" i="3"/>
  <c r="I2322" i="3" s="1"/>
  <c r="N163" i="3"/>
  <c r="I2323" i="3" s="1"/>
  <c r="N164" i="3"/>
  <c r="I2324" i="3" s="1"/>
  <c r="N165" i="3"/>
  <c r="I2325" i="3" s="1"/>
  <c r="N166" i="3"/>
  <c r="I2326" i="3" s="1"/>
  <c r="N167" i="3"/>
  <c r="I2327" i="3" s="1"/>
  <c r="N168" i="3"/>
  <c r="I2328" i="3" s="1"/>
  <c r="N169" i="3"/>
  <c r="I2329" i="3" s="1"/>
  <c r="N170" i="3"/>
  <c r="I2330" i="3" s="1"/>
  <c r="N171" i="3"/>
  <c r="I2331" i="3" s="1"/>
  <c r="N172" i="3"/>
  <c r="I2332" i="3" s="1"/>
  <c r="N173" i="3"/>
  <c r="I2333" i="3" s="1"/>
  <c r="N174" i="3"/>
  <c r="I2334" i="3" s="1"/>
  <c r="N175" i="3"/>
  <c r="I2335" i="3" s="1"/>
  <c r="N176" i="3"/>
  <c r="I2336" i="3" s="1"/>
  <c r="N177" i="3"/>
  <c r="I2337" i="3" s="1"/>
  <c r="N178" i="3"/>
  <c r="I2338" i="3" s="1"/>
  <c r="N179" i="3"/>
  <c r="I2339" i="3" s="1"/>
  <c r="N180" i="3"/>
  <c r="I2340" i="3" s="1"/>
  <c r="N181" i="3"/>
  <c r="I2341" i="3" s="1"/>
  <c r="N182" i="3"/>
  <c r="I2342" i="3" s="1"/>
  <c r="N183" i="3"/>
  <c r="I2343" i="3" s="1"/>
  <c r="N184" i="3"/>
  <c r="I2344" i="3" s="1"/>
  <c r="N185" i="3"/>
  <c r="I2345" i="3" s="1"/>
  <c r="N186" i="3"/>
  <c r="I2346" i="3" s="1"/>
  <c r="N187" i="3"/>
  <c r="I2347" i="3" s="1"/>
  <c r="N188" i="3"/>
  <c r="I2348" i="3" s="1"/>
  <c r="N189" i="3"/>
  <c r="I2349" i="3" s="1"/>
  <c r="N190" i="3"/>
  <c r="I2350" i="3" s="1"/>
  <c r="N191" i="3"/>
  <c r="I2351" i="3" s="1"/>
  <c r="N192" i="3"/>
  <c r="I2352" i="3" s="1"/>
  <c r="N193" i="3"/>
  <c r="I2353" i="3" s="1"/>
  <c r="N194" i="3"/>
  <c r="I2354" i="3" s="1"/>
  <c r="N195" i="3"/>
  <c r="I2355" i="3" s="1"/>
  <c r="N196" i="3"/>
  <c r="I2356" i="3" s="1"/>
  <c r="N197" i="3"/>
  <c r="I2357" i="3" s="1"/>
  <c r="N198" i="3"/>
  <c r="I2358" i="3" s="1"/>
  <c r="N199" i="3"/>
  <c r="I2359" i="3" s="1"/>
  <c r="N200" i="3"/>
  <c r="I2360" i="3" s="1"/>
  <c r="N201" i="3"/>
  <c r="I2361" i="3" s="1"/>
  <c r="N202" i="3"/>
  <c r="I2362" i="3" s="1"/>
  <c r="N203" i="3"/>
  <c r="I2363" i="3" s="1"/>
  <c r="N204" i="3"/>
  <c r="I2364" i="3" s="1"/>
  <c r="N205" i="3"/>
  <c r="I2365" i="3" s="1"/>
  <c r="N206" i="3"/>
  <c r="I2366" i="3" s="1"/>
  <c r="N207" i="3"/>
  <c r="I2367" i="3" s="1"/>
  <c r="N208" i="3"/>
  <c r="I2368" i="3" s="1"/>
  <c r="N209" i="3"/>
  <c r="I2369" i="3" s="1"/>
  <c r="N210" i="3"/>
  <c r="I2370" i="3" s="1"/>
  <c r="N211" i="3"/>
  <c r="I2371" i="3" s="1"/>
  <c r="N212" i="3"/>
  <c r="I2372" i="3" s="1"/>
  <c r="N213" i="3"/>
  <c r="I2373" i="3" s="1"/>
  <c r="N214" i="3"/>
  <c r="I2374" i="3" s="1"/>
  <c r="N215" i="3"/>
  <c r="I2375" i="3" s="1"/>
  <c r="N216" i="3"/>
  <c r="I2376" i="3" s="1"/>
  <c r="N217" i="3"/>
  <c r="I2377" i="3" s="1"/>
  <c r="N218" i="3"/>
  <c r="I2378" i="3" s="1"/>
  <c r="N219" i="3"/>
  <c r="I2379" i="3" s="1"/>
  <c r="N220" i="3"/>
  <c r="I2380" i="3" s="1"/>
  <c r="N221" i="3"/>
  <c r="I2381" i="3" s="1"/>
  <c r="N222" i="3"/>
  <c r="I2382" i="3" s="1"/>
  <c r="N223" i="3"/>
  <c r="I2383" i="3" s="1"/>
  <c r="N224" i="3"/>
  <c r="I2384" i="3" s="1"/>
  <c r="N225" i="3"/>
  <c r="I2385" i="3" s="1"/>
  <c r="N226" i="3"/>
  <c r="I2386" i="3" s="1"/>
  <c r="N227" i="3"/>
  <c r="I2387" i="3" s="1"/>
  <c r="N228" i="3"/>
  <c r="I2388" i="3" s="1"/>
  <c r="N229" i="3"/>
  <c r="I2389" i="3" s="1"/>
  <c r="N230" i="3"/>
  <c r="I2390" i="3" s="1"/>
  <c r="N231" i="3"/>
  <c r="I2391" i="3" s="1"/>
  <c r="N232" i="3"/>
  <c r="I2392" i="3" s="1"/>
  <c r="N233" i="3"/>
  <c r="I2393" i="3" s="1"/>
  <c r="N234" i="3"/>
  <c r="I2394" i="3" s="1"/>
  <c r="N235" i="3"/>
  <c r="I2395" i="3" s="1"/>
  <c r="N236" i="3"/>
  <c r="I2396" i="3" s="1"/>
  <c r="N237" i="3"/>
  <c r="I2397" i="3" s="1"/>
  <c r="N238" i="3"/>
  <c r="I2398" i="3" s="1"/>
  <c r="N239" i="3"/>
  <c r="I2399" i="3" s="1"/>
  <c r="N240" i="3"/>
  <c r="I2400" i="3" s="1"/>
  <c r="N241" i="3"/>
  <c r="I2401" i="3" s="1"/>
  <c r="N242" i="3"/>
  <c r="I2402" i="3" s="1"/>
  <c r="N243" i="3"/>
  <c r="I2403" i="3" s="1"/>
  <c r="N244" i="3"/>
  <c r="I2404" i="3" s="1"/>
  <c r="N245" i="3"/>
  <c r="I2405" i="3" s="1"/>
  <c r="N246" i="3"/>
  <c r="I2406" i="3" s="1"/>
  <c r="N247" i="3"/>
  <c r="I2407" i="3" s="1"/>
  <c r="N248" i="3"/>
  <c r="I2408" i="3" s="1"/>
  <c r="N249" i="3"/>
  <c r="I2409" i="3" s="1"/>
  <c r="N250" i="3"/>
  <c r="I2410" i="3" s="1"/>
  <c r="N251" i="3"/>
  <c r="I2411" i="3" s="1"/>
  <c r="N252" i="3"/>
  <c r="I2412" i="3" s="1"/>
  <c r="N253" i="3"/>
  <c r="I2413" i="3" s="1"/>
  <c r="N254" i="3"/>
  <c r="I2414" i="3" s="1"/>
  <c r="N255" i="3"/>
  <c r="I2415" i="3" s="1"/>
  <c r="N256" i="3"/>
  <c r="I2416" i="3" s="1"/>
  <c r="N257" i="3"/>
  <c r="I2417" i="3" s="1"/>
  <c r="N258" i="3"/>
  <c r="I2418" i="3" s="1"/>
  <c r="N259" i="3"/>
  <c r="I2419" i="3" s="1"/>
  <c r="N260" i="3"/>
  <c r="I2420" i="3" s="1"/>
  <c r="N261" i="3"/>
  <c r="I2421" i="3" s="1"/>
  <c r="N262" i="3"/>
  <c r="I2422" i="3" s="1"/>
  <c r="N263" i="3"/>
  <c r="I2423" i="3" s="1"/>
  <c r="N264" i="3"/>
  <c r="I2424" i="3" s="1"/>
  <c r="N265" i="3"/>
  <c r="I2425" i="3" s="1"/>
  <c r="N266" i="3"/>
  <c r="I2426" i="3" s="1"/>
  <c r="N267" i="3"/>
  <c r="I2427" i="3" s="1"/>
  <c r="N268" i="3"/>
  <c r="I2428" i="3" s="1"/>
  <c r="N269" i="3"/>
  <c r="I2429" i="3" s="1"/>
  <c r="N270" i="3"/>
  <c r="I2430" i="3" s="1"/>
  <c r="N271" i="3"/>
  <c r="I2431" i="3" s="1"/>
  <c r="N272" i="3"/>
  <c r="I2432" i="3" s="1"/>
  <c r="N273" i="3"/>
  <c r="I2433" i="3" s="1"/>
  <c r="N274" i="3"/>
  <c r="I2434" i="3" s="1"/>
  <c r="N275" i="3"/>
  <c r="I2435" i="3" s="1"/>
  <c r="N276" i="3"/>
  <c r="I2436" i="3" s="1"/>
  <c r="N277" i="3"/>
  <c r="I2437" i="3" s="1"/>
  <c r="N278" i="3"/>
  <c r="I2438" i="3" s="1"/>
  <c r="N279" i="3"/>
  <c r="I2439" i="3" s="1"/>
  <c r="N280" i="3"/>
  <c r="I2440" i="3" s="1"/>
  <c r="N281" i="3"/>
  <c r="I2441" i="3" s="1"/>
  <c r="N282" i="3"/>
  <c r="I2442" i="3" s="1"/>
  <c r="N283" i="3"/>
  <c r="I2443" i="3" s="1"/>
  <c r="N284" i="3"/>
  <c r="I2444" i="3" s="1"/>
  <c r="N285" i="3"/>
  <c r="I2445" i="3" s="1"/>
  <c r="N286" i="3"/>
  <c r="I2446" i="3" s="1"/>
  <c r="N287" i="3"/>
  <c r="I2447" i="3" s="1"/>
  <c r="N288" i="3"/>
  <c r="I2448" i="3" s="1"/>
  <c r="N289" i="3"/>
  <c r="I2449" i="3" s="1"/>
  <c r="N290" i="3"/>
  <c r="I2450" i="3" s="1"/>
  <c r="N291" i="3"/>
  <c r="I2451" i="3" s="1"/>
  <c r="N292" i="3"/>
  <c r="I2452" i="3" s="1"/>
  <c r="N293" i="3"/>
  <c r="I2453" i="3" s="1"/>
  <c r="N294" i="3"/>
  <c r="I2454" i="3" s="1"/>
  <c r="N295" i="3"/>
  <c r="I2455" i="3" s="1"/>
  <c r="N296" i="3"/>
  <c r="I2456" i="3" s="1"/>
  <c r="N297" i="3"/>
  <c r="I2457" i="3" s="1"/>
  <c r="N298" i="3"/>
  <c r="I2458" i="3" s="1"/>
  <c r="N299" i="3"/>
  <c r="I2459" i="3" s="1"/>
  <c r="N300" i="3"/>
  <c r="I2460" i="3" s="1"/>
  <c r="N301" i="3"/>
  <c r="I2461" i="3" s="1"/>
  <c r="N302" i="3"/>
  <c r="I2462" i="3" s="1"/>
  <c r="N303" i="3"/>
  <c r="I2463" i="3" s="1"/>
  <c r="N304" i="3"/>
  <c r="I2464" i="3" s="1"/>
  <c r="N305" i="3"/>
  <c r="I2465" i="3" s="1"/>
  <c r="N306" i="3"/>
  <c r="I2466" i="3" s="1"/>
  <c r="N307" i="3"/>
  <c r="I2467" i="3" s="1"/>
  <c r="N308" i="3"/>
  <c r="I2468" i="3" s="1"/>
  <c r="N309" i="3"/>
  <c r="I2469" i="3" s="1"/>
  <c r="N310" i="3"/>
  <c r="I2470" i="3" s="1"/>
  <c r="N311" i="3"/>
  <c r="I2471" i="3" s="1"/>
  <c r="N312" i="3"/>
  <c r="I2472" i="3" s="1"/>
  <c r="N313" i="3"/>
  <c r="I2473" i="3" s="1"/>
  <c r="N314" i="3"/>
  <c r="I2474" i="3" s="1"/>
  <c r="N315" i="3"/>
  <c r="I2475" i="3" s="1"/>
  <c r="N316" i="3"/>
  <c r="I2476" i="3" s="1"/>
  <c r="N317" i="3"/>
  <c r="I2477" i="3" s="1"/>
  <c r="N318" i="3"/>
  <c r="I2478" i="3" s="1"/>
  <c r="N319" i="3"/>
  <c r="I2479" i="3" s="1"/>
  <c r="N320" i="3"/>
  <c r="I2480" i="3" s="1"/>
  <c r="N321" i="3"/>
  <c r="I2481" i="3" s="1"/>
  <c r="N322" i="3"/>
  <c r="I2482" i="3" s="1"/>
  <c r="N323" i="3"/>
  <c r="I2483" i="3" s="1"/>
  <c r="N324" i="3"/>
  <c r="I2484" i="3" s="1"/>
  <c r="N325" i="3"/>
  <c r="I2485" i="3" s="1"/>
  <c r="N326" i="3"/>
  <c r="I2486" i="3" s="1"/>
  <c r="N327" i="3"/>
  <c r="I2487" i="3" s="1"/>
  <c r="N328" i="3"/>
  <c r="I2488" i="3" s="1"/>
  <c r="N329" i="3"/>
  <c r="I2489" i="3" s="1"/>
  <c r="N330" i="3"/>
  <c r="I2490" i="3" s="1"/>
  <c r="N331" i="3"/>
  <c r="I2491" i="3" s="1"/>
  <c r="N332" i="3"/>
  <c r="I2492" i="3" s="1"/>
  <c r="N333" i="3"/>
  <c r="I2493" i="3" s="1"/>
  <c r="N334" i="3"/>
  <c r="I2494" i="3" s="1"/>
  <c r="N335" i="3"/>
  <c r="I2495" i="3" s="1"/>
  <c r="N336" i="3"/>
  <c r="I2496" i="3" s="1"/>
  <c r="N337" i="3"/>
  <c r="I2497" i="3" s="1"/>
  <c r="N338" i="3"/>
  <c r="I2498" i="3" s="1"/>
  <c r="N339" i="3"/>
  <c r="I2499" i="3" s="1"/>
  <c r="N340" i="3"/>
  <c r="I2500" i="3" s="1"/>
  <c r="N341" i="3"/>
  <c r="I2501" i="3" s="1"/>
  <c r="N342" i="3"/>
  <c r="I2502" i="3" s="1"/>
  <c r="N343" i="3"/>
  <c r="I2503" i="3" s="1"/>
  <c r="N344" i="3"/>
  <c r="I2504" i="3" s="1"/>
  <c r="N345" i="3"/>
  <c r="I2505" i="3" s="1"/>
  <c r="N346" i="3"/>
  <c r="I2506" i="3" s="1"/>
  <c r="N347" i="3"/>
  <c r="I2507" i="3" s="1"/>
  <c r="N348" i="3"/>
  <c r="I2508" i="3" s="1"/>
  <c r="N349" i="3"/>
  <c r="I2509" i="3" s="1"/>
  <c r="N350" i="3"/>
  <c r="I2510" i="3" s="1"/>
  <c r="N351" i="3"/>
  <c r="I2511" i="3" s="1"/>
  <c r="N352" i="3"/>
  <c r="I2512" i="3" s="1"/>
  <c r="N353" i="3"/>
  <c r="I2513" i="3" s="1"/>
  <c r="N354" i="3"/>
  <c r="I2514" i="3" s="1"/>
  <c r="N355" i="3"/>
  <c r="I2515" i="3" s="1"/>
  <c r="N356" i="3"/>
  <c r="I2516" i="3" s="1"/>
  <c r="N357" i="3"/>
  <c r="I2517" i="3" s="1"/>
  <c r="N358" i="3"/>
  <c r="I2518" i="3" s="1"/>
  <c r="N359" i="3"/>
  <c r="I2519" i="3" s="1"/>
  <c r="N360" i="3"/>
  <c r="I2520" i="3" s="1"/>
  <c r="N361" i="3"/>
  <c r="I2521" i="3" s="1"/>
  <c r="N362" i="3"/>
  <c r="I2522" i="3" s="1"/>
  <c r="N363" i="3"/>
  <c r="I2523" i="3" s="1"/>
  <c r="N364" i="3"/>
  <c r="I2524" i="3" s="1"/>
  <c r="N365" i="3"/>
  <c r="I2525" i="3" s="1"/>
  <c r="N366" i="3"/>
  <c r="I2526" i="3" s="1"/>
  <c r="N367" i="3"/>
  <c r="I2527" i="3" s="1"/>
  <c r="N368" i="3"/>
  <c r="I2528" i="3" s="1"/>
  <c r="N369" i="3"/>
  <c r="I2529" i="3" s="1"/>
  <c r="N370" i="3"/>
  <c r="I2530" i="3" s="1"/>
  <c r="N371" i="3"/>
  <c r="I2531" i="3" s="1"/>
  <c r="N372" i="3"/>
  <c r="I2532" i="3" s="1"/>
  <c r="N373" i="3"/>
  <c r="I2533" i="3" s="1"/>
  <c r="N374" i="3"/>
  <c r="I2534" i="3" s="1"/>
  <c r="N375" i="3"/>
  <c r="I2535" i="3" s="1"/>
  <c r="N376" i="3"/>
  <c r="I2536" i="3" s="1"/>
  <c r="N377" i="3"/>
  <c r="I2537" i="3" s="1"/>
  <c r="N378" i="3"/>
  <c r="I2538" i="3" s="1"/>
  <c r="N379" i="3"/>
  <c r="I2539" i="3" s="1"/>
  <c r="N380" i="3"/>
  <c r="I2540" i="3" s="1"/>
  <c r="N381" i="3"/>
  <c r="I2541" i="3" s="1"/>
  <c r="N382" i="3"/>
  <c r="I2542" i="3" s="1"/>
  <c r="N383" i="3"/>
  <c r="I2543" i="3" s="1"/>
  <c r="N384" i="3"/>
  <c r="I2544" i="3" s="1"/>
  <c r="N385" i="3"/>
  <c r="I2545" i="3" s="1"/>
  <c r="N386" i="3"/>
  <c r="I2546" i="3" s="1"/>
  <c r="N387" i="3"/>
  <c r="I2547" i="3" s="1"/>
  <c r="N388" i="3"/>
  <c r="I2548" i="3" s="1"/>
  <c r="N389" i="3"/>
  <c r="I2549" i="3" s="1"/>
  <c r="N390" i="3"/>
  <c r="I2550" i="3" s="1"/>
  <c r="N391" i="3"/>
  <c r="I2551" i="3" s="1"/>
  <c r="N392" i="3"/>
  <c r="I2552" i="3" s="1"/>
  <c r="N393" i="3"/>
  <c r="I2553" i="3" s="1"/>
  <c r="N394" i="3"/>
  <c r="I2554" i="3" s="1"/>
  <c r="N395" i="3"/>
  <c r="I2555" i="3" s="1"/>
  <c r="N396" i="3"/>
  <c r="I2556" i="3" s="1"/>
  <c r="N397" i="3"/>
  <c r="I2557" i="3" s="1"/>
  <c r="N398" i="3"/>
  <c r="I2558" i="3" s="1"/>
  <c r="N399" i="3"/>
  <c r="I2559" i="3" s="1"/>
  <c r="N400" i="3"/>
  <c r="I2560" i="3" s="1"/>
  <c r="N401" i="3"/>
  <c r="I2561" i="3" s="1"/>
  <c r="N402" i="3"/>
  <c r="I2562" i="3" s="1"/>
  <c r="N403" i="3"/>
  <c r="I2563" i="3" s="1"/>
  <c r="N404" i="3"/>
  <c r="I2564" i="3" s="1"/>
  <c r="N405" i="3"/>
  <c r="I2565" i="3" s="1"/>
  <c r="N406" i="3"/>
  <c r="I2566" i="3" s="1"/>
  <c r="N407" i="3"/>
  <c r="I2567" i="3" s="1"/>
  <c r="N408" i="3"/>
  <c r="I2568" i="3" s="1"/>
  <c r="N409" i="3"/>
  <c r="I2569" i="3" s="1"/>
  <c r="N410" i="3"/>
  <c r="I2570" i="3" s="1"/>
  <c r="N411" i="3"/>
  <c r="I2571" i="3" s="1"/>
  <c r="N412" i="3"/>
  <c r="I2572" i="3" s="1"/>
  <c r="N413" i="3"/>
  <c r="I2573" i="3" s="1"/>
  <c r="N414" i="3"/>
  <c r="I2574" i="3" s="1"/>
  <c r="N415" i="3"/>
  <c r="I2575" i="3" s="1"/>
  <c r="N416" i="3"/>
  <c r="I2576" i="3" s="1"/>
  <c r="N417" i="3"/>
  <c r="I2577" i="3" s="1"/>
  <c r="N418" i="3"/>
  <c r="I2578" i="3" s="1"/>
  <c r="N419" i="3"/>
  <c r="I2579" i="3" s="1"/>
  <c r="N420" i="3"/>
  <c r="I2580" i="3" s="1"/>
  <c r="N421" i="3"/>
  <c r="I2581" i="3" s="1"/>
  <c r="N422" i="3"/>
  <c r="I2582" i="3" s="1"/>
  <c r="N423" i="3"/>
  <c r="I2583" i="3" s="1"/>
  <c r="N424" i="3"/>
  <c r="I2584" i="3" s="1"/>
  <c r="N425" i="3"/>
  <c r="I2585" i="3" s="1"/>
  <c r="N426" i="3"/>
  <c r="I2586" i="3" s="1"/>
  <c r="N427" i="3"/>
  <c r="I2587" i="3" s="1"/>
  <c r="N428" i="3"/>
  <c r="I2588" i="3" s="1"/>
  <c r="N429" i="3"/>
  <c r="I2589" i="3" s="1"/>
  <c r="N430" i="3"/>
  <c r="I2590" i="3" s="1"/>
  <c r="N431" i="3"/>
  <c r="I2591" i="3" s="1"/>
  <c r="N432" i="3"/>
  <c r="I2592" i="3" s="1"/>
  <c r="N433" i="3"/>
  <c r="I2593" i="3" s="1"/>
  <c r="N434" i="3"/>
  <c r="I2594" i="3" s="1"/>
  <c r="N435" i="3"/>
  <c r="I2595" i="3" s="1"/>
  <c r="N4" i="3"/>
  <c r="E23" i="3"/>
  <c r="E24" i="3"/>
  <c r="E25" i="3"/>
  <c r="E26" i="3"/>
  <c r="F26" i="3" s="1"/>
  <c r="E27" i="3"/>
  <c r="E28" i="3"/>
  <c r="E29" i="3"/>
  <c r="E30" i="3"/>
  <c r="F30" i="3" s="1"/>
  <c r="E31" i="3"/>
  <c r="E32" i="3"/>
  <c r="E33" i="3"/>
  <c r="E22" i="3"/>
  <c r="F1324" i="3" l="1"/>
  <c r="E1339" i="3"/>
  <c r="E1351" i="3" s="1"/>
  <c r="F1351" i="3" s="1"/>
  <c r="F1759" i="3"/>
  <c r="F2249" i="3"/>
  <c r="F459" i="3"/>
  <c r="F471" i="3"/>
  <c r="E2632" i="3"/>
  <c r="E2644" i="3" s="1"/>
  <c r="E2656" i="3" s="1"/>
  <c r="E3927" i="3"/>
  <c r="E472" i="3"/>
  <c r="F472" i="3" s="1"/>
  <c r="E3928" i="3"/>
  <c r="F3928" i="3" s="1"/>
  <c r="E1767" i="3"/>
  <c r="E1779" i="3" s="1"/>
  <c r="F1779" i="3" s="1"/>
  <c r="E3058" i="3"/>
  <c r="E3070" i="3" s="1"/>
  <c r="F3910" i="3"/>
  <c r="F455" i="3"/>
  <c r="F461" i="3"/>
  <c r="F483" i="3"/>
  <c r="E902" i="3"/>
  <c r="E1773" i="3"/>
  <c r="E1785" i="3" s="1"/>
  <c r="E3060" i="3"/>
  <c r="E3072" i="3" s="1"/>
  <c r="E3084" i="3" s="1"/>
  <c r="F3481" i="3"/>
  <c r="F3918" i="3"/>
  <c r="E3068" i="3"/>
  <c r="E3080" i="3" s="1"/>
  <c r="F3080" i="3" s="1"/>
  <c r="E1331" i="3"/>
  <c r="E1343" i="3" s="1"/>
  <c r="F1343" i="3" s="1"/>
  <c r="F1752" i="3"/>
  <c r="E3495" i="3"/>
  <c r="E1348" i="3"/>
  <c r="F1336" i="3"/>
  <c r="E1770" i="3"/>
  <c r="E1782" i="3" s="1"/>
  <c r="F1782" i="3" s="1"/>
  <c r="F2193" i="3"/>
  <c r="F2345" i="3"/>
  <c r="E2630" i="3"/>
  <c r="E3500" i="3"/>
  <c r="F2377" i="3"/>
  <c r="F473" i="3"/>
  <c r="F887" i="3"/>
  <c r="F893" i="3"/>
  <c r="E1334" i="3"/>
  <c r="F1334" i="3" s="1"/>
  <c r="F1760" i="3"/>
  <c r="F2185" i="3"/>
  <c r="F3484" i="3"/>
  <c r="F457" i="3"/>
  <c r="F1325" i="3"/>
  <c r="E1363" i="3"/>
  <c r="F2190" i="3"/>
  <c r="F2221" i="3"/>
  <c r="F2632" i="3"/>
  <c r="F3047" i="3"/>
  <c r="E3492" i="3"/>
  <c r="E3929" i="3"/>
  <c r="E904" i="3"/>
  <c r="F904" i="3" s="1"/>
  <c r="F2622" i="3"/>
  <c r="F3053" i="3"/>
  <c r="E3490" i="3"/>
  <c r="E3502" i="3" s="1"/>
  <c r="F3502" i="3" s="1"/>
  <c r="F3913" i="3"/>
  <c r="F463" i="3"/>
  <c r="F907" i="3"/>
  <c r="F1751" i="3"/>
  <c r="F1756" i="3"/>
  <c r="E1762" i="3"/>
  <c r="E1774" i="3" s="1"/>
  <c r="F1774" i="3" s="1"/>
  <c r="F2186" i="3"/>
  <c r="F2245" i="3"/>
  <c r="F3054" i="3"/>
  <c r="E3937" i="3"/>
  <c r="F895" i="3"/>
  <c r="E1368" i="3"/>
  <c r="F2182" i="3"/>
  <c r="F2191" i="3"/>
  <c r="F2614" i="3"/>
  <c r="F2624" i="3"/>
  <c r="E2635" i="3"/>
  <c r="E2647" i="3" s="1"/>
  <c r="F2647" i="3" s="1"/>
  <c r="F2281" i="3"/>
  <c r="E3940" i="3"/>
  <c r="F465" i="3"/>
  <c r="F891" i="3"/>
  <c r="F1339" i="3"/>
  <c r="F1767" i="3"/>
  <c r="F2183" i="3"/>
  <c r="F2313" i="3"/>
  <c r="E2627" i="3"/>
  <c r="E2639" i="3" s="1"/>
  <c r="E3498" i="3"/>
  <c r="E3510" i="3" s="1"/>
  <c r="E3926" i="3"/>
  <c r="F2199" i="3"/>
  <c r="E2211" i="3"/>
  <c r="F2277" i="3"/>
  <c r="F2309" i="3"/>
  <c r="F2341" i="3"/>
  <c r="F2373" i="3"/>
  <c r="F2636" i="3"/>
  <c r="E2648" i="3"/>
  <c r="F2195" i="3"/>
  <c r="E2207" i="3"/>
  <c r="E2657" i="3"/>
  <c r="F2645" i="3"/>
  <c r="F2385" i="3"/>
  <c r="E2397" i="3"/>
  <c r="F2253" i="3"/>
  <c r="F2285" i="3"/>
  <c r="F2317" i="3"/>
  <c r="F2349" i="3"/>
  <c r="F2381" i="3"/>
  <c r="E2393" i="3"/>
  <c r="F2225" i="3"/>
  <c r="F2257" i="3"/>
  <c r="F2289" i="3"/>
  <c r="F2321" i="3"/>
  <c r="F2353" i="3"/>
  <c r="F2628" i="3"/>
  <c r="E2640" i="3"/>
  <c r="F2631" i="3"/>
  <c r="E2643" i="3"/>
  <c r="F2634" i="3"/>
  <c r="E2646" i="3"/>
  <c r="E2649" i="3"/>
  <c r="F2637" i="3"/>
  <c r="F2389" i="3"/>
  <c r="E2401" i="3"/>
  <c r="F2197" i="3"/>
  <c r="F2229" i="3"/>
  <c r="F2261" i="3"/>
  <c r="F2293" i="3"/>
  <c r="F2325" i="3"/>
  <c r="F2357" i="3"/>
  <c r="E2659" i="3"/>
  <c r="F2202" i="3"/>
  <c r="E2214" i="3"/>
  <c r="F2201" i="3"/>
  <c r="F2233" i="3"/>
  <c r="F2265" i="3"/>
  <c r="F2297" i="3"/>
  <c r="F2329" i="3"/>
  <c r="F2361" i="3"/>
  <c r="F2198" i="3"/>
  <c r="E2210" i="3"/>
  <c r="F2205" i="3"/>
  <c r="F2237" i="3"/>
  <c r="F2269" i="3"/>
  <c r="F2301" i="3"/>
  <c r="F2333" i="3"/>
  <c r="F2365" i="3"/>
  <c r="F2626" i="3"/>
  <c r="E2638" i="3"/>
  <c r="E2641" i="3"/>
  <c r="F2629" i="3"/>
  <c r="F2639" i="3"/>
  <c r="E2651" i="3"/>
  <c r="F2194" i="3"/>
  <c r="E2206" i="3"/>
  <c r="F2203" i="3"/>
  <c r="E2215" i="3"/>
  <c r="F2209" i="3"/>
  <c r="F2241" i="3"/>
  <c r="F2273" i="3"/>
  <c r="F2305" i="3"/>
  <c r="F2337" i="3"/>
  <c r="F2369" i="3"/>
  <c r="F2619" i="3"/>
  <c r="F2627" i="3"/>
  <c r="F2635" i="3"/>
  <c r="E3075" i="3"/>
  <c r="F3063" i="3"/>
  <c r="E3069" i="3"/>
  <c r="F3057" i="3"/>
  <c r="F2617" i="3"/>
  <c r="F2625" i="3"/>
  <c r="F2633" i="3"/>
  <c r="E2196" i="3"/>
  <c r="E2200" i="3"/>
  <c r="E2204" i="3"/>
  <c r="E3061" i="3"/>
  <c r="F3049" i="3"/>
  <c r="F3072" i="3"/>
  <c r="E3077" i="3"/>
  <c r="F3065" i="3"/>
  <c r="F3050" i="3"/>
  <c r="E3062" i="3"/>
  <c r="E3499" i="3"/>
  <c r="F3487" i="3"/>
  <c r="E3071" i="3"/>
  <c r="F3059" i="3"/>
  <c r="F3066" i="3"/>
  <c r="E3078" i="3"/>
  <c r="F3064" i="3"/>
  <c r="E3076" i="3"/>
  <c r="E3079" i="3"/>
  <c r="F3067" i="3"/>
  <c r="F3058" i="3"/>
  <c r="F3051" i="3"/>
  <c r="F3496" i="3"/>
  <c r="E3508" i="3"/>
  <c r="E3507" i="3"/>
  <c r="F3495" i="3"/>
  <c r="F3052" i="3"/>
  <c r="E3525" i="3"/>
  <c r="F3513" i="3"/>
  <c r="E3509" i="3"/>
  <c r="F3497" i="3"/>
  <c r="E3491" i="3"/>
  <c r="F3479" i="3"/>
  <c r="F3494" i="3"/>
  <c r="E3506" i="3"/>
  <c r="F3510" i="3"/>
  <c r="E3522" i="3"/>
  <c r="E3517" i="3"/>
  <c r="F3505" i="3"/>
  <c r="F3482" i="3"/>
  <c r="F3498" i="3"/>
  <c r="F3485" i="3"/>
  <c r="F3493" i="3"/>
  <c r="F3501" i="3"/>
  <c r="E3941" i="3"/>
  <c r="F3929" i="3"/>
  <c r="E3957" i="3"/>
  <c r="F3945" i="3"/>
  <c r="E3923" i="3"/>
  <c r="F3911" i="3"/>
  <c r="F3930" i="3"/>
  <c r="E3942" i="3"/>
  <c r="F3933" i="3"/>
  <c r="E3952" i="3"/>
  <c r="F3940" i="3"/>
  <c r="E3924" i="3"/>
  <c r="E3939" i="3"/>
  <c r="F3927" i="3"/>
  <c r="F3922" i="3"/>
  <c r="E3934" i="3"/>
  <c r="E3932" i="3"/>
  <c r="E3931" i="3"/>
  <c r="F3919" i="3"/>
  <c r="F1771" i="3"/>
  <c r="E1783" i="3"/>
  <c r="F1785" i="3"/>
  <c r="E1797" i="3"/>
  <c r="E1784" i="3"/>
  <c r="F1772" i="3"/>
  <c r="F1763" i="3"/>
  <c r="E1775" i="3"/>
  <c r="F1769" i="3"/>
  <c r="E1781" i="3"/>
  <c r="F1777" i="3"/>
  <c r="E1789" i="3"/>
  <c r="E1794" i="3"/>
  <c r="E1780" i="3"/>
  <c r="F1768" i="3"/>
  <c r="E1776" i="3"/>
  <c r="F1764" i="3"/>
  <c r="F1757" i="3"/>
  <c r="F1765" i="3"/>
  <c r="F1773" i="3"/>
  <c r="E1766" i="3"/>
  <c r="F1328" i="3"/>
  <c r="F1323" i="3"/>
  <c r="F1326" i="3"/>
  <c r="E1338" i="3"/>
  <c r="E1347" i="3"/>
  <c r="E1330" i="3"/>
  <c r="F1318" i="3"/>
  <c r="F1344" i="3"/>
  <c r="F1320" i="3"/>
  <c r="E1352" i="3"/>
  <c r="E1333" i="3"/>
  <c r="E1341" i="3"/>
  <c r="E1349" i="3"/>
  <c r="E918" i="3"/>
  <c r="E923" i="3"/>
  <c r="F911" i="3"/>
  <c r="E915" i="3"/>
  <c r="F903" i="3"/>
  <c r="E909" i="3"/>
  <c r="F897" i="3"/>
  <c r="F894" i="3"/>
  <c r="E931" i="3"/>
  <c r="F919" i="3"/>
  <c r="F899" i="3"/>
  <c r="E901" i="3"/>
  <c r="F889" i="3"/>
  <c r="E910" i="3"/>
  <c r="F886" i="3"/>
  <c r="E917" i="3"/>
  <c r="F905" i="3"/>
  <c r="E900" i="3"/>
  <c r="E908" i="3"/>
  <c r="E916" i="3"/>
  <c r="E493" i="3"/>
  <c r="F481" i="3"/>
  <c r="F469" i="3"/>
  <c r="F495" i="3"/>
  <c r="F511" i="3"/>
  <c r="F527" i="3"/>
  <c r="E484" i="3"/>
  <c r="F499" i="3"/>
  <c r="F531" i="3"/>
  <c r="E543" i="3"/>
  <c r="F487" i="3"/>
  <c r="F535" i="3"/>
  <c r="E547" i="3"/>
  <c r="E501" i="3"/>
  <c r="F489" i="3"/>
  <c r="F475" i="3"/>
  <c r="E488" i="3"/>
  <c r="F503" i="3"/>
  <c r="F519" i="3"/>
  <c r="E497" i="3"/>
  <c r="F485" i="3"/>
  <c r="F467" i="3"/>
  <c r="F477" i="3"/>
  <c r="F507" i="3"/>
  <c r="F523" i="3"/>
  <c r="F539" i="3"/>
  <c r="E551" i="3"/>
  <c r="F491" i="3"/>
  <c r="E468" i="3"/>
  <c r="F479" i="3"/>
  <c r="E466" i="3"/>
  <c r="E470" i="3"/>
  <c r="E474" i="3"/>
  <c r="E42" i="3"/>
  <c r="E41" i="3"/>
  <c r="F29" i="3"/>
  <c r="E34" i="3"/>
  <c r="F22" i="3"/>
  <c r="E39" i="3"/>
  <c r="F27" i="3"/>
  <c r="E45" i="3"/>
  <c r="E37" i="3"/>
  <c r="F25" i="3"/>
  <c r="E44" i="3"/>
  <c r="F32" i="3"/>
  <c r="E36" i="3"/>
  <c r="E40" i="3"/>
  <c r="F28" i="3"/>
  <c r="E38" i="3"/>
  <c r="E43" i="3"/>
  <c r="F31" i="3"/>
  <c r="E35" i="3"/>
  <c r="F23" i="3"/>
  <c r="F24" i="3"/>
  <c r="F33" i="3"/>
  <c r="F2644" i="3" l="1"/>
  <c r="F1331" i="3"/>
  <c r="E1791" i="3"/>
  <c r="F1791" i="3" s="1"/>
  <c r="F3068" i="3"/>
  <c r="E3092" i="3"/>
  <c r="E1786" i="3"/>
  <c r="F3060" i="3"/>
  <c r="E1355" i="3"/>
  <c r="E914" i="3"/>
  <c r="F902" i="3"/>
  <c r="F3490" i="3"/>
  <c r="E3504" i="3"/>
  <c r="F3492" i="3"/>
  <c r="E3949" i="3"/>
  <c r="F3937" i="3"/>
  <c r="E3512" i="3"/>
  <c r="F3500" i="3"/>
  <c r="F1770" i="3"/>
  <c r="E2642" i="3"/>
  <c r="F2630" i="3"/>
  <c r="E1375" i="3"/>
  <c r="F1363" i="3"/>
  <c r="E1346" i="3"/>
  <c r="F1346" i="3" s="1"/>
  <c r="F1762" i="3"/>
  <c r="E3514" i="3"/>
  <c r="E3526" i="3" s="1"/>
  <c r="E3938" i="3"/>
  <c r="F3926" i="3"/>
  <c r="E1380" i="3"/>
  <c r="F1368" i="3"/>
  <c r="F1348" i="3"/>
  <c r="E1360" i="3"/>
  <c r="F2214" i="3"/>
  <c r="E2226" i="3"/>
  <c r="F3931" i="3"/>
  <c r="E3943" i="3"/>
  <c r="F3952" i="3"/>
  <c r="E3964" i="3"/>
  <c r="E3518" i="3"/>
  <c r="F3506" i="3"/>
  <c r="E3088" i="3"/>
  <c r="F3076" i="3"/>
  <c r="E3096" i="3"/>
  <c r="F3084" i="3"/>
  <c r="E2653" i="3"/>
  <c r="F2641" i="3"/>
  <c r="E2660" i="3"/>
  <c r="F2648" i="3"/>
  <c r="F2210" i="3"/>
  <c r="E2222" i="3"/>
  <c r="E3104" i="3"/>
  <c r="F3092" i="3"/>
  <c r="F3078" i="3"/>
  <c r="E3090" i="3"/>
  <c r="F2393" i="3"/>
  <c r="E2405" i="3"/>
  <c r="F2397" i="3"/>
  <c r="E2409" i="3"/>
  <c r="E3944" i="3"/>
  <c r="F3932" i="3"/>
  <c r="F2206" i="3"/>
  <c r="E2218" i="3"/>
  <c r="F3957" i="3"/>
  <c r="E3969" i="3"/>
  <c r="F3491" i="3"/>
  <c r="E3503" i="3"/>
  <c r="F3499" i="3"/>
  <c r="E3511" i="3"/>
  <c r="F3061" i="3"/>
  <c r="E3073" i="3"/>
  <c r="F3069" i="3"/>
  <c r="E3081" i="3"/>
  <c r="E2668" i="3"/>
  <c r="F2656" i="3"/>
  <c r="E2671" i="3"/>
  <c r="F2659" i="3"/>
  <c r="F2401" i="3"/>
  <c r="E2413" i="3"/>
  <c r="E2652" i="3"/>
  <c r="F2640" i="3"/>
  <c r="E3954" i="3"/>
  <c r="F3942" i="3"/>
  <c r="F3070" i="3"/>
  <c r="E3082" i="3"/>
  <c r="E3074" i="3"/>
  <c r="F3062" i="3"/>
  <c r="F2204" i="3"/>
  <c r="E2216" i="3"/>
  <c r="E2650" i="3"/>
  <c r="F2638" i="3"/>
  <c r="E2655" i="3"/>
  <c r="F2643" i="3"/>
  <c r="F3939" i="3"/>
  <c r="E3951" i="3"/>
  <c r="F3941" i="3"/>
  <c r="E3953" i="3"/>
  <c r="E3529" i="3"/>
  <c r="F3517" i="3"/>
  <c r="E3521" i="3"/>
  <c r="F3509" i="3"/>
  <c r="E3083" i="3"/>
  <c r="F3071" i="3"/>
  <c r="F2200" i="3"/>
  <c r="E2212" i="3"/>
  <c r="E3087" i="3"/>
  <c r="F3075" i="3"/>
  <c r="E2663" i="3"/>
  <c r="F2651" i="3"/>
  <c r="E2669" i="3"/>
  <c r="F2657" i="3"/>
  <c r="E3946" i="3"/>
  <c r="F3934" i="3"/>
  <c r="E3936" i="3"/>
  <c r="F3924" i="3"/>
  <c r="E3534" i="3"/>
  <c r="F3522" i="3"/>
  <c r="F3507" i="3"/>
  <c r="E3519" i="3"/>
  <c r="F2196" i="3"/>
  <c r="E2208" i="3"/>
  <c r="E2661" i="3"/>
  <c r="F2649" i="3"/>
  <c r="F2207" i="3"/>
  <c r="E2219" i="3"/>
  <c r="F2211" i="3"/>
  <c r="E2223" i="3"/>
  <c r="F3923" i="3"/>
  <c r="E3935" i="3"/>
  <c r="E3537" i="3"/>
  <c r="F3525" i="3"/>
  <c r="E3520" i="3"/>
  <c r="F3508" i="3"/>
  <c r="E3091" i="3"/>
  <c r="F3079" i="3"/>
  <c r="F3077" i="3"/>
  <c r="E3089" i="3"/>
  <c r="F2215" i="3"/>
  <c r="E2227" i="3"/>
  <c r="E2658" i="3"/>
  <c r="F2646" i="3"/>
  <c r="E1806" i="3"/>
  <c r="F1794" i="3"/>
  <c r="F1766" i="3"/>
  <c r="E1778" i="3"/>
  <c r="E1793" i="3"/>
  <c r="F1781" i="3"/>
  <c r="E1798" i="3"/>
  <c r="F1786" i="3"/>
  <c r="E1809" i="3"/>
  <c r="F1797" i="3"/>
  <c r="E1788" i="3"/>
  <c r="F1776" i="3"/>
  <c r="E1801" i="3"/>
  <c r="F1789" i="3"/>
  <c r="E1787" i="3"/>
  <c r="F1775" i="3"/>
  <c r="F1783" i="3"/>
  <c r="E1795" i="3"/>
  <c r="E1796" i="3"/>
  <c r="F1784" i="3"/>
  <c r="E1792" i="3"/>
  <c r="F1780" i="3"/>
  <c r="E1361" i="3"/>
  <c r="F1349" i="3"/>
  <c r="F1338" i="3"/>
  <c r="E1350" i="3"/>
  <c r="E1353" i="3"/>
  <c r="F1341" i="3"/>
  <c r="E1345" i="3"/>
  <c r="F1333" i="3"/>
  <c r="E1364" i="3"/>
  <c r="F1352" i="3"/>
  <c r="F1330" i="3"/>
  <c r="E1342" i="3"/>
  <c r="E1359" i="3"/>
  <c r="F1347" i="3"/>
  <c r="F909" i="3"/>
  <c r="E921" i="3"/>
  <c r="E928" i="3"/>
  <c r="F916" i="3"/>
  <c r="F901" i="3"/>
  <c r="E913" i="3"/>
  <c r="E920" i="3"/>
  <c r="F908" i="3"/>
  <c r="E912" i="3"/>
  <c r="F900" i="3"/>
  <c r="E943" i="3"/>
  <c r="F931" i="3"/>
  <c r="E927" i="3"/>
  <c r="F915" i="3"/>
  <c r="F917" i="3"/>
  <c r="E929" i="3"/>
  <c r="E935" i="3"/>
  <c r="F923" i="3"/>
  <c r="E922" i="3"/>
  <c r="F910" i="3"/>
  <c r="E930" i="3"/>
  <c r="F918" i="3"/>
  <c r="F470" i="3"/>
  <c r="E482" i="3"/>
  <c r="F484" i="3"/>
  <c r="E496" i="3"/>
  <c r="F547" i="3"/>
  <c r="E559" i="3"/>
  <c r="F466" i="3"/>
  <c r="E478" i="3"/>
  <c r="F468" i="3"/>
  <c r="E480" i="3"/>
  <c r="F551" i="3"/>
  <c r="E563" i="3"/>
  <c r="F543" i="3"/>
  <c r="E555" i="3"/>
  <c r="E513" i="3"/>
  <c r="F501" i="3"/>
  <c r="F497" i="3"/>
  <c r="E509" i="3"/>
  <c r="F474" i="3"/>
  <c r="E486" i="3"/>
  <c r="F488" i="3"/>
  <c r="E500" i="3"/>
  <c r="E505" i="3"/>
  <c r="F493" i="3"/>
  <c r="E56" i="3"/>
  <c r="F44" i="3"/>
  <c r="E46" i="3"/>
  <c r="F34" i="3"/>
  <c r="E52" i="3"/>
  <c r="F40" i="3"/>
  <c r="E53" i="3"/>
  <c r="F41" i="3"/>
  <c r="E55" i="3"/>
  <c r="F43" i="3"/>
  <c r="E48" i="3"/>
  <c r="F36" i="3"/>
  <c r="E57" i="3"/>
  <c r="F45" i="3"/>
  <c r="E47" i="3"/>
  <c r="F35" i="3"/>
  <c r="E49" i="3"/>
  <c r="F37" i="3"/>
  <c r="E54" i="3"/>
  <c r="F42" i="3"/>
  <c r="E50" i="3"/>
  <c r="F38" i="3"/>
  <c r="E51" i="3"/>
  <c r="F39" i="3"/>
  <c r="E1803" i="3" l="1"/>
  <c r="E1367" i="3"/>
  <c r="F1355" i="3"/>
  <c r="E1358" i="3"/>
  <c r="F914" i="3"/>
  <c r="E926" i="3"/>
  <c r="E3950" i="3"/>
  <c r="F3938" i="3"/>
  <c r="F3514" i="3"/>
  <c r="E1372" i="3"/>
  <c r="F1360" i="3"/>
  <c r="F3512" i="3"/>
  <c r="E3524" i="3"/>
  <c r="F1375" i="3"/>
  <c r="E1387" i="3"/>
  <c r="E3961" i="3"/>
  <c r="F3949" i="3"/>
  <c r="F1380" i="3"/>
  <c r="E1392" i="3"/>
  <c r="F3504" i="3"/>
  <c r="E3516" i="3"/>
  <c r="F2642" i="3"/>
  <c r="E2654" i="3"/>
  <c r="F2219" i="3"/>
  <c r="E2231" i="3"/>
  <c r="E3531" i="3"/>
  <c r="F3519" i="3"/>
  <c r="E3963" i="3"/>
  <c r="F3951" i="3"/>
  <c r="F2216" i="3"/>
  <c r="E2228" i="3"/>
  <c r="E3515" i="3"/>
  <c r="F3503" i="3"/>
  <c r="F2409" i="3"/>
  <c r="E2421" i="3"/>
  <c r="F2222" i="3"/>
  <c r="E2234" i="3"/>
  <c r="E3976" i="3"/>
  <c r="F3964" i="3"/>
  <c r="F2668" i="3"/>
  <c r="E2680" i="3"/>
  <c r="F2227" i="3"/>
  <c r="E2239" i="3"/>
  <c r="E3093" i="3"/>
  <c r="F3081" i="3"/>
  <c r="E3981" i="3"/>
  <c r="F3969" i="3"/>
  <c r="F2405" i="3"/>
  <c r="E2417" i="3"/>
  <c r="E3955" i="3"/>
  <c r="F3943" i="3"/>
  <c r="E3549" i="3"/>
  <c r="F3537" i="3"/>
  <c r="E2673" i="3"/>
  <c r="F2661" i="3"/>
  <c r="F3534" i="3"/>
  <c r="E3546" i="3"/>
  <c r="F2663" i="3"/>
  <c r="E2675" i="3"/>
  <c r="E3533" i="3"/>
  <c r="F3521" i="3"/>
  <c r="F2655" i="3"/>
  <c r="E2667" i="3"/>
  <c r="F3074" i="3"/>
  <c r="E3086" i="3"/>
  <c r="F2652" i="3"/>
  <c r="E2664" i="3"/>
  <c r="F2660" i="3"/>
  <c r="E2672" i="3"/>
  <c r="F3088" i="3"/>
  <c r="E3100" i="3"/>
  <c r="F2658" i="3"/>
  <c r="E2670" i="3"/>
  <c r="E2681" i="3"/>
  <c r="F2669" i="3"/>
  <c r="E3101" i="3"/>
  <c r="F3089" i="3"/>
  <c r="E3947" i="3"/>
  <c r="F3935" i="3"/>
  <c r="F2208" i="3"/>
  <c r="E2220" i="3"/>
  <c r="F3082" i="3"/>
  <c r="E3094" i="3"/>
  <c r="F2413" i="3"/>
  <c r="E2425" i="3"/>
  <c r="E3085" i="3"/>
  <c r="F3073" i="3"/>
  <c r="F2218" i="3"/>
  <c r="E2230" i="3"/>
  <c r="F3090" i="3"/>
  <c r="E3102" i="3"/>
  <c r="F2226" i="3"/>
  <c r="E2238" i="3"/>
  <c r="F3936" i="3"/>
  <c r="E3948" i="3"/>
  <c r="E3099" i="3"/>
  <c r="F3087" i="3"/>
  <c r="E3541" i="3"/>
  <c r="F3529" i="3"/>
  <c r="F2650" i="3"/>
  <c r="E2662" i="3"/>
  <c r="E2665" i="3"/>
  <c r="F2653" i="3"/>
  <c r="F2223" i="3"/>
  <c r="E2235" i="3"/>
  <c r="F2212" i="3"/>
  <c r="E2224" i="3"/>
  <c r="E3965" i="3"/>
  <c r="F3953" i="3"/>
  <c r="E3523" i="3"/>
  <c r="F3511" i="3"/>
  <c r="F3520" i="3"/>
  <c r="E3532" i="3"/>
  <c r="E3095" i="3"/>
  <c r="F3083" i="3"/>
  <c r="F3526" i="3"/>
  <c r="E3538" i="3"/>
  <c r="E3103" i="3"/>
  <c r="F3091" i="3"/>
  <c r="F3946" i="3"/>
  <c r="E3958" i="3"/>
  <c r="F3954" i="3"/>
  <c r="E3966" i="3"/>
  <c r="F2671" i="3"/>
  <c r="E2683" i="3"/>
  <c r="F3944" i="3"/>
  <c r="E3956" i="3"/>
  <c r="F3104" i="3"/>
  <c r="E3116" i="3"/>
  <c r="F3096" i="3"/>
  <c r="E3108" i="3"/>
  <c r="F3518" i="3"/>
  <c r="E3530" i="3"/>
  <c r="E1804" i="3"/>
  <c r="F1792" i="3"/>
  <c r="E1800" i="3"/>
  <c r="F1788" i="3"/>
  <c r="F1809" i="3"/>
  <c r="E1821" i="3"/>
  <c r="F1803" i="3"/>
  <c r="E1815" i="3"/>
  <c r="F1801" i="3"/>
  <c r="E1813" i="3"/>
  <c r="E1790" i="3"/>
  <c r="F1778" i="3"/>
  <c r="E1808" i="3"/>
  <c r="F1796" i="3"/>
  <c r="F1793" i="3"/>
  <c r="E1805" i="3"/>
  <c r="F1795" i="3"/>
  <c r="E1807" i="3"/>
  <c r="F1787" i="3"/>
  <c r="E1799" i="3"/>
  <c r="F1798" i="3"/>
  <c r="E1810" i="3"/>
  <c r="F1806" i="3"/>
  <c r="E1818" i="3"/>
  <c r="F1342" i="3"/>
  <c r="E1354" i="3"/>
  <c r="F1358" i="3"/>
  <c r="E1370" i="3"/>
  <c r="F1364" i="3"/>
  <c r="E1376" i="3"/>
  <c r="F1359" i="3"/>
  <c r="E1371" i="3"/>
  <c r="F1350" i="3"/>
  <c r="E1362" i="3"/>
  <c r="F1345" i="3"/>
  <c r="E1357" i="3"/>
  <c r="F1353" i="3"/>
  <c r="E1365" i="3"/>
  <c r="F1361" i="3"/>
  <c r="E1373" i="3"/>
  <c r="E941" i="3"/>
  <c r="F929" i="3"/>
  <c r="E925" i="3"/>
  <c r="F913" i="3"/>
  <c r="F922" i="3"/>
  <c r="E934" i="3"/>
  <c r="E939" i="3"/>
  <c r="F927" i="3"/>
  <c r="F930" i="3"/>
  <c r="E942" i="3"/>
  <c r="F920" i="3"/>
  <c r="E932" i="3"/>
  <c r="E947" i="3"/>
  <c r="F935" i="3"/>
  <c r="E955" i="3"/>
  <c r="F943" i="3"/>
  <c r="F928" i="3"/>
  <c r="E940" i="3"/>
  <c r="E933" i="3"/>
  <c r="F921" i="3"/>
  <c r="F912" i="3"/>
  <c r="E924" i="3"/>
  <c r="E517" i="3"/>
  <c r="F505" i="3"/>
  <c r="F500" i="3"/>
  <c r="E512" i="3"/>
  <c r="F563" i="3"/>
  <c r="E575" i="3"/>
  <c r="F496" i="3"/>
  <c r="E508" i="3"/>
  <c r="F478" i="3"/>
  <c r="E490" i="3"/>
  <c r="E525" i="3"/>
  <c r="F513" i="3"/>
  <c r="F555" i="3"/>
  <c r="E567" i="3"/>
  <c r="F480" i="3"/>
  <c r="E492" i="3"/>
  <c r="F482" i="3"/>
  <c r="E494" i="3"/>
  <c r="F559" i="3"/>
  <c r="E571" i="3"/>
  <c r="F486" i="3"/>
  <c r="E498" i="3"/>
  <c r="E521" i="3"/>
  <c r="F509" i="3"/>
  <c r="E64" i="3"/>
  <c r="F52" i="3"/>
  <c r="E59" i="3"/>
  <c r="F47" i="3"/>
  <c r="E67" i="3"/>
  <c r="F55" i="3"/>
  <c r="E63" i="3"/>
  <c r="F51" i="3"/>
  <c r="E65" i="3"/>
  <c r="F53" i="3"/>
  <c r="E60" i="3"/>
  <c r="F48" i="3"/>
  <c r="E62" i="3"/>
  <c r="F50" i="3"/>
  <c r="E66" i="3"/>
  <c r="F54" i="3"/>
  <c r="E58" i="3"/>
  <c r="F46" i="3"/>
  <c r="E69" i="3"/>
  <c r="F57" i="3"/>
  <c r="E61" i="3"/>
  <c r="F49" i="3"/>
  <c r="E68" i="3"/>
  <c r="F56" i="3"/>
  <c r="E938" i="3" l="1"/>
  <c r="F926" i="3"/>
  <c r="F1367" i="3"/>
  <c r="E1379" i="3"/>
  <c r="E1404" i="3"/>
  <c r="F1392" i="3"/>
  <c r="F3524" i="3"/>
  <c r="E3536" i="3"/>
  <c r="F1372" i="3"/>
  <c r="E1384" i="3"/>
  <c r="F2654" i="3"/>
  <c r="E2666" i="3"/>
  <c r="E1399" i="3"/>
  <c r="F1387" i="3"/>
  <c r="E3973" i="3"/>
  <c r="F3961" i="3"/>
  <c r="E3528" i="3"/>
  <c r="F3516" i="3"/>
  <c r="E3962" i="3"/>
  <c r="F3950" i="3"/>
  <c r="E2685" i="3"/>
  <c r="F2673" i="3"/>
  <c r="F3102" i="3"/>
  <c r="E3114" i="3"/>
  <c r="E3968" i="3"/>
  <c r="F3956" i="3"/>
  <c r="E3970" i="3"/>
  <c r="F3958" i="3"/>
  <c r="F2224" i="3"/>
  <c r="E2236" i="3"/>
  <c r="E2674" i="3"/>
  <c r="F2662" i="3"/>
  <c r="F2238" i="3"/>
  <c r="E2250" i="3"/>
  <c r="F2425" i="3"/>
  <c r="E2437" i="3"/>
  <c r="E3112" i="3"/>
  <c r="F3100" i="3"/>
  <c r="E2679" i="3"/>
  <c r="F2667" i="3"/>
  <c r="F2228" i="3"/>
  <c r="E2240" i="3"/>
  <c r="E3107" i="3"/>
  <c r="F3095" i="3"/>
  <c r="E2695" i="3"/>
  <c r="F2683" i="3"/>
  <c r="E3553" i="3"/>
  <c r="F3541" i="3"/>
  <c r="E3545" i="3"/>
  <c r="F3533" i="3"/>
  <c r="E3561" i="3"/>
  <c r="F3549" i="3"/>
  <c r="F3093" i="3"/>
  <c r="E3105" i="3"/>
  <c r="F3963" i="3"/>
  <c r="E3975" i="3"/>
  <c r="F3101" i="3"/>
  <c r="E3113" i="3"/>
  <c r="E3988" i="3"/>
  <c r="F3976" i="3"/>
  <c r="E3542" i="3"/>
  <c r="F3530" i="3"/>
  <c r="E3544" i="3"/>
  <c r="F3532" i="3"/>
  <c r="E2684" i="3"/>
  <c r="F2672" i="3"/>
  <c r="F2234" i="3"/>
  <c r="E2246" i="3"/>
  <c r="E3120" i="3"/>
  <c r="F3108" i="3"/>
  <c r="E3978" i="3"/>
  <c r="F3966" i="3"/>
  <c r="F2230" i="3"/>
  <c r="E2242" i="3"/>
  <c r="F2220" i="3"/>
  <c r="E2232" i="3"/>
  <c r="E2676" i="3"/>
  <c r="F2664" i="3"/>
  <c r="E2687" i="3"/>
  <c r="F2675" i="3"/>
  <c r="F2239" i="3"/>
  <c r="E2251" i="3"/>
  <c r="F2421" i="3"/>
  <c r="E2433" i="3"/>
  <c r="F3094" i="3"/>
  <c r="E3106" i="3"/>
  <c r="E3115" i="3"/>
  <c r="F3103" i="3"/>
  <c r="F3523" i="3"/>
  <c r="E3535" i="3"/>
  <c r="E3111" i="3"/>
  <c r="F3099" i="3"/>
  <c r="E2693" i="3"/>
  <c r="F2681" i="3"/>
  <c r="F3955" i="3"/>
  <c r="E3967" i="3"/>
  <c r="F3531" i="3"/>
  <c r="E3543" i="3"/>
  <c r="F2235" i="3"/>
  <c r="E2247" i="3"/>
  <c r="E3128" i="3"/>
  <c r="F3116" i="3"/>
  <c r="E3550" i="3"/>
  <c r="F3538" i="3"/>
  <c r="E3960" i="3"/>
  <c r="F3948" i="3"/>
  <c r="E2682" i="3"/>
  <c r="F2670" i="3"/>
  <c r="F3086" i="3"/>
  <c r="E3098" i="3"/>
  <c r="E3558" i="3"/>
  <c r="F3546" i="3"/>
  <c r="F2417" i="3"/>
  <c r="E2429" i="3"/>
  <c r="E2692" i="3"/>
  <c r="F2680" i="3"/>
  <c r="F2231" i="3"/>
  <c r="E2243" i="3"/>
  <c r="E3993" i="3"/>
  <c r="F3981" i="3"/>
  <c r="E3977" i="3"/>
  <c r="F3965" i="3"/>
  <c r="E2677" i="3"/>
  <c r="F2665" i="3"/>
  <c r="F3085" i="3"/>
  <c r="E3097" i="3"/>
  <c r="F3947" i="3"/>
  <c r="E3959" i="3"/>
  <c r="F3515" i="3"/>
  <c r="E3527" i="3"/>
  <c r="E1830" i="3"/>
  <c r="F1818" i="3"/>
  <c r="E1817" i="3"/>
  <c r="F1805" i="3"/>
  <c r="E1827" i="3"/>
  <c r="F1815" i="3"/>
  <c r="E1822" i="3"/>
  <c r="F1810" i="3"/>
  <c r="F1790" i="3"/>
  <c r="E1802" i="3"/>
  <c r="E1812" i="3"/>
  <c r="F1800" i="3"/>
  <c r="E1811" i="3"/>
  <c r="F1799" i="3"/>
  <c r="F1807" i="3"/>
  <c r="E1819" i="3"/>
  <c r="E1825" i="3"/>
  <c r="F1813" i="3"/>
  <c r="E1833" i="3"/>
  <c r="F1821" i="3"/>
  <c r="E1820" i="3"/>
  <c r="F1808" i="3"/>
  <c r="E1816" i="3"/>
  <c r="F1804" i="3"/>
  <c r="E1385" i="3"/>
  <c r="F1373" i="3"/>
  <c r="E1383" i="3"/>
  <c r="F1371" i="3"/>
  <c r="F1354" i="3"/>
  <c r="E1366" i="3"/>
  <c r="F1362" i="3"/>
  <c r="E1374" i="3"/>
  <c r="E1377" i="3"/>
  <c r="F1365" i="3"/>
  <c r="E1388" i="3"/>
  <c r="F1376" i="3"/>
  <c r="E1369" i="3"/>
  <c r="F1357" i="3"/>
  <c r="F1370" i="3"/>
  <c r="E1382" i="3"/>
  <c r="F933" i="3"/>
  <c r="E945" i="3"/>
  <c r="E936" i="3"/>
  <c r="F924" i="3"/>
  <c r="E951" i="3"/>
  <c r="F939" i="3"/>
  <c r="E959" i="3"/>
  <c r="F947" i="3"/>
  <c r="E944" i="3"/>
  <c r="F932" i="3"/>
  <c r="E967" i="3"/>
  <c r="F955" i="3"/>
  <c r="E946" i="3"/>
  <c r="F934" i="3"/>
  <c r="E952" i="3"/>
  <c r="F940" i="3"/>
  <c r="F925" i="3"/>
  <c r="E937" i="3"/>
  <c r="E954" i="3"/>
  <c r="F942" i="3"/>
  <c r="F941" i="3"/>
  <c r="E953" i="3"/>
  <c r="F492" i="3"/>
  <c r="E504" i="3"/>
  <c r="F512" i="3"/>
  <c r="E524" i="3"/>
  <c r="F567" i="3"/>
  <c r="E579" i="3"/>
  <c r="F571" i="3"/>
  <c r="E583" i="3"/>
  <c r="E537" i="3"/>
  <c r="F525" i="3"/>
  <c r="F508" i="3"/>
  <c r="E520" i="3"/>
  <c r="F521" i="3"/>
  <c r="E533" i="3"/>
  <c r="F498" i="3"/>
  <c r="E510" i="3"/>
  <c r="F575" i="3"/>
  <c r="E587" i="3"/>
  <c r="F494" i="3"/>
  <c r="E506" i="3"/>
  <c r="F490" i="3"/>
  <c r="E502" i="3"/>
  <c r="E529" i="3"/>
  <c r="F517" i="3"/>
  <c r="E81" i="3"/>
  <c r="F69" i="3"/>
  <c r="E72" i="3"/>
  <c r="F60" i="3"/>
  <c r="E79" i="3"/>
  <c r="F67" i="3"/>
  <c r="E78" i="3"/>
  <c r="F66" i="3"/>
  <c r="E77" i="3"/>
  <c r="F65" i="3"/>
  <c r="E71" i="3"/>
  <c r="F59" i="3"/>
  <c r="E73" i="3"/>
  <c r="F61" i="3"/>
  <c r="E74" i="3"/>
  <c r="F62" i="3"/>
  <c r="E80" i="3"/>
  <c r="F68" i="3"/>
  <c r="E75" i="3"/>
  <c r="F63" i="3"/>
  <c r="E70" i="3"/>
  <c r="F58" i="3"/>
  <c r="E76" i="3"/>
  <c r="F64" i="3"/>
  <c r="E1391" i="3" l="1"/>
  <c r="F1379" i="3"/>
  <c r="E950" i="3"/>
  <c r="F938" i="3"/>
  <c r="F1384" i="3"/>
  <c r="E1396" i="3"/>
  <c r="E3540" i="3"/>
  <c r="F3528" i="3"/>
  <c r="E3548" i="3"/>
  <c r="F3536" i="3"/>
  <c r="F3973" i="3"/>
  <c r="E3985" i="3"/>
  <c r="E1411" i="3"/>
  <c r="F1399" i="3"/>
  <c r="E1416" i="3"/>
  <c r="F1404" i="3"/>
  <c r="F2666" i="3"/>
  <c r="E2678" i="3"/>
  <c r="E3974" i="3"/>
  <c r="F3962" i="3"/>
  <c r="E3539" i="3"/>
  <c r="F3527" i="3"/>
  <c r="F3106" i="3"/>
  <c r="E3118" i="3"/>
  <c r="E3125" i="3"/>
  <c r="F3113" i="3"/>
  <c r="F2240" i="3"/>
  <c r="E2252" i="3"/>
  <c r="F2250" i="3"/>
  <c r="E2262" i="3"/>
  <c r="F2687" i="3"/>
  <c r="E2699" i="3"/>
  <c r="F2429" i="3"/>
  <c r="E2441" i="3"/>
  <c r="F3975" i="3"/>
  <c r="E3987" i="3"/>
  <c r="E3989" i="3"/>
  <c r="F3977" i="3"/>
  <c r="F3128" i="3"/>
  <c r="E3140" i="3"/>
  <c r="E3557" i="3"/>
  <c r="F3545" i="3"/>
  <c r="F3960" i="3"/>
  <c r="E3972" i="3"/>
  <c r="E3123" i="3"/>
  <c r="F3111" i="3"/>
  <c r="F2676" i="3"/>
  <c r="E2688" i="3"/>
  <c r="F3978" i="3"/>
  <c r="E3990" i="3"/>
  <c r="E3556" i="3"/>
  <c r="F3544" i="3"/>
  <c r="E3565" i="3"/>
  <c r="F3553" i="3"/>
  <c r="F2679" i="3"/>
  <c r="E2691" i="3"/>
  <c r="F2674" i="3"/>
  <c r="E2686" i="3"/>
  <c r="F2682" i="3"/>
  <c r="E2694" i="3"/>
  <c r="E3109" i="3"/>
  <c r="F3097" i="3"/>
  <c r="E3555" i="3"/>
  <c r="F3543" i="3"/>
  <c r="E3547" i="3"/>
  <c r="F3535" i="3"/>
  <c r="F2433" i="3"/>
  <c r="E2445" i="3"/>
  <c r="F2232" i="3"/>
  <c r="E2244" i="3"/>
  <c r="E3117" i="3"/>
  <c r="F3105" i="3"/>
  <c r="F2236" i="3"/>
  <c r="E2248" i="3"/>
  <c r="F3114" i="3"/>
  <c r="E3126" i="3"/>
  <c r="E2704" i="3"/>
  <c r="F2692" i="3"/>
  <c r="E3971" i="3"/>
  <c r="F3959" i="3"/>
  <c r="F3993" i="3"/>
  <c r="E4005" i="3"/>
  <c r="E3570" i="3"/>
  <c r="F3558" i="3"/>
  <c r="E3562" i="3"/>
  <c r="F3550" i="3"/>
  <c r="F3120" i="3"/>
  <c r="E3132" i="3"/>
  <c r="E3554" i="3"/>
  <c r="F3542" i="3"/>
  <c r="E2707" i="3"/>
  <c r="F2695" i="3"/>
  <c r="F3112" i="3"/>
  <c r="E3124" i="3"/>
  <c r="E2705" i="3"/>
  <c r="F2693" i="3"/>
  <c r="F3968" i="3"/>
  <c r="E3980" i="3"/>
  <c r="F2247" i="3"/>
  <c r="E2259" i="3"/>
  <c r="F2243" i="3"/>
  <c r="E2255" i="3"/>
  <c r="F3098" i="3"/>
  <c r="E3110" i="3"/>
  <c r="E3979" i="3"/>
  <c r="F3967" i="3"/>
  <c r="F2251" i="3"/>
  <c r="E2263" i="3"/>
  <c r="F2242" i="3"/>
  <c r="E2254" i="3"/>
  <c r="F2246" i="3"/>
  <c r="E2258" i="3"/>
  <c r="F2437" i="3"/>
  <c r="E2449" i="3"/>
  <c r="E2696" i="3"/>
  <c r="F2684" i="3"/>
  <c r="E2689" i="3"/>
  <c r="F2677" i="3"/>
  <c r="E3127" i="3"/>
  <c r="F3115" i="3"/>
  <c r="E4000" i="3"/>
  <c r="F3988" i="3"/>
  <c r="E3573" i="3"/>
  <c r="F3561" i="3"/>
  <c r="E3119" i="3"/>
  <c r="F3107" i="3"/>
  <c r="F3970" i="3"/>
  <c r="E3982" i="3"/>
  <c r="E2697" i="3"/>
  <c r="F2685" i="3"/>
  <c r="F1819" i="3"/>
  <c r="E1831" i="3"/>
  <c r="F1827" i="3"/>
  <c r="E1839" i="3"/>
  <c r="F1822" i="3"/>
  <c r="E1834" i="3"/>
  <c r="F1811" i="3"/>
  <c r="E1823" i="3"/>
  <c r="E1845" i="3"/>
  <c r="F1833" i="3"/>
  <c r="E1824" i="3"/>
  <c r="F1812" i="3"/>
  <c r="F1817" i="3"/>
  <c r="E1829" i="3"/>
  <c r="E1828" i="3"/>
  <c r="F1816" i="3"/>
  <c r="E1832" i="3"/>
  <c r="F1820" i="3"/>
  <c r="E1814" i="3"/>
  <c r="F1802" i="3"/>
  <c r="E1837" i="3"/>
  <c r="F1825" i="3"/>
  <c r="F1830" i="3"/>
  <c r="E1842" i="3"/>
  <c r="E1394" i="3"/>
  <c r="F1382" i="3"/>
  <c r="F1366" i="3"/>
  <c r="E1378" i="3"/>
  <c r="F1369" i="3"/>
  <c r="E1381" i="3"/>
  <c r="E1386" i="3"/>
  <c r="F1374" i="3"/>
  <c r="F1388" i="3"/>
  <c r="E1400" i="3"/>
  <c r="E1395" i="3"/>
  <c r="F1383" i="3"/>
  <c r="F1377" i="3"/>
  <c r="E1389" i="3"/>
  <c r="F1385" i="3"/>
  <c r="E1397" i="3"/>
  <c r="F954" i="3"/>
  <c r="E966" i="3"/>
  <c r="F967" i="3"/>
  <c r="E979" i="3"/>
  <c r="E963" i="3"/>
  <c r="F951" i="3"/>
  <c r="E965" i="3"/>
  <c r="F953" i="3"/>
  <c r="F946" i="3"/>
  <c r="E958" i="3"/>
  <c r="E949" i="3"/>
  <c r="F937" i="3"/>
  <c r="F944" i="3"/>
  <c r="E956" i="3"/>
  <c r="F936" i="3"/>
  <c r="E948" i="3"/>
  <c r="E957" i="3"/>
  <c r="F945" i="3"/>
  <c r="E971" i="3"/>
  <c r="F959" i="3"/>
  <c r="F952" i="3"/>
  <c r="E964" i="3"/>
  <c r="F510" i="3"/>
  <c r="E522" i="3"/>
  <c r="F506" i="3"/>
  <c r="E518" i="3"/>
  <c r="F520" i="3"/>
  <c r="E532" i="3"/>
  <c r="E536" i="3"/>
  <c r="F524" i="3"/>
  <c r="F583" i="3"/>
  <c r="E595" i="3"/>
  <c r="F529" i="3"/>
  <c r="E541" i="3"/>
  <c r="F502" i="3"/>
  <c r="E514" i="3"/>
  <c r="F579" i="3"/>
  <c r="E591" i="3"/>
  <c r="F504" i="3"/>
  <c r="E516" i="3"/>
  <c r="F533" i="3"/>
  <c r="E545" i="3"/>
  <c r="F587" i="3"/>
  <c r="E599" i="3"/>
  <c r="F537" i="3"/>
  <c r="E549" i="3"/>
  <c r="E82" i="3"/>
  <c r="F70" i="3"/>
  <c r="E91" i="3"/>
  <c r="F79" i="3"/>
  <c r="E86" i="3"/>
  <c r="F74" i="3"/>
  <c r="E89" i="3"/>
  <c r="F77" i="3"/>
  <c r="E87" i="3"/>
  <c r="F75" i="3"/>
  <c r="E84" i="3"/>
  <c r="F72" i="3"/>
  <c r="E83" i="3"/>
  <c r="F71" i="3"/>
  <c r="E88" i="3"/>
  <c r="F76" i="3"/>
  <c r="E85" i="3"/>
  <c r="F73" i="3"/>
  <c r="E90" i="3"/>
  <c r="F78" i="3"/>
  <c r="E92" i="3"/>
  <c r="F80" i="3"/>
  <c r="E93" i="3"/>
  <c r="F81" i="3"/>
  <c r="F950" i="3" l="1"/>
  <c r="E962" i="3"/>
  <c r="F1391" i="3"/>
  <c r="E1403" i="3"/>
  <c r="F3985" i="3"/>
  <c r="E3997" i="3"/>
  <c r="F2678" i="3"/>
  <c r="E2690" i="3"/>
  <c r="E3560" i="3"/>
  <c r="F3548" i="3"/>
  <c r="F1416" i="3"/>
  <c r="E1428" i="3"/>
  <c r="E3552" i="3"/>
  <c r="F3540" i="3"/>
  <c r="F1396" i="3"/>
  <c r="E1408" i="3"/>
  <c r="E3986" i="3"/>
  <c r="F3974" i="3"/>
  <c r="E1423" i="3"/>
  <c r="F1411" i="3"/>
  <c r="F2263" i="3"/>
  <c r="E2275" i="3"/>
  <c r="F2259" i="3"/>
  <c r="E2271" i="3"/>
  <c r="F3126" i="3"/>
  <c r="E3138" i="3"/>
  <c r="F2445" i="3"/>
  <c r="E2457" i="3"/>
  <c r="E2706" i="3"/>
  <c r="F2694" i="3"/>
  <c r="E3999" i="3"/>
  <c r="F3987" i="3"/>
  <c r="F2252" i="3"/>
  <c r="E2264" i="3"/>
  <c r="F2449" i="3"/>
  <c r="E2461" i="3"/>
  <c r="E3992" i="3"/>
  <c r="F3980" i="3"/>
  <c r="F4005" i="3"/>
  <c r="E4017" i="3"/>
  <c r="F2248" i="3"/>
  <c r="E2260" i="3"/>
  <c r="E2698" i="3"/>
  <c r="F2686" i="3"/>
  <c r="E4002" i="3"/>
  <c r="F3990" i="3"/>
  <c r="E3984" i="3"/>
  <c r="F3972" i="3"/>
  <c r="E3152" i="3"/>
  <c r="F3140" i="3"/>
  <c r="F2441" i="3"/>
  <c r="E2453" i="3"/>
  <c r="E2708" i="3"/>
  <c r="F2696" i="3"/>
  <c r="E3568" i="3"/>
  <c r="F3556" i="3"/>
  <c r="E3139" i="3"/>
  <c r="F3127" i="3"/>
  <c r="F3979" i="3"/>
  <c r="E3991" i="3"/>
  <c r="F3554" i="3"/>
  <c r="E3566" i="3"/>
  <c r="F3547" i="3"/>
  <c r="E3559" i="3"/>
  <c r="F3125" i="3"/>
  <c r="E3137" i="3"/>
  <c r="F2707" i="3"/>
  <c r="E2719" i="3"/>
  <c r="F2258" i="3"/>
  <c r="E2270" i="3"/>
  <c r="F3110" i="3"/>
  <c r="E3122" i="3"/>
  <c r="E3144" i="3"/>
  <c r="F3132" i="3"/>
  <c r="E2703" i="3"/>
  <c r="F2691" i="3"/>
  <c r="E2700" i="3"/>
  <c r="F2688" i="3"/>
  <c r="F2699" i="3"/>
  <c r="E2711" i="3"/>
  <c r="F3118" i="3"/>
  <c r="E3130" i="3"/>
  <c r="E2709" i="3"/>
  <c r="F2697" i="3"/>
  <c r="F3570" i="3"/>
  <c r="E3582" i="3"/>
  <c r="E3131" i="3"/>
  <c r="F3119" i="3"/>
  <c r="E2717" i="3"/>
  <c r="F2705" i="3"/>
  <c r="F3971" i="3"/>
  <c r="E3983" i="3"/>
  <c r="F3117" i="3"/>
  <c r="E3129" i="3"/>
  <c r="F3555" i="3"/>
  <c r="E3567" i="3"/>
  <c r="E4001" i="3"/>
  <c r="F3989" i="3"/>
  <c r="F2254" i="3"/>
  <c r="E2266" i="3"/>
  <c r="F2255" i="3"/>
  <c r="E2267" i="3"/>
  <c r="E3136" i="3"/>
  <c r="F3124" i="3"/>
  <c r="F2244" i="3"/>
  <c r="E2256" i="3"/>
  <c r="F2262" i="3"/>
  <c r="E2274" i="3"/>
  <c r="E4012" i="3"/>
  <c r="F4000" i="3"/>
  <c r="E3135" i="3"/>
  <c r="F3123" i="3"/>
  <c r="F3982" i="3"/>
  <c r="E3994" i="3"/>
  <c r="F3573" i="3"/>
  <c r="E3585" i="3"/>
  <c r="E2701" i="3"/>
  <c r="F2689" i="3"/>
  <c r="F3562" i="3"/>
  <c r="E3574" i="3"/>
  <c r="F2704" i="3"/>
  <c r="E2716" i="3"/>
  <c r="F3109" i="3"/>
  <c r="E3121" i="3"/>
  <c r="F3565" i="3"/>
  <c r="E3577" i="3"/>
  <c r="F3557" i="3"/>
  <c r="E3569" i="3"/>
  <c r="F3539" i="3"/>
  <c r="E3551" i="3"/>
  <c r="E1854" i="3"/>
  <c r="F1842" i="3"/>
  <c r="E1835" i="3"/>
  <c r="F1823" i="3"/>
  <c r="E1840" i="3"/>
  <c r="F1828" i="3"/>
  <c r="E1851" i="3"/>
  <c r="F1839" i="3"/>
  <c r="F1814" i="3"/>
  <c r="E1826" i="3"/>
  <c r="E1836" i="3"/>
  <c r="F1824" i="3"/>
  <c r="E1846" i="3"/>
  <c r="F1834" i="3"/>
  <c r="E1843" i="3"/>
  <c r="F1831" i="3"/>
  <c r="E1841" i="3"/>
  <c r="F1829" i="3"/>
  <c r="E1849" i="3"/>
  <c r="F1837" i="3"/>
  <c r="E1844" i="3"/>
  <c r="F1832" i="3"/>
  <c r="E1857" i="3"/>
  <c r="F1845" i="3"/>
  <c r="E1409" i="3"/>
  <c r="F1397" i="3"/>
  <c r="E1412" i="3"/>
  <c r="F1400" i="3"/>
  <c r="E1393" i="3"/>
  <c r="F1381" i="3"/>
  <c r="F1378" i="3"/>
  <c r="E1390" i="3"/>
  <c r="E1401" i="3"/>
  <c r="F1389" i="3"/>
  <c r="F1395" i="3"/>
  <c r="E1407" i="3"/>
  <c r="F1386" i="3"/>
  <c r="E1398" i="3"/>
  <c r="F1394" i="3"/>
  <c r="E1406" i="3"/>
  <c r="E960" i="3"/>
  <c r="F948" i="3"/>
  <c r="F963" i="3"/>
  <c r="E975" i="3"/>
  <c r="E976" i="3"/>
  <c r="F964" i="3"/>
  <c r="E991" i="3"/>
  <c r="F979" i="3"/>
  <c r="E977" i="3"/>
  <c r="F965" i="3"/>
  <c r="E969" i="3"/>
  <c r="F957" i="3"/>
  <c r="E970" i="3"/>
  <c r="F958" i="3"/>
  <c r="F966" i="3"/>
  <c r="E978" i="3"/>
  <c r="E968" i="3"/>
  <c r="F956" i="3"/>
  <c r="E983" i="3"/>
  <c r="F971" i="3"/>
  <c r="F949" i="3"/>
  <c r="E961" i="3"/>
  <c r="F549" i="3"/>
  <c r="E561" i="3"/>
  <c r="F541" i="3"/>
  <c r="E553" i="3"/>
  <c r="F518" i="3"/>
  <c r="E530" i="3"/>
  <c r="F591" i="3"/>
  <c r="E603" i="3"/>
  <c r="F599" i="3"/>
  <c r="E611" i="3"/>
  <c r="F514" i="3"/>
  <c r="E526" i="3"/>
  <c r="F516" i="3"/>
  <c r="E528" i="3"/>
  <c r="F595" i="3"/>
  <c r="E607" i="3"/>
  <c r="F522" i="3"/>
  <c r="E534" i="3"/>
  <c r="E548" i="3"/>
  <c r="F536" i="3"/>
  <c r="E544" i="3"/>
  <c r="F532" i="3"/>
  <c r="F545" i="3"/>
  <c r="E557" i="3"/>
  <c r="E96" i="3"/>
  <c r="F84" i="3"/>
  <c r="E99" i="3"/>
  <c r="F87" i="3"/>
  <c r="E104" i="3"/>
  <c r="F92" i="3"/>
  <c r="E98" i="3"/>
  <c r="F86" i="3"/>
  <c r="E100" i="3"/>
  <c r="F88" i="3"/>
  <c r="E102" i="3"/>
  <c r="F90" i="3"/>
  <c r="E103" i="3"/>
  <c r="F91" i="3"/>
  <c r="E95" i="3"/>
  <c r="F83" i="3"/>
  <c r="E105" i="3"/>
  <c r="F93" i="3"/>
  <c r="E101" i="3"/>
  <c r="F89" i="3"/>
  <c r="E97" i="3"/>
  <c r="F85" i="3"/>
  <c r="E94" i="3"/>
  <c r="F82" i="3"/>
  <c r="E1415" i="3" l="1"/>
  <c r="F1403" i="3"/>
  <c r="E974" i="3"/>
  <c r="F962" i="3"/>
  <c r="E1420" i="3"/>
  <c r="F1408" i="3"/>
  <c r="E2702" i="3"/>
  <c r="F2690" i="3"/>
  <c r="E3572" i="3"/>
  <c r="F3560" i="3"/>
  <c r="F3552" i="3"/>
  <c r="E3564" i="3"/>
  <c r="E3998" i="3"/>
  <c r="F3986" i="3"/>
  <c r="F1428" i="3"/>
  <c r="E1440" i="3"/>
  <c r="F3997" i="3"/>
  <c r="E4009" i="3"/>
  <c r="F1423" i="3"/>
  <c r="E1435" i="3"/>
  <c r="E3563" i="3"/>
  <c r="F3551" i="3"/>
  <c r="F2716" i="3"/>
  <c r="E2728" i="3"/>
  <c r="F3994" i="3"/>
  <c r="E4006" i="3"/>
  <c r="F2267" i="3"/>
  <c r="E2279" i="3"/>
  <c r="E3579" i="3"/>
  <c r="F3567" i="3"/>
  <c r="F3130" i="3"/>
  <c r="E3142" i="3"/>
  <c r="E3149" i="3"/>
  <c r="F3137" i="3"/>
  <c r="F2260" i="3"/>
  <c r="E2272" i="3"/>
  <c r="F2264" i="3"/>
  <c r="E2276" i="3"/>
  <c r="F2457" i="3"/>
  <c r="E2469" i="3"/>
  <c r="F2266" i="3"/>
  <c r="E2278" i="3"/>
  <c r="E3141" i="3"/>
  <c r="F3129" i="3"/>
  <c r="E2723" i="3"/>
  <c r="F2711" i="3"/>
  <c r="F3122" i="3"/>
  <c r="E3134" i="3"/>
  <c r="E3571" i="3"/>
  <c r="F3559" i="3"/>
  <c r="F4017" i="3"/>
  <c r="E4029" i="3"/>
  <c r="F3138" i="3"/>
  <c r="E3150" i="3"/>
  <c r="E3151" i="3"/>
  <c r="F3139" i="3"/>
  <c r="E3147" i="3"/>
  <c r="F3135" i="3"/>
  <c r="E3143" i="3"/>
  <c r="F3131" i="3"/>
  <c r="F3568" i="3"/>
  <c r="E3580" i="3"/>
  <c r="E3996" i="3"/>
  <c r="F3984" i="3"/>
  <c r="E4011" i="3"/>
  <c r="F3999" i="3"/>
  <c r="E3589" i="3"/>
  <c r="F3577" i="3"/>
  <c r="F2256" i="3"/>
  <c r="E2268" i="3"/>
  <c r="E3995" i="3"/>
  <c r="F3983" i="3"/>
  <c r="E3594" i="3"/>
  <c r="F3582" i="3"/>
  <c r="F2270" i="3"/>
  <c r="E2282" i="3"/>
  <c r="E3578" i="3"/>
  <c r="F3566" i="3"/>
  <c r="F2271" i="3"/>
  <c r="E2283" i="3"/>
  <c r="F3144" i="3"/>
  <c r="E3156" i="3"/>
  <c r="F3152" i="3"/>
  <c r="E3164" i="3"/>
  <c r="E2713" i="3"/>
  <c r="F2701" i="3"/>
  <c r="E4024" i="3"/>
  <c r="F4012" i="3"/>
  <c r="F4001" i="3"/>
  <c r="E4013" i="3"/>
  <c r="E2712" i="3"/>
  <c r="F2700" i="3"/>
  <c r="E2720" i="3"/>
  <c r="F2708" i="3"/>
  <c r="E4014" i="3"/>
  <c r="F4002" i="3"/>
  <c r="E4004" i="3"/>
  <c r="F3992" i="3"/>
  <c r="E3586" i="3"/>
  <c r="F3574" i="3"/>
  <c r="E3133" i="3"/>
  <c r="F3121" i="3"/>
  <c r="E3597" i="3"/>
  <c r="F3585" i="3"/>
  <c r="F2274" i="3"/>
  <c r="E2286" i="3"/>
  <c r="E2731" i="3"/>
  <c r="F2719" i="3"/>
  <c r="E4003" i="3"/>
  <c r="F3991" i="3"/>
  <c r="F2453" i="3"/>
  <c r="E2465" i="3"/>
  <c r="F2461" i="3"/>
  <c r="E2473" i="3"/>
  <c r="F2275" i="3"/>
  <c r="E2287" i="3"/>
  <c r="E3581" i="3"/>
  <c r="F3569" i="3"/>
  <c r="F3136" i="3"/>
  <c r="E3148" i="3"/>
  <c r="E2729" i="3"/>
  <c r="F2717" i="3"/>
  <c r="E2721" i="3"/>
  <c r="F2709" i="3"/>
  <c r="E2715" i="3"/>
  <c r="F2703" i="3"/>
  <c r="E2710" i="3"/>
  <c r="F2698" i="3"/>
  <c r="E2718" i="3"/>
  <c r="F2706" i="3"/>
  <c r="E1869" i="3"/>
  <c r="F1857" i="3"/>
  <c r="F1840" i="3"/>
  <c r="E1852" i="3"/>
  <c r="E1861" i="3"/>
  <c r="F1849" i="3"/>
  <c r="E1848" i="3"/>
  <c r="F1836" i="3"/>
  <c r="F1835" i="3"/>
  <c r="E1847" i="3"/>
  <c r="F1843" i="3"/>
  <c r="E1855" i="3"/>
  <c r="E1856" i="3"/>
  <c r="F1844" i="3"/>
  <c r="E1838" i="3"/>
  <c r="F1826" i="3"/>
  <c r="F1851" i="3"/>
  <c r="E1863" i="3"/>
  <c r="F1846" i="3"/>
  <c r="E1858" i="3"/>
  <c r="E1853" i="3"/>
  <c r="F1841" i="3"/>
  <c r="F1854" i="3"/>
  <c r="E1866" i="3"/>
  <c r="F1393" i="3"/>
  <c r="E1405" i="3"/>
  <c r="F1412" i="3"/>
  <c r="E1424" i="3"/>
  <c r="F1406" i="3"/>
  <c r="E1418" i="3"/>
  <c r="E1402" i="3"/>
  <c r="F1390" i="3"/>
  <c r="F1401" i="3"/>
  <c r="E1413" i="3"/>
  <c r="F1398" i="3"/>
  <c r="E1410" i="3"/>
  <c r="F1407" i="3"/>
  <c r="E1419" i="3"/>
  <c r="F1409" i="3"/>
  <c r="E1421" i="3"/>
  <c r="E973" i="3"/>
  <c r="F961" i="3"/>
  <c r="E987" i="3"/>
  <c r="F975" i="3"/>
  <c r="E1003" i="3"/>
  <c r="F991" i="3"/>
  <c r="F970" i="3"/>
  <c r="E982" i="3"/>
  <c r="E995" i="3"/>
  <c r="F983" i="3"/>
  <c r="E988" i="3"/>
  <c r="F976" i="3"/>
  <c r="E980" i="3"/>
  <c r="F968" i="3"/>
  <c r="E981" i="3"/>
  <c r="F969" i="3"/>
  <c r="F978" i="3"/>
  <c r="E990" i="3"/>
  <c r="E989" i="3"/>
  <c r="F977" i="3"/>
  <c r="F960" i="3"/>
  <c r="E972" i="3"/>
  <c r="F603" i="3"/>
  <c r="E615" i="3"/>
  <c r="F557" i="3"/>
  <c r="E569" i="3"/>
  <c r="E542" i="3"/>
  <c r="F530" i="3"/>
  <c r="E538" i="3"/>
  <c r="F526" i="3"/>
  <c r="F553" i="3"/>
  <c r="E565" i="3"/>
  <c r="E540" i="3"/>
  <c r="F528" i="3"/>
  <c r="E546" i="3"/>
  <c r="F534" i="3"/>
  <c r="F611" i="3"/>
  <c r="E623" i="3"/>
  <c r="F561" i="3"/>
  <c r="E573" i="3"/>
  <c r="F607" i="3"/>
  <c r="E619" i="3"/>
  <c r="E556" i="3"/>
  <c r="F544" i="3"/>
  <c r="E560" i="3"/>
  <c r="F548" i="3"/>
  <c r="E114" i="3"/>
  <c r="F102" i="3"/>
  <c r="E109" i="3"/>
  <c r="F97" i="3"/>
  <c r="E113" i="3"/>
  <c r="F101" i="3"/>
  <c r="E111" i="3"/>
  <c r="F99" i="3"/>
  <c r="E110" i="3"/>
  <c r="F98" i="3"/>
  <c r="E116" i="3"/>
  <c r="F104" i="3"/>
  <c r="E107" i="3"/>
  <c r="F95" i="3"/>
  <c r="E112" i="3"/>
  <c r="F100" i="3"/>
  <c r="E115" i="3"/>
  <c r="F103" i="3"/>
  <c r="E106" i="3"/>
  <c r="F94" i="3"/>
  <c r="E117" i="3"/>
  <c r="F105" i="3"/>
  <c r="E108" i="3"/>
  <c r="F96" i="3"/>
  <c r="E986" i="3" l="1"/>
  <c r="F974" i="3"/>
  <c r="E1427" i="3"/>
  <c r="F1415" i="3"/>
  <c r="F4009" i="3"/>
  <c r="E4021" i="3"/>
  <c r="E1452" i="3"/>
  <c r="F1440" i="3"/>
  <c r="F3572" i="3"/>
  <c r="E3584" i="3"/>
  <c r="E4010" i="3"/>
  <c r="F3998" i="3"/>
  <c r="F2702" i="3"/>
  <c r="E2714" i="3"/>
  <c r="E1447" i="3"/>
  <c r="F1435" i="3"/>
  <c r="E3576" i="3"/>
  <c r="F3564" i="3"/>
  <c r="F1420" i="3"/>
  <c r="E1432" i="3"/>
  <c r="F2287" i="3"/>
  <c r="E2299" i="3"/>
  <c r="F2283" i="3"/>
  <c r="E2295" i="3"/>
  <c r="F2278" i="3"/>
  <c r="E2290" i="3"/>
  <c r="F2279" i="3"/>
  <c r="E2291" i="3"/>
  <c r="F2731" i="3"/>
  <c r="E2743" i="3"/>
  <c r="F3996" i="3"/>
  <c r="E4008" i="3"/>
  <c r="F2473" i="3"/>
  <c r="E2485" i="3"/>
  <c r="F2286" i="3"/>
  <c r="E2298" i="3"/>
  <c r="F2268" i="3"/>
  <c r="E2280" i="3"/>
  <c r="E3592" i="3"/>
  <c r="F3580" i="3"/>
  <c r="F3134" i="3"/>
  <c r="E3146" i="3"/>
  <c r="F2469" i="3"/>
  <c r="E2481" i="3"/>
  <c r="F3142" i="3"/>
  <c r="E3154" i="3"/>
  <c r="E4018" i="3"/>
  <c r="F4006" i="3"/>
  <c r="F3586" i="3"/>
  <c r="E3598" i="3"/>
  <c r="E4036" i="3"/>
  <c r="F4024" i="3"/>
  <c r="E4007" i="3"/>
  <c r="F3995" i="3"/>
  <c r="E3159" i="3"/>
  <c r="F3147" i="3"/>
  <c r="F2720" i="3"/>
  <c r="E2732" i="3"/>
  <c r="E2725" i="3"/>
  <c r="F2713" i="3"/>
  <c r="F3578" i="3"/>
  <c r="E3590" i="3"/>
  <c r="E3163" i="3"/>
  <c r="F3151" i="3"/>
  <c r="F4014" i="3"/>
  <c r="E4026" i="3"/>
  <c r="F3149" i="3"/>
  <c r="E3161" i="3"/>
  <c r="E3160" i="3"/>
  <c r="F3148" i="3"/>
  <c r="F2465" i="3"/>
  <c r="E2477" i="3"/>
  <c r="E3176" i="3"/>
  <c r="F3164" i="3"/>
  <c r="F2282" i="3"/>
  <c r="E2294" i="3"/>
  <c r="F3150" i="3"/>
  <c r="E3162" i="3"/>
  <c r="F2276" i="3"/>
  <c r="E2288" i="3"/>
  <c r="F2728" i="3"/>
  <c r="E2740" i="3"/>
  <c r="F2715" i="3"/>
  <c r="E2727" i="3"/>
  <c r="F3597" i="3"/>
  <c r="E3609" i="3"/>
  <c r="F2712" i="3"/>
  <c r="E2724" i="3"/>
  <c r="F3589" i="3"/>
  <c r="E3601" i="3"/>
  <c r="E3155" i="3"/>
  <c r="F3143" i="3"/>
  <c r="F2723" i="3"/>
  <c r="E2735" i="3"/>
  <c r="E2741" i="3"/>
  <c r="F2729" i="3"/>
  <c r="E3583" i="3"/>
  <c r="F3571" i="3"/>
  <c r="E4025" i="3"/>
  <c r="F4013" i="3"/>
  <c r="E3168" i="3"/>
  <c r="F3156" i="3"/>
  <c r="F4029" i="3"/>
  <c r="E4041" i="3"/>
  <c r="F2272" i="3"/>
  <c r="E2284" i="3"/>
  <c r="F2718" i="3"/>
  <c r="E2730" i="3"/>
  <c r="F2710" i="3"/>
  <c r="E2722" i="3"/>
  <c r="E2733" i="3"/>
  <c r="F2721" i="3"/>
  <c r="F3581" i="3"/>
  <c r="E3593" i="3"/>
  <c r="F4003" i="3"/>
  <c r="E4015" i="3"/>
  <c r="F3133" i="3"/>
  <c r="E3145" i="3"/>
  <c r="F4004" i="3"/>
  <c r="E4016" i="3"/>
  <c r="F3594" i="3"/>
  <c r="E3606" i="3"/>
  <c r="E4023" i="3"/>
  <c r="F4011" i="3"/>
  <c r="F3141" i="3"/>
  <c r="E3153" i="3"/>
  <c r="E3591" i="3"/>
  <c r="F3579" i="3"/>
  <c r="E3575" i="3"/>
  <c r="F3563" i="3"/>
  <c r="E1878" i="3"/>
  <c r="F1866" i="3"/>
  <c r="E1873" i="3"/>
  <c r="F1861" i="3"/>
  <c r="F1856" i="3"/>
  <c r="E1868" i="3"/>
  <c r="F1838" i="3"/>
  <c r="E1850" i="3"/>
  <c r="E1865" i="3"/>
  <c r="F1853" i="3"/>
  <c r="E1870" i="3"/>
  <c r="F1858" i="3"/>
  <c r="E1867" i="3"/>
  <c r="F1855" i="3"/>
  <c r="E1875" i="3"/>
  <c r="F1863" i="3"/>
  <c r="E1859" i="3"/>
  <c r="F1847" i="3"/>
  <c r="F1848" i="3"/>
  <c r="E1860" i="3"/>
  <c r="E1864" i="3"/>
  <c r="F1852" i="3"/>
  <c r="E1881" i="3"/>
  <c r="F1869" i="3"/>
  <c r="E1433" i="3"/>
  <c r="F1421" i="3"/>
  <c r="E1422" i="3"/>
  <c r="F1410" i="3"/>
  <c r="E1430" i="3"/>
  <c r="F1418" i="3"/>
  <c r="F1419" i="3"/>
  <c r="E1431" i="3"/>
  <c r="E1417" i="3"/>
  <c r="F1405" i="3"/>
  <c r="E1425" i="3"/>
  <c r="F1413" i="3"/>
  <c r="E1436" i="3"/>
  <c r="F1424" i="3"/>
  <c r="F1402" i="3"/>
  <c r="E1414" i="3"/>
  <c r="E1015" i="3"/>
  <c r="F1003" i="3"/>
  <c r="E1001" i="3"/>
  <c r="F989" i="3"/>
  <c r="F990" i="3"/>
  <c r="E1002" i="3"/>
  <c r="E984" i="3"/>
  <c r="F972" i="3"/>
  <c r="E992" i="3"/>
  <c r="F980" i="3"/>
  <c r="E1000" i="3"/>
  <c r="F988" i="3"/>
  <c r="F995" i="3"/>
  <c r="E1007" i="3"/>
  <c r="E999" i="3"/>
  <c r="F987" i="3"/>
  <c r="F982" i="3"/>
  <c r="E994" i="3"/>
  <c r="E993" i="3"/>
  <c r="F981" i="3"/>
  <c r="E985" i="3"/>
  <c r="F973" i="3"/>
  <c r="E550" i="3"/>
  <c r="F538" i="3"/>
  <c r="E568" i="3"/>
  <c r="F556" i="3"/>
  <c r="F569" i="3"/>
  <c r="E581" i="3"/>
  <c r="F623" i="3"/>
  <c r="E635" i="3"/>
  <c r="E572" i="3"/>
  <c r="F560" i="3"/>
  <c r="E554" i="3"/>
  <c r="F542" i="3"/>
  <c r="F573" i="3"/>
  <c r="E585" i="3"/>
  <c r="F565" i="3"/>
  <c r="E577" i="3"/>
  <c r="F615" i="3"/>
  <c r="E627" i="3"/>
  <c r="E558" i="3"/>
  <c r="F546" i="3"/>
  <c r="F619" i="3"/>
  <c r="E631" i="3"/>
  <c r="E552" i="3"/>
  <c r="F540" i="3"/>
  <c r="E128" i="3"/>
  <c r="F116" i="3"/>
  <c r="E129" i="3"/>
  <c r="F117" i="3"/>
  <c r="E125" i="3"/>
  <c r="F113" i="3"/>
  <c r="E122" i="3"/>
  <c r="F110" i="3"/>
  <c r="E124" i="3"/>
  <c r="F112" i="3"/>
  <c r="E118" i="3"/>
  <c r="F106" i="3"/>
  <c r="E121" i="3"/>
  <c r="F109" i="3"/>
  <c r="E119" i="3"/>
  <c r="F107" i="3"/>
  <c r="E120" i="3"/>
  <c r="F108" i="3"/>
  <c r="E123" i="3"/>
  <c r="F111" i="3"/>
  <c r="E127" i="3"/>
  <c r="F115" i="3"/>
  <c r="E126" i="3"/>
  <c r="F114" i="3"/>
  <c r="E1439" i="3" l="1"/>
  <c r="F1427" i="3"/>
  <c r="E998" i="3"/>
  <c r="F986" i="3"/>
  <c r="F3584" i="3"/>
  <c r="E3596" i="3"/>
  <c r="F3576" i="3"/>
  <c r="E3588" i="3"/>
  <c r="E4022" i="3"/>
  <c r="F4010" i="3"/>
  <c r="F1447" i="3"/>
  <c r="E1459" i="3"/>
  <c r="F1452" i="3"/>
  <c r="E1464" i="3"/>
  <c r="E1444" i="3"/>
  <c r="F1432" i="3"/>
  <c r="E2726" i="3"/>
  <c r="F2714" i="3"/>
  <c r="E4033" i="3"/>
  <c r="F4021" i="3"/>
  <c r="E3618" i="3"/>
  <c r="F3606" i="3"/>
  <c r="E3605" i="3"/>
  <c r="F3593" i="3"/>
  <c r="F2284" i="3"/>
  <c r="E2296" i="3"/>
  <c r="F2724" i="3"/>
  <c r="E2736" i="3"/>
  <c r="F2288" i="3"/>
  <c r="E2300" i="3"/>
  <c r="F4026" i="3"/>
  <c r="E4038" i="3"/>
  <c r="F2732" i="3"/>
  <c r="E2744" i="3"/>
  <c r="E3610" i="3"/>
  <c r="F3598" i="3"/>
  <c r="F3146" i="3"/>
  <c r="E3158" i="3"/>
  <c r="F2298" i="3"/>
  <c r="E2310" i="3"/>
  <c r="F2291" i="3"/>
  <c r="E2303" i="3"/>
  <c r="F4041" i="3"/>
  <c r="E4053" i="3"/>
  <c r="E2747" i="3"/>
  <c r="F2735" i="3"/>
  <c r="E3621" i="3"/>
  <c r="F3609" i="3"/>
  <c r="F3162" i="3"/>
  <c r="E3174" i="3"/>
  <c r="F2477" i="3"/>
  <c r="E2489" i="3"/>
  <c r="F2485" i="3"/>
  <c r="E2497" i="3"/>
  <c r="F2290" i="3"/>
  <c r="E2302" i="3"/>
  <c r="E2745" i="3"/>
  <c r="F2733" i="3"/>
  <c r="E3175" i="3"/>
  <c r="F3163" i="3"/>
  <c r="E3171" i="3"/>
  <c r="F3159" i="3"/>
  <c r="E4030" i="3"/>
  <c r="F4018" i="3"/>
  <c r="F3592" i="3"/>
  <c r="E3604" i="3"/>
  <c r="E3603" i="3"/>
  <c r="F3591" i="3"/>
  <c r="E3165" i="3"/>
  <c r="F3153" i="3"/>
  <c r="E3157" i="3"/>
  <c r="F3145" i="3"/>
  <c r="E2734" i="3"/>
  <c r="F2722" i="3"/>
  <c r="E2739" i="3"/>
  <c r="F2727" i="3"/>
  <c r="F2294" i="3"/>
  <c r="E2306" i="3"/>
  <c r="E3602" i="3"/>
  <c r="F3590" i="3"/>
  <c r="F3154" i="3"/>
  <c r="E3166" i="3"/>
  <c r="F2280" i="3"/>
  <c r="E2292" i="3"/>
  <c r="E4020" i="3"/>
  <c r="F4008" i="3"/>
  <c r="F2295" i="3"/>
  <c r="E2307" i="3"/>
  <c r="F4025" i="3"/>
  <c r="E4037" i="3"/>
  <c r="E3595" i="3"/>
  <c r="F3583" i="3"/>
  <c r="E3167" i="3"/>
  <c r="F3155" i="3"/>
  <c r="F3160" i="3"/>
  <c r="E3172" i="3"/>
  <c r="E4019" i="3"/>
  <c r="F4007" i="3"/>
  <c r="E4028" i="3"/>
  <c r="F4016" i="3"/>
  <c r="E4027" i="3"/>
  <c r="F4015" i="3"/>
  <c r="E2742" i="3"/>
  <c r="F2730" i="3"/>
  <c r="E3613" i="3"/>
  <c r="F3601" i="3"/>
  <c r="F2740" i="3"/>
  <c r="E2752" i="3"/>
  <c r="E3173" i="3"/>
  <c r="F3161" i="3"/>
  <c r="F2481" i="3"/>
  <c r="E2493" i="3"/>
  <c r="E2755" i="3"/>
  <c r="F2743" i="3"/>
  <c r="F2299" i="3"/>
  <c r="E2311" i="3"/>
  <c r="E3587" i="3"/>
  <c r="F3575" i="3"/>
  <c r="E4035" i="3"/>
  <c r="F4023" i="3"/>
  <c r="F3168" i="3"/>
  <c r="E3180" i="3"/>
  <c r="E2753" i="3"/>
  <c r="F2741" i="3"/>
  <c r="F3176" i="3"/>
  <c r="E3188" i="3"/>
  <c r="E2737" i="3"/>
  <c r="F2725" i="3"/>
  <c r="F4036" i="3"/>
  <c r="E4048" i="3"/>
  <c r="E1862" i="3"/>
  <c r="F1850" i="3"/>
  <c r="F1875" i="3"/>
  <c r="E1887" i="3"/>
  <c r="F1864" i="3"/>
  <c r="E1876" i="3"/>
  <c r="F1870" i="3"/>
  <c r="E1882" i="3"/>
  <c r="E1885" i="3"/>
  <c r="F1873" i="3"/>
  <c r="E1880" i="3"/>
  <c r="F1868" i="3"/>
  <c r="E1893" i="3"/>
  <c r="F1881" i="3"/>
  <c r="F1867" i="3"/>
  <c r="E1879" i="3"/>
  <c r="E1872" i="3"/>
  <c r="F1860" i="3"/>
  <c r="F1859" i="3"/>
  <c r="E1871" i="3"/>
  <c r="E1877" i="3"/>
  <c r="F1865" i="3"/>
  <c r="F1878" i="3"/>
  <c r="E1890" i="3"/>
  <c r="F1417" i="3"/>
  <c r="E1429" i="3"/>
  <c r="F1422" i="3"/>
  <c r="E1434" i="3"/>
  <c r="F1414" i="3"/>
  <c r="E1426" i="3"/>
  <c r="F1431" i="3"/>
  <c r="E1443" i="3"/>
  <c r="F1436" i="3"/>
  <c r="E1448" i="3"/>
  <c r="F1425" i="3"/>
  <c r="E1437" i="3"/>
  <c r="F1430" i="3"/>
  <c r="E1442" i="3"/>
  <c r="F1433" i="3"/>
  <c r="E1445" i="3"/>
  <c r="E1013" i="3"/>
  <c r="F1001" i="3"/>
  <c r="E1019" i="3"/>
  <c r="F1007" i="3"/>
  <c r="E997" i="3"/>
  <c r="F985" i="3"/>
  <c r="F1002" i="3"/>
  <c r="E1014" i="3"/>
  <c r="E1005" i="3"/>
  <c r="F993" i="3"/>
  <c r="E1012" i="3"/>
  <c r="F1000" i="3"/>
  <c r="F994" i="3"/>
  <c r="E1006" i="3"/>
  <c r="F992" i="3"/>
  <c r="E1004" i="3"/>
  <c r="E1027" i="3"/>
  <c r="F1015" i="3"/>
  <c r="F999" i="3"/>
  <c r="E1011" i="3"/>
  <c r="F984" i="3"/>
  <c r="E996" i="3"/>
  <c r="F635" i="3"/>
  <c r="E647" i="3"/>
  <c r="F631" i="3"/>
  <c r="E643" i="3"/>
  <c r="F581" i="3"/>
  <c r="E593" i="3"/>
  <c r="F577" i="3"/>
  <c r="E589" i="3"/>
  <c r="E564" i="3"/>
  <c r="F552" i="3"/>
  <c r="F585" i="3"/>
  <c r="E597" i="3"/>
  <c r="E570" i="3"/>
  <c r="F558" i="3"/>
  <c r="E566" i="3"/>
  <c r="F554" i="3"/>
  <c r="E580" i="3"/>
  <c r="F568" i="3"/>
  <c r="F627" i="3"/>
  <c r="E639" i="3"/>
  <c r="E584" i="3"/>
  <c r="F572" i="3"/>
  <c r="E562" i="3"/>
  <c r="F550" i="3"/>
  <c r="E137" i="3"/>
  <c r="F125" i="3"/>
  <c r="E135" i="3"/>
  <c r="F123" i="3"/>
  <c r="E139" i="3"/>
  <c r="F127" i="3"/>
  <c r="E131" i="3"/>
  <c r="F119" i="3"/>
  <c r="E141" i="3"/>
  <c r="F129" i="3"/>
  <c r="E133" i="3"/>
  <c r="F121" i="3"/>
  <c r="E130" i="3"/>
  <c r="F118" i="3"/>
  <c r="E136" i="3"/>
  <c r="F124" i="3"/>
  <c r="E138" i="3"/>
  <c r="F126" i="3"/>
  <c r="E134" i="3"/>
  <c r="F122" i="3"/>
  <c r="E132" i="3"/>
  <c r="F120" i="3"/>
  <c r="E140" i="3"/>
  <c r="F128" i="3"/>
  <c r="E1010" i="3" l="1"/>
  <c r="F998" i="3"/>
  <c r="F1439" i="3"/>
  <c r="E1451" i="3"/>
  <c r="E3600" i="3"/>
  <c r="F3588" i="3"/>
  <c r="E4034" i="3"/>
  <c r="F4022" i="3"/>
  <c r="F1444" i="3"/>
  <c r="E1456" i="3"/>
  <c r="E1476" i="3"/>
  <c r="F1464" i="3"/>
  <c r="E3608" i="3"/>
  <c r="F3596" i="3"/>
  <c r="F2726" i="3"/>
  <c r="E2738" i="3"/>
  <c r="F1459" i="3"/>
  <c r="E1471" i="3"/>
  <c r="F4033" i="3"/>
  <c r="E4045" i="3"/>
  <c r="F2311" i="3"/>
  <c r="E2323" i="3"/>
  <c r="F2752" i="3"/>
  <c r="E2764" i="3"/>
  <c r="F2306" i="3"/>
  <c r="E2318" i="3"/>
  <c r="F3174" i="3"/>
  <c r="E3186" i="3"/>
  <c r="F2303" i="3"/>
  <c r="E2315" i="3"/>
  <c r="F2744" i="3"/>
  <c r="E2756" i="3"/>
  <c r="E2765" i="3"/>
  <c r="F2753" i="3"/>
  <c r="E3183" i="3"/>
  <c r="F3171" i="3"/>
  <c r="E4060" i="3"/>
  <c r="F4048" i="3"/>
  <c r="F2292" i="3"/>
  <c r="E2304" i="3"/>
  <c r="F2302" i="3"/>
  <c r="E2314" i="3"/>
  <c r="F2310" i="3"/>
  <c r="E2322" i="3"/>
  <c r="E4050" i="3"/>
  <c r="F4038" i="3"/>
  <c r="F2296" i="3"/>
  <c r="E2308" i="3"/>
  <c r="F3165" i="3"/>
  <c r="E3177" i="3"/>
  <c r="F2755" i="3"/>
  <c r="E2767" i="3"/>
  <c r="F3613" i="3"/>
  <c r="E3625" i="3"/>
  <c r="E4031" i="3"/>
  <c r="F4019" i="3"/>
  <c r="F2739" i="3"/>
  <c r="E2751" i="3"/>
  <c r="E3615" i="3"/>
  <c r="F3603" i="3"/>
  <c r="E3187" i="3"/>
  <c r="F3175" i="3"/>
  <c r="F3621" i="3"/>
  <c r="E3633" i="3"/>
  <c r="F2493" i="3"/>
  <c r="E2505" i="3"/>
  <c r="E3184" i="3"/>
  <c r="F3172" i="3"/>
  <c r="F4037" i="3"/>
  <c r="E4049" i="3"/>
  <c r="F3166" i="3"/>
  <c r="E3178" i="3"/>
  <c r="E3616" i="3"/>
  <c r="F3604" i="3"/>
  <c r="F2497" i="3"/>
  <c r="E2509" i="3"/>
  <c r="F3158" i="3"/>
  <c r="E3170" i="3"/>
  <c r="F2300" i="3"/>
  <c r="E2312" i="3"/>
  <c r="F4028" i="3"/>
  <c r="E4040" i="3"/>
  <c r="E2749" i="3"/>
  <c r="F2737" i="3"/>
  <c r="F4035" i="3"/>
  <c r="E4047" i="3"/>
  <c r="F2742" i="3"/>
  <c r="E2754" i="3"/>
  <c r="F2734" i="3"/>
  <c r="E2746" i="3"/>
  <c r="F2747" i="3"/>
  <c r="E2759" i="3"/>
  <c r="F3605" i="3"/>
  <c r="E3617" i="3"/>
  <c r="E3607" i="3"/>
  <c r="F3595" i="3"/>
  <c r="E3192" i="3"/>
  <c r="F3180" i="3"/>
  <c r="E3200" i="3"/>
  <c r="F3188" i="3"/>
  <c r="F2307" i="3"/>
  <c r="E2319" i="3"/>
  <c r="F2489" i="3"/>
  <c r="E2501" i="3"/>
  <c r="F4053" i="3"/>
  <c r="E4065" i="3"/>
  <c r="F2736" i="3"/>
  <c r="E2748" i="3"/>
  <c r="F4020" i="3"/>
  <c r="E4032" i="3"/>
  <c r="E3599" i="3"/>
  <c r="F3587" i="3"/>
  <c r="F3173" i="3"/>
  <c r="E3185" i="3"/>
  <c r="E4039" i="3"/>
  <c r="F4027" i="3"/>
  <c r="E3179" i="3"/>
  <c r="F3167" i="3"/>
  <c r="F3602" i="3"/>
  <c r="E3614" i="3"/>
  <c r="F3157" i="3"/>
  <c r="E3169" i="3"/>
  <c r="E4042" i="3"/>
  <c r="F4030" i="3"/>
  <c r="E2757" i="3"/>
  <c r="F2745" i="3"/>
  <c r="F3610" i="3"/>
  <c r="E3622" i="3"/>
  <c r="F3618" i="3"/>
  <c r="E3630" i="3"/>
  <c r="E1902" i="3"/>
  <c r="F1890" i="3"/>
  <c r="E1891" i="3"/>
  <c r="F1879" i="3"/>
  <c r="E1894" i="3"/>
  <c r="F1882" i="3"/>
  <c r="E1899" i="3"/>
  <c r="F1887" i="3"/>
  <c r="E1888" i="3"/>
  <c r="F1876" i="3"/>
  <c r="F1880" i="3"/>
  <c r="E1892" i="3"/>
  <c r="E1905" i="3"/>
  <c r="F1893" i="3"/>
  <c r="E1889" i="3"/>
  <c r="F1877" i="3"/>
  <c r="E1883" i="3"/>
  <c r="F1871" i="3"/>
  <c r="F1872" i="3"/>
  <c r="E1884" i="3"/>
  <c r="E1897" i="3"/>
  <c r="F1885" i="3"/>
  <c r="F1862" i="3"/>
  <c r="E1874" i="3"/>
  <c r="E1460" i="3"/>
  <c r="F1448" i="3"/>
  <c r="F1426" i="3"/>
  <c r="E1438" i="3"/>
  <c r="F1443" i="3"/>
  <c r="E1455" i="3"/>
  <c r="E1454" i="3"/>
  <c r="F1442" i="3"/>
  <c r="E1449" i="3"/>
  <c r="F1437" i="3"/>
  <c r="E1441" i="3"/>
  <c r="F1429" i="3"/>
  <c r="E1457" i="3"/>
  <c r="F1445" i="3"/>
  <c r="F1434" i="3"/>
  <c r="E1446" i="3"/>
  <c r="E1023" i="3"/>
  <c r="F1011" i="3"/>
  <c r="E1009" i="3"/>
  <c r="F997" i="3"/>
  <c r="E1008" i="3"/>
  <c r="F996" i="3"/>
  <c r="E1016" i="3"/>
  <c r="F1004" i="3"/>
  <c r="F1014" i="3"/>
  <c r="E1026" i="3"/>
  <c r="F1006" i="3"/>
  <c r="E1018" i="3"/>
  <c r="E1024" i="3"/>
  <c r="F1012" i="3"/>
  <c r="F1027" i="3"/>
  <c r="E1039" i="3"/>
  <c r="E1017" i="3"/>
  <c r="F1005" i="3"/>
  <c r="E1031" i="3"/>
  <c r="F1019" i="3"/>
  <c r="E1025" i="3"/>
  <c r="F1013" i="3"/>
  <c r="F593" i="3"/>
  <c r="E605" i="3"/>
  <c r="F639" i="3"/>
  <c r="E651" i="3"/>
  <c r="F597" i="3"/>
  <c r="E609" i="3"/>
  <c r="F643" i="3"/>
  <c r="E655" i="3"/>
  <c r="E578" i="3"/>
  <c r="F566" i="3"/>
  <c r="E596" i="3"/>
  <c r="F584" i="3"/>
  <c r="E582" i="3"/>
  <c r="F570" i="3"/>
  <c r="F647" i="3"/>
  <c r="E659" i="3"/>
  <c r="F589" i="3"/>
  <c r="E601" i="3"/>
  <c r="E574" i="3"/>
  <c r="F562" i="3"/>
  <c r="E592" i="3"/>
  <c r="F580" i="3"/>
  <c r="E576" i="3"/>
  <c r="F564" i="3"/>
  <c r="E151" i="3"/>
  <c r="F139" i="3"/>
  <c r="E144" i="3"/>
  <c r="F132" i="3"/>
  <c r="E146" i="3"/>
  <c r="F134" i="3"/>
  <c r="E147" i="3"/>
  <c r="F135" i="3"/>
  <c r="E142" i="3"/>
  <c r="F130" i="3"/>
  <c r="E145" i="3"/>
  <c r="F133" i="3"/>
  <c r="E153" i="3"/>
  <c r="F141" i="3"/>
  <c r="E148" i="3"/>
  <c r="F136" i="3"/>
  <c r="E152" i="3"/>
  <c r="F140" i="3"/>
  <c r="E143" i="3"/>
  <c r="F131" i="3"/>
  <c r="E150" i="3"/>
  <c r="F138" i="3"/>
  <c r="E149" i="3"/>
  <c r="F137" i="3"/>
  <c r="E1463" i="3" l="1"/>
  <c r="F1451" i="3"/>
  <c r="F1010" i="3"/>
  <c r="E1022" i="3"/>
  <c r="F1471" i="3"/>
  <c r="E1483" i="3"/>
  <c r="E1468" i="3"/>
  <c r="F1456" i="3"/>
  <c r="E2750" i="3"/>
  <c r="F2738" i="3"/>
  <c r="F1476" i="3"/>
  <c r="E1488" i="3"/>
  <c r="E4046" i="3"/>
  <c r="F4034" i="3"/>
  <c r="E4057" i="3"/>
  <c r="F4045" i="3"/>
  <c r="F3608" i="3"/>
  <c r="E3620" i="3"/>
  <c r="F3600" i="3"/>
  <c r="E3612" i="3"/>
  <c r="E3642" i="3"/>
  <c r="F3630" i="3"/>
  <c r="E3181" i="3"/>
  <c r="F3169" i="3"/>
  <c r="E3197" i="3"/>
  <c r="F3185" i="3"/>
  <c r="F4065" i="3"/>
  <c r="E4077" i="3"/>
  <c r="F2509" i="3"/>
  <c r="E2521" i="3"/>
  <c r="E3637" i="3"/>
  <c r="F3625" i="3"/>
  <c r="F2756" i="3"/>
  <c r="E2768" i="3"/>
  <c r="F2318" i="3"/>
  <c r="E2330" i="3"/>
  <c r="E3199" i="3"/>
  <c r="F3187" i="3"/>
  <c r="E3634" i="3"/>
  <c r="F3622" i="3"/>
  <c r="E3626" i="3"/>
  <c r="F3614" i="3"/>
  <c r="F2501" i="3"/>
  <c r="E2513" i="3"/>
  <c r="E2758" i="3"/>
  <c r="F2746" i="3"/>
  <c r="E4052" i="3"/>
  <c r="F4040" i="3"/>
  <c r="F2505" i="3"/>
  <c r="E2517" i="3"/>
  <c r="E2779" i="3"/>
  <c r="F2767" i="3"/>
  <c r="F2322" i="3"/>
  <c r="E2334" i="3"/>
  <c r="F2315" i="3"/>
  <c r="E2327" i="3"/>
  <c r="F2764" i="3"/>
  <c r="E2776" i="3"/>
  <c r="E3619" i="3"/>
  <c r="F3607" i="3"/>
  <c r="F3616" i="3"/>
  <c r="E3628" i="3"/>
  <c r="E3627" i="3"/>
  <c r="F3615" i="3"/>
  <c r="E4072" i="3"/>
  <c r="F4060" i="3"/>
  <c r="F3192" i="3"/>
  <c r="E3204" i="3"/>
  <c r="E2761" i="3"/>
  <c r="F2749" i="3"/>
  <c r="F3184" i="3"/>
  <c r="E3196" i="3"/>
  <c r="E4062" i="3"/>
  <c r="F4050" i="3"/>
  <c r="E3611" i="3"/>
  <c r="F3599" i="3"/>
  <c r="E4044" i="3"/>
  <c r="F4032" i="3"/>
  <c r="F2319" i="3"/>
  <c r="E2331" i="3"/>
  <c r="E3629" i="3"/>
  <c r="F3617" i="3"/>
  <c r="E2766" i="3"/>
  <c r="F2754" i="3"/>
  <c r="F2312" i="3"/>
  <c r="E2324" i="3"/>
  <c r="F3178" i="3"/>
  <c r="E3190" i="3"/>
  <c r="E2763" i="3"/>
  <c r="F2751" i="3"/>
  <c r="E3189" i="3"/>
  <c r="F3177" i="3"/>
  <c r="F2314" i="3"/>
  <c r="E2326" i="3"/>
  <c r="F3186" i="3"/>
  <c r="E3198" i="3"/>
  <c r="F2323" i="3"/>
  <c r="E2335" i="3"/>
  <c r="E2769" i="3"/>
  <c r="F2757" i="3"/>
  <c r="E3191" i="3"/>
  <c r="F3179" i="3"/>
  <c r="E3195" i="3"/>
  <c r="F3183" i="3"/>
  <c r="F2748" i="3"/>
  <c r="E2760" i="3"/>
  <c r="E2771" i="3"/>
  <c r="F2759" i="3"/>
  <c r="E4059" i="3"/>
  <c r="F4047" i="3"/>
  <c r="F3170" i="3"/>
  <c r="E3182" i="3"/>
  <c r="F4049" i="3"/>
  <c r="E4061" i="3"/>
  <c r="E3645" i="3"/>
  <c r="F3633" i="3"/>
  <c r="F2308" i="3"/>
  <c r="E2320" i="3"/>
  <c r="F2304" i="3"/>
  <c r="E2316" i="3"/>
  <c r="E4054" i="3"/>
  <c r="F4042" i="3"/>
  <c r="E4051" i="3"/>
  <c r="F4039" i="3"/>
  <c r="F3200" i="3"/>
  <c r="E3212" i="3"/>
  <c r="E4043" i="3"/>
  <c r="F4031" i="3"/>
  <c r="E2777" i="3"/>
  <c r="F2765" i="3"/>
  <c r="F1894" i="3"/>
  <c r="E1906" i="3"/>
  <c r="F1899" i="3"/>
  <c r="E1911" i="3"/>
  <c r="E1886" i="3"/>
  <c r="F1874" i="3"/>
  <c r="F1891" i="3"/>
  <c r="E1903" i="3"/>
  <c r="E1901" i="3"/>
  <c r="F1889" i="3"/>
  <c r="E1917" i="3"/>
  <c r="F1905" i="3"/>
  <c r="E1896" i="3"/>
  <c r="F1884" i="3"/>
  <c r="E1909" i="3"/>
  <c r="F1897" i="3"/>
  <c r="E1904" i="3"/>
  <c r="F1892" i="3"/>
  <c r="F1883" i="3"/>
  <c r="E1895" i="3"/>
  <c r="F1888" i="3"/>
  <c r="E1900" i="3"/>
  <c r="F1902" i="3"/>
  <c r="E1914" i="3"/>
  <c r="F1438" i="3"/>
  <c r="E1450" i="3"/>
  <c r="F1455" i="3"/>
  <c r="E1467" i="3"/>
  <c r="F1449" i="3"/>
  <c r="E1461" i="3"/>
  <c r="F1454" i="3"/>
  <c r="E1466" i="3"/>
  <c r="F1446" i="3"/>
  <c r="E1458" i="3"/>
  <c r="F1457" i="3"/>
  <c r="E1469" i="3"/>
  <c r="F1441" i="3"/>
  <c r="E1453" i="3"/>
  <c r="E1472" i="3"/>
  <c r="F1460" i="3"/>
  <c r="F1024" i="3"/>
  <c r="E1036" i="3"/>
  <c r="F1031" i="3"/>
  <c r="E1043" i="3"/>
  <c r="E1020" i="3"/>
  <c r="F1008" i="3"/>
  <c r="E1037" i="3"/>
  <c r="F1025" i="3"/>
  <c r="F1018" i="3"/>
  <c r="E1030" i="3"/>
  <c r="F1016" i="3"/>
  <c r="E1028" i="3"/>
  <c r="E1029" i="3"/>
  <c r="F1017" i="3"/>
  <c r="E1021" i="3"/>
  <c r="F1009" i="3"/>
  <c r="E1051" i="3"/>
  <c r="F1039" i="3"/>
  <c r="F1026" i="3"/>
  <c r="E1038" i="3"/>
  <c r="E1035" i="3"/>
  <c r="F1023" i="3"/>
  <c r="F659" i="3"/>
  <c r="E671" i="3"/>
  <c r="F655" i="3"/>
  <c r="E667" i="3"/>
  <c r="F609" i="3"/>
  <c r="E621" i="3"/>
  <c r="E604" i="3"/>
  <c r="F592" i="3"/>
  <c r="E594" i="3"/>
  <c r="F582" i="3"/>
  <c r="F651" i="3"/>
  <c r="E663" i="3"/>
  <c r="E586" i="3"/>
  <c r="F574" i="3"/>
  <c r="E608" i="3"/>
  <c r="F596" i="3"/>
  <c r="E590" i="3"/>
  <c r="F578" i="3"/>
  <c r="E588" i="3"/>
  <c r="F576" i="3"/>
  <c r="F601" i="3"/>
  <c r="E613" i="3"/>
  <c r="F605" i="3"/>
  <c r="E617" i="3"/>
  <c r="E157" i="3"/>
  <c r="F145" i="3"/>
  <c r="E158" i="3"/>
  <c r="F146" i="3"/>
  <c r="E154" i="3"/>
  <c r="F142" i="3"/>
  <c r="E155" i="3"/>
  <c r="F143" i="3"/>
  <c r="E160" i="3"/>
  <c r="F148" i="3"/>
  <c r="E156" i="3"/>
  <c r="F144" i="3"/>
  <c r="E162" i="3"/>
  <c r="F150" i="3"/>
  <c r="E165" i="3"/>
  <c r="F153" i="3"/>
  <c r="E161" i="3"/>
  <c r="F149" i="3"/>
  <c r="E159" i="3"/>
  <c r="F147" i="3"/>
  <c r="E164" i="3"/>
  <c r="F152" i="3"/>
  <c r="E163" i="3"/>
  <c r="F151" i="3"/>
  <c r="E1034" i="3" l="1"/>
  <c r="F1022" i="3"/>
  <c r="F1463" i="3"/>
  <c r="E1475" i="3"/>
  <c r="E3632" i="3"/>
  <c r="F3620" i="3"/>
  <c r="F2750" i="3"/>
  <c r="E2762" i="3"/>
  <c r="F4057" i="3"/>
  <c r="E4069" i="3"/>
  <c r="F1468" i="3"/>
  <c r="E1480" i="3"/>
  <c r="F1483" i="3"/>
  <c r="E1495" i="3"/>
  <c r="F4046" i="3"/>
  <c r="E4058" i="3"/>
  <c r="E3624" i="3"/>
  <c r="F3612" i="3"/>
  <c r="E1500" i="3"/>
  <c r="F1488" i="3"/>
  <c r="F2316" i="3"/>
  <c r="E2328" i="3"/>
  <c r="F3182" i="3"/>
  <c r="E3194" i="3"/>
  <c r="F3198" i="3"/>
  <c r="E3210" i="3"/>
  <c r="F2776" i="3"/>
  <c r="E2788" i="3"/>
  <c r="F2517" i="3"/>
  <c r="E2529" i="3"/>
  <c r="F2768" i="3"/>
  <c r="E2780" i="3"/>
  <c r="E4089" i="3"/>
  <c r="F4077" i="3"/>
  <c r="E4074" i="3"/>
  <c r="F4062" i="3"/>
  <c r="E4084" i="3"/>
  <c r="F4072" i="3"/>
  <c r="F2326" i="3"/>
  <c r="E2338" i="3"/>
  <c r="F3190" i="3"/>
  <c r="E3202" i="3"/>
  <c r="F2331" i="3"/>
  <c r="E2343" i="3"/>
  <c r="E3208" i="3"/>
  <c r="F3196" i="3"/>
  <c r="F2327" i="3"/>
  <c r="E2339" i="3"/>
  <c r="E2789" i="3"/>
  <c r="F2777" i="3"/>
  <c r="F4054" i="3"/>
  <c r="E4066" i="3"/>
  <c r="F4059" i="3"/>
  <c r="E4071" i="3"/>
  <c r="E3203" i="3"/>
  <c r="F3191" i="3"/>
  <c r="E3639" i="3"/>
  <c r="F3627" i="3"/>
  <c r="E4064" i="3"/>
  <c r="F4052" i="3"/>
  <c r="F3634" i="3"/>
  <c r="E3646" i="3"/>
  <c r="F3637" i="3"/>
  <c r="E3649" i="3"/>
  <c r="F3197" i="3"/>
  <c r="E3209" i="3"/>
  <c r="F4051" i="3"/>
  <c r="E4063" i="3"/>
  <c r="F3629" i="3"/>
  <c r="E3641" i="3"/>
  <c r="F3626" i="3"/>
  <c r="E3638" i="3"/>
  <c r="F2324" i="3"/>
  <c r="E2336" i="3"/>
  <c r="E3640" i="3"/>
  <c r="F3628" i="3"/>
  <c r="F2334" i="3"/>
  <c r="E2346" i="3"/>
  <c r="F2521" i="3"/>
  <c r="E2533" i="3"/>
  <c r="E4055" i="3"/>
  <c r="F4043" i="3"/>
  <c r="F3645" i="3"/>
  <c r="E3657" i="3"/>
  <c r="F2771" i="3"/>
  <c r="E2783" i="3"/>
  <c r="E2781" i="3"/>
  <c r="F2769" i="3"/>
  <c r="F3189" i="3"/>
  <c r="E3201" i="3"/>
  <c r="E4056" i="3"/>
  <c r="F4044" i="3"/>
  <c r="E2773" i="3"/>
  <c r="F2761" i="3"/>
  <c r="F2758" i="3"/>
  <c r="E2770" i="3"/>
  <c r="E3211" i="3"/>
  <c r="F3199" i="3"/>
  <c r="F3181" i="3"/>
  <c r="E3193" i="3"/>
  <c r="E3224" i="3"/>
  <c r="F3212" i="3"/>
  <c r="E4073" i="3"/>
  <c r="F4061" i="3"/>
  <c r="F2760" i="3"/>
  <c r="E2772" i="3"/>
  <c r="F2335" i="3"/>
  <c r="E2347" i="3"/>
  <c r="E3216" i="3"/>
  <c r="F3204" i="3"/>
  <c r="F2513" i="3"/>
  <c r="E2525" i="3"/>
  <c r="F2330" i="3"/>
  <c r="E2342" i="3"/>
  <c r="E3207" i="3"/>
  <c r="F3195" i="3"/>
  <c r="F2320" i="3"/>
  <c r="E2332" i="3"/>
  <c r="F2763" i="3"/>
  <c r="E2775" i="3"/>
  <c r="F2766" i="3"/>
  <c r="E2778" i="3"/>
  <c r="E3623" i="3"/>
  <c r="F3611" i="3"/>
  <c r="E3631" i="3"/>
  <c r="F3619" i="3"/>
  <c r="F2779" i="3"/>
  <c r="E2791" i="3"/>
  <c r="F3642" i="3"/>
  <c r="E3654" i="3"/>
  <c r="E1926" i="3"/>
  <c r="F1914" i="3"/>
  <c r="E1915" i="3"/>
  <c r="F1903" i="3"/>
  <c r="F1886" i="3"/>
  <c r="E1898" i="3"/>
  <c r="E1921" i="3"/>
  <c r="F1909" i="3"/>
  <c r="E1907" i="3"/>
  <c r="F1895" i="3"/>
  <c r="E1923" i="3"/>
  <c r="F1911" i="3"/>
  <c r="E1912" i="3"/>
  <c r="F1900" i="3"/>
  <c r="E1929" i="3"/>
  <c r="F1917" i="3"/>
  <c r="E1918" i="3"/>
  <c r="F1906" i="3"/>
  <c r="F1896" i="3"/>
  <c r="E1908" i="3"/>
  <c r="F1904" i="3"/>
  <c r="E1916" i="3"/>
  <c r="E1913" i="3"/>
  <c r="F1901" i="3"/>
  <c r="E1484" i="3"/>
  <c r="F1472" i="3"/>
  <c r="E1465" i="3"/>
  <c r="F1453" i="3"/>
  <c r="E1462" i="3"/>
  <c r="F1450" i="3"/>
  <c r="E1473" i="3"/>
  <c r="F1461" i="3"/>
  <c r="E1481" i="3"/>
  <c r="F1469" i="3"/>
  <c r="F1466" i="3"/>
  <c r="E1478" i="3"/>
  <c r="E1479" i="3"/>
  <c r="F1467" i="3"/>
  <c r="F1458" i="3"/>
  <c r="E1470" i="3"/>
  <c r="E1047" i="3"/>
  <c r="F1035" i="3"/>
  <c r="E1032" i="3"/>
  <c r="F1020" i="3"/>
  <c r="E1049" i="3"/>
  <c r="F1037" i="3"/>
  <c r="F1030" i="3"/>
  <c r="E1042" i="3"/>
  <c r="E1055" i="3"/>
  <c r="F1043" i="3"/>
  <c r="E1040" i="3"/>
  <c r="F1028" i="3"/>
  <c r="E1048" i="3"/>
  <c r="F1036" i="3"/>
  <c r="E1041" i="3"/>
  <c r="F1029" i="3"/>
  <c r="F1038" i="3"/>
  <c r="E1050" i="3"/>
  <c r="E1063" i="3"/>
  <c r="F1051" i="3"/>
  <c r="E1033" i="3"/>
  <c r="F1021" i="3"/>
  <c r="E602" i="3"/>
  <c r="F590" i="3"/>
  <c r="F617" i="3"/>
  <c r="E629" i="3"/>
  <c r="E616" i="3"/>
  <c r="F604" i="3"/>
  <c r="F613" i="3"/>
  <c r="E625" i="3"/>
  <c r="F621" i="3"/>
  <c r="E633" i="3"/>
  <c r="F663" i="3"/>
  <c r="E675" i="3"/>
  <c r="E600" i="3"/>
  <c r="F588" i="3"/>
  <c r="E606" i="3"/>
  <c r="F594" i="3"/>
  <c r="E620" i="3"/>
  <c r="F608" i="3"/>
  <c r="E598" i="3"/>
  <c r="F586" i="3"/>
  <c r="F667" i="3"/>
  <c r="E679" i="3"/>
  <c r="F671" i="3"/>
  <c r="E683" i="3"/>
  <c r="E168" i="3"/>
  <c r="F156" i="3"/>
  <c r="E171" i="3"/>
  <c r="F159" i="3"/>
  <c r="E174" i="3"/>
  <c r="F162" i="3"/>
  <c r="E176" i="3"/>
  <c r="F164" i="3"/>
  <c r="E166" i="3"/>
  <c r="F154" i="3"/>
  <c r="E177" i="3"/>
  <c r="F165" i="3"/>
  <c r="E170" i="3"/>
  <c r="F158" i="3"/>
  <c r="E172" i="3"/>
  <c r="F160" i="3"/>
  <c r="E175" i="3"/>
  <c r="F163" i="3"/>
  <c r="E167" i="3"/>
  <c r="F155" i="3"/>
  <c r="E173" i="3"/>
  <c r="F161" i="3"/>
  <c r="E169" i="3"/>
  <c r="F157" i="3"/>
  <c r="F1475" i="3" l="1"/>
  <c r="E1487" i="3"/>
  <c r="F1034" i="3"/>
  <c r="E1046" i="3"/>
  <c r="E1492" i="3"/>
  <c r="F1480" i="3"/>
  <c r="F4069" i="3"/>
  <c r="E4081" i="3"/>
  <c r="E1512" i="3"/>
  <c r="F1500" i="3"/>
  <c r="F3624" i="3"/>
  <c r="E3636" i="3"/>
  <c r="E4070" i="3"/>
  <c r="F4058" i="3"/>
  <c r="E2774" i="3"/>
  <c r="F2762" i="3"/>
  <c r="F1495" i="3"/>
  <c r="E1507" i="3"/>
  <c r="F3632" i="3"/>
  <c r="E3644" i="3"/>
  <c r="E3666" i="3"/>
  <c r="F3654" i="3"/>
  <c r="F2347" i="3"/>
  <c r="E2359" i="3"/>
  <c r="E2795" i="3"/>
  <c r="F2783" i="3"/>
  <c r="F2533" i="3"/>
  <c r="E2545" i="3"/>
  <c r="E3221" i="3"/>
  <c r="F3209" i="3"/>
  <c r="F3202" i="3"/>
  <c r="E3214" i="3"/>
  <c r="F3210" i="3"/>
  <c r="E3222" i="3"/>
  <c r="E3635" i="3"/>
  <c r="F3623" i="3"/>
  <c r="E3651" i="3"/>
  <c r="F3639" i="3"/>
  <c r="E2790" i="3"/>
  <c r="F2778" i="3"/>
  <c r="F2342" i="3"/>
  <c r="E2354" i="3"/>
  <c r="F2772" i="3"/>
  <c r="E2784" i="3"/>
  <c r="E3205" i="3"/>
  <c r="F3193" i="3"/>
  <c r="E3669" i="3"/>
  <c r="F3657" i="3"/>
  <c r="F2346" i="3"/>
  <c r="E2358" i="3"/>
  <c r="E3650" i="3"/>
  <c r="F3638" i="3"/>
  <c r="E3661" i="3"/>
  <c r="F3649" i="3"/>
  <c r="F2339" i="3"/>
  <c r="E2351" i="3"/>
  <c r="F2338" i="3"/>
  <c r="E2350" i="3"/>
  <c r="F2780" i="3"/>
  <c r="E2792" i="3"/>
  <c r="F3194" i="3"/>
  <c r="E3206" i="3"/>
  <c r="E4068" i="3"/>
  <c r="F4056" i="3"/>
  <c r="E3215" i="3"/>
  <c r="F3203" i="3"/>
  <c r="F3224" i="3"/>
  <c r="E3236" i="3"/>
  <c r="E2801" i="3"/>
  <c r="F2789" i="3"/>
  <c r="E2803" i="3"/>
  <c r="F2791" i="3"/>
  <c r="E2787" i="3"/>
  <c r="F2775" i="3"/>
  <c r="F2525" i="3"/>
  <c r="E2537" i="3"/>
  <c r="E3213" i="3"/>
  <c r="F3201" i="3"/>
  <c r="E3653" i="3"/>
  <c r="F3641" i="3"/>
  <c r="E3658" i="3"/>
  <c r="F3646" i="3"/>
  <c r="E4083" i="3"/>
  <c r="F4071" i="3"/>
  <c r="F2529" i="3"/>
  <c r="E2541" i="3"/>
  <c r="F2328" i="3"/>
  <c r="E2340" i="3"/>
  <c r="E3219" i="3"/>
  <c r="F3207" i="3"/>
  <c r="F4073" i="3"/>
  <c r="E4085" i="3"/>
  <c r="E3223" i="3"/>
  <c r="F3211" i="3"/>
  <c r="E4067" i="3"/>
  <c r="F4055" i="3"/>
  <c r="F3640" i="3"/>
  <c r="E3652" i="3"/>
  <c r="F3208" i="3"/>
  <c r="E3220" i="3"/>
  <c r="E4096" i="3"/>
  <c r="F4084" i="3"/>
  <c r="E2785" i="3"/>
  <c r="F2773" i="3"/>
  <c r="F4089" i="3"/>
  <c r="E4101" i="3"/>
  <c r="F2332" i="3"/>
  <c r="E2344" i="3"/>
  <c r="E2782" i="3"/>
  <c r="F2770" i="3"/>
  <c r="F2336" i="3"/>
  <c r="E2348" i="3"/>
  <c r="E4075" i="3"/>
  <c r="F4063" i="3"/>
  <c r="E4078" i="3"/>
  <c r="F4066" i="3"/>
  <c r="F2343" i="3"/>
  <c r="E2355" i="3"/>
  <c r="F2788" i="3"/>
  <c r="E2800" i="3"/>
  <c r="E3643" i="3"/>
  <c r="F3631" i="3"/>
  <c r="F3216" i="3"/>
  <c r="E3228" i="3"/>
  <c r="E2793" i="3"/>
  <c r="F2781" i="3"/>
  <c r="E4076" i="3"/>
  <c r="F4064" i="3"/>
  <c r="E4086" i="3"/>
  <c r="F4074" i="3"/>
  <c r="E1925" i="3"/>
  <c r="F1913" i="3"/>
  <c r="E1928" i="3"/>
  <c r="F1916" i="3"/>
  <c r="F1923" i="3"/>
  <c r="E1935" i="3"/>
  <c r="F1915" i="3"/>
  <c r="E1927" i="3"/>
  <c r="E1933" i="3"/>
  <c r="F1921" i="3"/>
  <c r="E1910" i="3"/>
  <c r="F1898" i="3"/>
  <c r="E1920" i="3"/>
  <c r="F1908" i="3"/>
  <c r="E1941" i="3"/>
  <c r="F1929" i="3"/>
  <c r="F1912" i="3"/>
  <c r="E1924" i="3"/>
  <c r="F1918" i="3"/>
  <c r="E1930" i="3"/>
  <c r="F1907" i="3"/>
  <c r="E1919" i="3"/>
  <c r="F1926" i="3"/>
  <c r="E1938" i="3"/>
  <c r="F1481" i="3"/>
  <c r="E1493" i="3"/>
  <c r="F1470" i="3"/>
  <c r="E1482" i="3"/>
  <c r="F1473" i="3"/>
  <c r="E1485" i="3"/>
  <c r="F1479" i="3"/>
  <c r="E1491" i="3"/>
  <c r="F1484" i="3"/>
  <c r="E1496" i="3"/>
  <c r="F1478" i="3"/>
  <c r="E1490" i="3"/>
  <c r="F1465" i="3"/>
  <c r="E1477" i="3"/>
  <c r="F1462" i="3"/>
  <c r="E1474" i="3"/>
  <c r="E1045" i="3"/>
  <c r="F1033" i="3"/>
  <c r="F1048" i="3"/>
  <c r="E1060" i="3"/>
  <c r="E1061" i="3"/>
  <c r="F1049" i="3"/>
  <c r="E1053" i="3"/>
  <c r="F1041" i="3"/>
  <c r="F1063" i="3"/>
  <c r="E1075" i="3"/>
  <c r="E1044" i="3"/>
  <c r="F1032" i="3"/>
  <c r="F1050" i="3"/>
  <c r="E1062" i="3"/>
  <c r="F1042" i="3"/>
  <c r="E1054" i="3"/>
  <c r="E1052" i="3"/>
  <c r="F1040" i="3"/>
  <c r="E1067" i="3"/>
  <c r="F1055" i="3"/>
  <c r="E1059" i="3"/>
  <c r="F1047" i="3"/>
  <c r="F625" i="3"/>
  <c r="E637" i="3"/>
  <c r="F679" i="3"/>
  <c r="E691" i="3"/>
  <c r="E612" i="3"/>
  <c r="F600" i="3"/>
  <c r="E628" i="3"/>
  <c r="F616" i="3"/>
  <c r="F675" i="3"/>
  <c r="E687" i="3"/>
  <c r="E610" i="3"/>
  <c r="F598" i="3"/>
  <c r="F633" i="3"/>
  <c r="E645" i="3"/>
  <c r="F683" i="3"/>
  <c r="E695" i="3"/>
  <c r="E618" i="3"/>
  <c r="F606" i="3"/>
  <c r="F629" i="3"/>
  <c r="E641" i="3"/>
  <c r="E632" i="3"/>
  <c r="F620" i="3"/>
  <c r="E614" i="3"/>
  <c r="F602" i="3"/>
  <c r="E186" i="3"/>
  <c r="F174" i="3"/>
  <c r="E189" i="3"/>
  <c r="F177" i="3"/>
  <c r="E185" i="3"/>
  <c r="F173" i="3"/>
  <c r="E184" i="3"/>
  <c r="F172" i="3"/>
  <c r="E179" i="3"/>
  <c r="F167" i="3"/>
  <c r="E178" i="3"/>
  <c r="F166" i="3"/>
  <c r="E183" i="3"/>
  <c r="F171" i="3"/>
  <c r="E182" i="3"/>
  <c r="F170" i="3"/>
  <c r="E181" i="3"/>
  <c r="F169" i="3"/>
  <c r="E188" i="3"/>
  <c r="F176" i="3"/>
  <c r="E187" i="3"/>
  <c r="F175" i="3"/>
  <c r="E180" i="3"/>
  <c r="F168" i="3"/>
  <c r="E1058" i="3" l="1"/>
  <c r="F1046" i="3"/>
  <c r="F1487" i="3"/>
  <c r="E1499" i="3"/>
  <c r="F1507" i="3"/>
  <c r="E1519" i="3"/>
  <c r="E3648" i="3"/>
  <c r="F3636" i="3"/>
  <c r="E1524" i="3"/>
  <c r="F1512" i="3"/>
  <c r="F4081" i="3"/>
  <c r="E4093" i="3"/>
  <c r="F2774" i="3"/>
  <c r="E2786" i="3"/>
  <c r="E3656" i="3"/>
  <c r="F3644" i="3"/>
  <c r="F4070" i="3"/>
  <c r="E4082" i="3"/>
  <c r="E1504" i="3"/>
  <c r="F1492" i="3"/>
  <c r="F2355" i="3"/>
  <c r="E2367" i="3"/>
  <c r="F2340" i="3"/>
  <c r="E2352" i="3"/>
  <c r="F2350" i="3"/>
  <c r="E2362" i="3"/>
  <c r="F2358" i="3"/>
  <c r="E2370" i="3"/>
  <c r="F2354" i="3"/>
  <c r="E2366" i="3"/>
  <c r="F2545" i="3"/>
  <c r="E2557" i="3"/>
  <c r="E3227" i="3"/>
  <c r="F3215" i="3"/>
  <c r="F2541" i="3"/>
  <c r="E2553" i="3"/>
  <c r="F2351" i="3"/>
  <c r="E2363" i="3"/>
  <c r="F3222" i="3"/>
  <c r="E3234" i="3"/>
  <c r="E2797" i="3"/>
  <c r="F2785" i="3"/>
  <c r="F4086" i="3"/>
  <c r="E4098" i="3"/>
  <c r="E4090" i="3"/>
  <c r="F4078" i="3"/>
  <c r="F2782" i="3"/>
  <c r="E2794" i="3"/>
  <c r="E4108" i="3"/>
  <c r="F4096" i="3"/>
  <c r="E3235" i="3"/>
  <c r="F3223" i="3"/>
  <c r="F3213" i="3"/>
  <c r="E3225" i="3"/>
  <c r="E2813" i="3"/>
  <c r="F2801" i="3"/>
  <c r="E4080" i="3"/>
  <c r="F4068" i="3"/>
  <c r="F3669" i="3"/>
  <c r="E3681" i="3"/>
  <c r="F2790" i="3"/>
  <c r="E2802" i="3"/>
  <c r="F2795" i="3"/>
  <c r="E2807" i="3"/>
  <c r="F4067" i="3"/>
  <c r="E4079" i="3"/>
  <c r="E3665" i="3"/>
  <c r="F3653" i="3"/>
  <c r="E3647" i="3"/>
  <c r="F3635" i="3"/>
  <c r="F2344" i="3"/>
  <c r="E2356" i="3"/>
  <c r="E3232" i="3"/>
  <c r="F3220" i="3"/>
  <c r="F4085" i="3"/>
  <c r="E4097" i="3"/>
  <c r="F2537" i="3"/>
  <c r="E2549" i="3"/>
  <c r="F3206" i="3"/>
  <c r="E3218" i="3"/>
  <c r="F3214" i="3"/>
  <c r="E3226" i="3"/>
  <c r="F2359" i="3"/>
  <c r="E2371" i="3"/>
  <c r="F2803" i="3"/>
  <c r="E2815" i="3"/>
  <c r="E4088" i="3"/>
  <c r="F4076" i="3"/>
  <c r="E3655" i="3"/>
  <c r="F3643" i="3"/>
  <c r="F4075" i="3"/>
  <c r="E4087" i="3"/>
  <c r="F4083" i="3"/>
  <c r="E4095" i="3"/>
  <c r="F3661" i="3"/>
  <c r="E3673" i="3"/>
  <c r="F3205" i="3"/>
  <c r="E3217" i="3"/>
  <c r="E3240" i="3"/>
  <c r="F3228" i="3"/>
  <c r="F2800" i="3"/>
  <c r="E2812" i="3"/>
  <c r="F2348" i="3"/>
  <c r="E2360" i="3"/>
  <c r="E4113" i="3"/>
  <c r="F4101" i="3"/>
  <c r="E3664" i="3"/>
  <c r="F3652" i="3"/>
  <c r="E3248" i="3"/>
  <c r="F3236" i="3"/>
  <c r="F2792" i="3"/>
  <c r="E2804" i="3"/>
  <c r="F2784" i="3"/>
  <c r="E2796" i="3"/>
  <c r="E2805" i="3"/>
  <c r="F2793" i="3"/>
  <c r="E3231" i="3"/>
  <c r="F3219" i="3"/>
  <c r="F3658" i="3"/>
  <c r="E3670" i="3"/>
  <c r="F2787" i="3"/>
  <c r="E2799" i="3"/>
  <c r="E3662" i="3"/>
  <c r="F3650" i="3"/>
  <c r="F3651" i="3"/>
  <c r="E3663" i="3"/>
  <c r="F3221" i="3"/>
  <c r="E3233" i="3"/>
  <c r="E3678" i="3"/>
  <c r="F3666" i="3"/>
  <c r="E1939" i="3"/>
  <c r="F1927" i="3"/>
  <c r="E1931" i="3"/>
  <c r="F1919" i="3"/>
  <c r="F1910" i="3"/>
  <c r="E1922" i="3"/>
  <c r="F1928" i="3"/>
  <c r="E1940" i="3"/>
  <c r="E1947" i="3"/>
  <c r="F1935" i="3"/>
  <c r="F1920" i="3"/>
  <c r="E1932" i="3"/>
  <c r="E1936" i="3"/>
  <c r="F1924" i="3"/>
  <c r="E1950" i="3"/>
  <c r="F1938" i="3"/>
  <c r="E1953" i="3"/>
  <c r="F1941" i="3"/>
  <c r="E1942" i="3"/>
  <c r="F1930" i="3"/>
  <c r="E1945" i="3"/>
  <c r="F1933" i="3"/>
  <c r="E1937" i="3"/>
  <c r="F1925" i="3"/>
  <c r="E1497" i="3"/>
  <c r="F1485" i="3"/>
  <c r="E1508" i="3"/>
  <c r="F1496" i="3"/>
  <c r="E1505" i="3"/>
  <c r="F1493" i="3"/>
  <c r="E1486" i="3"/>
  <c r="F1474" i="3"/>
  <c r="E1494" i="3"/>
  <c r="F1482" i="3"/>
  <c r="F1490" i="3"/>
  <c r="E1502" i="3"/>
  <c r="F1491" i="3"/>
  <c r="E1503" i="3"/>
  <c r="E1489" i="3"/>
  <c r="F1477" i="3"/>
  <c r="F1062" i="3"/>
  <c r="E1074" i="3"/>
  <c r="F1059" i="3"/>
  <c r="E1071" i="3"/>
  <c r="E1079" i="3"/>
  <c r="F1067" i="3"/>
  <c r="E1056" i="3"/>
  <c r="F1044" i="3"/>
  <c r="E1073" i="3"/>
  <c r="F1061" i="3"/>
  <c r="E1087" i="3"/>
  <c r="F1075" i="3"/>
  <c r="E1072" i="3"/>
  <c r="F1060" i="3"/>
  <c r="E1065" i="3"/>
  <c r="F1053" i="3"/>
  <c r="E1064" i="3"/>
  <c r="F1052" i="3"/>
  <c r="F1054" i="3"/>
  <c r="E1066" i="3"/>
  <c r="E1057" i="3"/>
  <c r="F1045" i="3"/>
  <c r="F695" i="3"/>
  <c r="E707" i="3"/>
  <c r="E640" i="3"/>
  <c r="F628" i="3"/>
  <c r="E644" i="3"/>
  <c r="F632" i="3"/>
  <c r="E624" i="3"/>
  <c r="F612" i="3"/>
  <c r="F641" i="3"/>
  <c r="E653" i="3"/>
  <c r="F691" i="3"/>
  <c r="E703" i="3"/>
  <c r="E622" i="3"/>
  <c r="F610" i="3"/>
  <c r="F687" i="3"/>
  <c r="E699" i="3"/>
  <c r="F637" i="3"/>
  <c r="E649" i="3"/>
  <c r="E626" i="3"/>
  <c r="F614" i="3"/>
  <c r="F645" i="3"/>
  <c r="E657" i="3"/>
  <c r="E630" i="3"/>
  <c r="F618" i="3"/>
  <c r="E190" i="3"/>
  <c r="F178" i="3"/>
  <c r="E199" i="3"/>
  <c r="F187" i="3"/>
  <c r="E197" i="3"/>
  <c r="F185" i="3"/>
  <c r="E194" i="3"/>
  <c r="F182" i="3"/>
  <c r="E201" i="3"/>
  <c r="F189" i="3"/>
  <c r="E192" i="3"/>
  <c r="F180" i="3"/>
  <c r="E191" i="3"/>
  <c r="F179" i="3"/>
  <c r="E200" i="3"/>
  <c r="F188" i="3"/>
  <c r="E195" i="3"/>
  <c r="F183" i="3"/>
  <c r="E196" i="3"/>
  <c r="F184" i="3"/>
  <c r="E193" i="3"/>
  <c r="F181" i="3"/>
  <c r="E198" i="3"/>
  <c r="F186" i="3"/>
  <c r="E1511" i="3" l="1"/>
  <c r="F1499" i="3"/>
  <c r="E1070" i="3"/>
  <c r="F1058" i="3"/>
  <c r="E4094" i="3"/>
  <c r="F4082" i="3"/>
  <c r="E4105" i="3"/>
  <c r="F4093" i="3"/>
  <c r="E3668" i="3"/>
  <c r="F3656" i="3"/>
  <c r="F3648" i="3"/>
  <c r="E3660" i="3"/>
  <c r="E1536" i="3"/>
  <c r="F1524" i="3"/>
  <c r="E2798" i="3"/>
  <c r="F2786" i="3"/>
  <c r="F1519" i="3"/>
  <c r="E1531" i="3"/>
  <c r="E1516" i="3"/>
  <c r="F1504" i="3"/>
  <c r="E2811" i="3"/>
  <c r="F2799" i="3"/>
  <c r="E4107" i="3"/>
  <c r="F4095" i="3"/>
  <c r="E2827" i="3"/>
  <c r="F2815" i="3"/>
  <c r="F2356" i="3"/>
  <c r="E2368" i="3"/>
  <c r="E2819" i="3"/>
  <c r="F2807" i="3"/>
  <c r="E2806" i="3"/>
  <c r="F2794" i="3"/>
  <c r="F3234" i="3"/>
  <c r="E3246" i="3"/>
  <c r="F2557" i="3"/>
  <c r="E2569" i="3"/>
  <c r="F2352" i="3"/>
  <c r="E2364" i="3"/>
  <c r="F3678" i="3"/>
  <c r="E3690" i="3"/>
  <c r="E3245" i="3"/>
  <c r="F3233" i="3"/>
  <c r="E3682" i="3"/>
  <c r="F3670" i="3"/>
  <c r="F2796" i="3"/>
  <c r="E2808" i="3"/>
  <c r="E4099" i="3"/>
  <c r="F4087" i="3"/>
  <c r="F2371" i="3"/>
  <c r="E2383" i="3"/>
  <c r="F2549" i="3"/>
  <c r="E2561" i="3"/>
  <c r="E2814" i="3"/>
  <c r="F2802" i="3"/>
  <c r="E3237" i="3"/>
  <c r="F3225" i="3"/>
  <c r="F2363" i="3"/>
  <c r="E2375" i="3"/>
  <c r="F2366" i="3"/>
  <c r="E2378" i="3"/>
  <c r="F2367" i="3"/>
  <c r="E2379" i="3"/>
  <c r="E2825" i="3"/>
  <c r="F2813" i="3"/>
  <c r="F4113" i="3"/>
  <c r="E4125" i="3"/>
  <c r="E3659" i="3"/>
  <c r="F3647" i="3"/>
  <c r="E4102" i="3"/>
  <c r="F4090" i="3"/>
  <c r="E3675" i="3"/>
  <c r="F3663" i="3"/>
  <c r="F2804" i="3"/>
  <c r="E2816" i="3"/>
  <c r="F2360" i="3"/>
  <c r="E2372" i="3"/>
  <c r="E3229" i="3"/>
  <c r="F3217" i="3"/>
  <c r="F3226" i="3"/>
  <c r="E3238" i="3"/>
  <c r="F4097" i="3"/>
  <c r="E4109" i="3"/>
  <c r="F3681" i="3"/>
  <c r="E3693" i="3"/>
  <c r="E4110" i="3"/>
  <c r="F4098" i="3"/>
  <c r="F2553" i="3"/>
  <c r="E2565" i="3"/>
  <c r="F2370" i="3"/>
  <c r="E2382" i="3"/>
  <c r="F3240" i="3"/>
  <c r="E3252" i="3"/>
  <c r="E3243" i="3"/>
  <c r="F3231" i="3"/>
  <c r="E3667" i="3"/>
  <c r="F3655" i="3"/>
  <c r="F3665" i="3"/>
  <c r="E3677" i="3"/>
  <c r="E3247" i="3"/>
  <c r="F3235" i="3"/>
  <c r="F2812" i="3"/>
  <c r="E2824" i="3"/>
  <c r="F3673" i="3"/>
  <c r="E3685" i="3"/>
  <c r="F3218" i="3"/>
  <c r="E3230" i="3"/>
  <c r="E4091" i="3"/>
  <c r="F4079" i="3"/>
  <c r="F2362" i="3"/>
  <c r="E2374" i="3"/>
  <c r="F3664" i="3"/>
  <c r="E3676" i="3"/>
  <c r="E3674" i="3"/>
  <c r="F3662" i="3"/>
  <c r="E2817" i="3"/>
  <c r="F2805" i="3"/>
  <c r="F3248" i="3"/>
  <c r="E3260" i="3"/>
  <c r="E4100" i="3"/>
  <c r="F4088" i="3"/>
  <c r="F3232" i="3"/>
  <c r="E3244" i="3"/>
  <c r="E4092" i="3"/>
  <c r="F4080" i="3"/>
  <c r="F4108" i="3"/>
  <c r="E4120" i="3"/>
  <c r="E2809" i="3"/>
  <c r="F2797" i="3"/>
  <c r="E3239" i="3"/>
  <c r="F3227" i="3"/>
  <c r="E1952" i="3"/>
  <c r="F1940" i="3"/>
  <c r="F1950" i="3"/>
  <c r="E1962" i="3"/>
  <c r="F1936" i="3"/>
  <c r="E1948" i="3"/>
  <c r="F1942" i="3"/>
  <c r="E1954" i="3"/>
  <c r="F1931" i="3"/>
  <c r="E1943" i="3"/>
  <c r="E1949" i="3"/>
  <c r="F1937" i="3"/>
  <c r="E1957" i="3"/>
  <c r="F1945" i="3"/>
  <c r="E1944" i="3"/>
  <c r="F1932" i="3"/>
  <c r="E1934" i="3"/>
  <c r="F1922" i="3"/>
  <c r="E1965" i="3"/>
  <c r="F1953" i="3"/>
  <c r="F1947" i="3"/>
  <c r="E1959" i="3"/>
  <c r="F1939" i="3"/>
  <c r="E1951" i="3"/>
  <c r="F1508" i="3"/>
  <c r="E1520" i="3"/>
  <c r="F1489" i="3"/>
  <c r="E1501" i="3"/>
  <c r="F1497" i="3"/>
  <c r="E1509" i="3"/>
  <c r="F1503" i="3"/>
  <c r="E1515" i="3"/>
  <c r="F1502" i="3"/>
  <c r="E1514" i="3"/>
  <c r="F1494" i="3"/>
  <c r="E1506" i="3"/>
  <c r="F1486" i="3"/>
  <c r="E1498" i="3"/>
  <c r="F1505" i="3"/>
  <c r="E1517" i="3"/>
  <c r="F1056" i="3"/>
  <c r="E1068" i="3"/>
  <c r="E1091" i="3"/>
  <c r="F1079" i="3"/>
  <c r="E1069" i="3"/>
  <c r="F1057" i="3"/>
  <c r="F1071" i="3"/>
  <c r="E1083" i="3"/>
  <c r="E1077" i="3"/>
  <c r="F1065" i="3"/>
  <c r="E1099" i="3"/>
  <c r="F1087" i="3"/>
  <c r="F1074" i="3"/>
  <c r="E1086" i="3"/>
  <c r="E1084" i="3"/>
  <c r="F1072" i="3"/>
  <c r="F1066" i="3"/>
  <c r="E1078" i="3"/>
  <c r="E1076" i="3"/>
  <c r="F1064" i="3"/>
  <c r="E1085" i="3"/>
  <c r="F1073" i="3"/>
  <c r="F699" i="3"/>
  <c r="E711" i="3"/>
  <c r="E642" i="3"/>
  <c r="F630" i="3"/>
  <c r="F657" i="3"/>
  <c r="E669" i="3"/>
  <c r="E652" i="3"/>
  <c r="F640" i="3"/>
  <c r="F649" i="3"/>
  <c r="E661" i="3"/>
  <c r="F653" i="3"/>
  <c r="E665" i="3"/>
  <c r="F707" i="3"/>
  <c r="E719" i="3"/>
  <c r="E636" i="3"/>
  <c r="F624" i="3"/>
  <c r="E634" i="3"/>
  <c r="F622" i="3"/>
  <c r="E656" i="3"/>
  <c r="F644" i="3"/>
  <c r="F703" i="3"/>
  <c r="E715" i="3"/>
  <c r="E638" i="3"/>
  <c r="F626" i="3"/>
  <c r="E205" i="3"/>
  <c r="F193" i="3"/>
  <c r="E204" i="3"/>
  <c r="F192" i="3"/>
  <c r="E209" i="3"/>
  <c r="F197" i="3"/>
  <c r="E212" i="3"/>
  <c r="F200" i="3"/>
  <c r="E213" i="3"/>
  <c r="F201" i="3"/>
  <c r="E208" i="3"/>
  <c r="F196" i="3"/>
  <c r="E203" i="3"/>
  <c r="F191" i="3"/>
  <c r="E211" i="3"/>
  <c r="F199" i="3"/>
  <c r="E210" i="3"/>
  <c r="F198" i="3"/>
  <c r="E206" i="3"/>
  <c r="F194" i="3"/>
  <c r="E207" i="3"/>
  <c r="F195" i="3"/>
  <c r="E202" i="3"/>
  <c r="F190" i="3"/>
  <c r="F1070" i="3" l="1"/>
  <c r="E1082" i="3"/>
  <c r="F1511" i="3"/>
  <c r="E1523" i="3"/>
  <c r="E3680" i="3"/>
  <c r="F3668" i="3"/>
  <c r="E1543" i="3"/>
  <c r="F1531" i="3"/>
  <c r="E1548" i="3"/>
  <c r="F1536" i="3"/>
  <c r="F4105" i="3"/>
  <c r="E4117" i="3"/>
  <c r="F2798" i="3"/>
  <c r="E2810" i="3"/>
  <c r="E3672" i="3"/>
  <c r="F3660" i="3"/>
  <c r="E1528" i="3"/>
  <c r="F1516" i="3"/>
  <c r="F4094" i="3"/>
  <c r="E4106" i="3"/>
  <c r="E3258" i="3"/>
  <c r="F3246" i="3"/>
  <c r="F4091" i="3"/>
  <c r="E4103" i="3"/>
  <c r="E2837" i="3"/>
  <c r="F2825" i="3"/>
  <c r="E3242" i="3"/>
  <c r="F3230" i="3"/>
  <c r="E3264" i="3"/>
  <c r="F3252" i="3"/>
  <c r="F3693" i="3"/>
  <c r="E3705" i="3"/>
  <c r="F2372" i="3"/>
  <c r="E2384" i="3"/>
  <c r="F2379" i="3"/>
  <c r="E2391" i="3"/>
  <c r="E3702" i="3"/>
  <c r="F3690" i="3"/>
  <c r="E4104" i="3"/>
  <c r="F4092" i="3"/>
  <c r="F3245" i="3"/>
  <c r="E3257" i="3"/>
  <c r="E3686" i="3"/>
  <c r="F3674" i="3"/>
  <c r="E3259" i="3"/>
  <c r="F3247" i="3"/>
  <c r="F4102" i="3"/>
  <c r="E4114" i="3"/>
  <c r="F2814" i="3"/>
  <c r="E2826" i="3"/>
  <c r="F2806" i="3"/>
  <c r="E2818" i="3"/>
  <c r="F4107" i="3"/>
  <c r="E4119" i="3"/>
  <c r="E3255" i="3"/>
  <c r="F3243" i="3"/>
  <c r="E3251" i="3"/>
  <c r="F3239" i="3"/>
  <c r="E3688" i="3"/>
  <c r="F3676" i="3"/>
  <c r="F3685" i="3"/>
  <c r="E3697" i="3"/>
  <c r="F3677" i="3"/>
  <c r="E3689" i="3"/>
  <c r="F2382" i="3"/>
  <c r="E2394" i="3"/>
  <c r="E4121" i="3"/>
  <c r="F4109" i="3"/>
  <c r="F2816" i="3"/>
  <c r="E2828" i="3"/>
  <c r="F2378" i="3"/>
  <c r="E2390" i="3"/>
  <c r="F2561" i="3"/>
  <c r="E2573" i="3"/>
  <c r="F2808" i="3"/>
  <c r="E2820" i="3"/>
  <c r="F2364" i="3"/>
  <c r="E2376" i="3"/>
  <c r="E2829" i="3"/>
  <c r="F2817" i="3"/>
  <c r="F3229" i="3"/>
  <c r="E3241" i="3"/>
  <c r="F2827" i="3"/>
  <c r="E2839" i="3"/>
  <c r="E3256" i="3"/>
  <c r="F3244" i="3"/>
  <c r="E2821" i="3"/>
  <c r="F2809" i="3"/>
  <c r="E4112" i="3"/>
  <c r="F4100" i="3"/>
  <c r="E3671" i="3"/>
  <c r="F3659" i="3"/>
  <c r="F2819" i="3"/>
  <c r="E2831" i="3"/>
  <c r="F4110" i="3"/>
  <c r="E4122" i="3"/>
  <c r="F4099" i="3"/>
  <c r="E4111" i="3"/>
  <c r="E4132" i="3"/>
  <c r="F4120" i="3"/>
  <c r="E3272" i="3"/>
  <c r="F3260" i="3"/>
  <c r="F2374" i="3"/>
  <c r="E2386" i="3"/>
  <c r="F2824" i="3"/>
  <c r="E2836" i="3"/>
  <c r="F2565" i="3"/>
  <c r="E2577" i="3"/>
  <c r="F3238" i="3"/>
  <c r="E3250" i="3"/>
  <c r="E4137" i="3"/>
  <c r="F4125" i="3"/>
  <c r="F2375" i="3"/>
  <c r="E2387" i="3"/>
  <c r="F2383" i="3"/>
  <c r="E2395" i="3"/>
  <c r="F2569" i="3"/>
  <c r="E2581" i="3"/>
  <c r="F2368" i="3"/>
  <c r="E2380" i="3"/>
  <c r="F3237" i="3"/>
  <c r="E3249" i="3"/>
  <c r="F3667" i="3"/>
  <c r="E3679" i="3"/>
  <c r="F3675" i="3"/>
  <c r="E3687" i="3"/>
  <c r="F3682" i="3"/>
  <c r="E3694" i="3"/>
  <c r="F2811" i="3"/>
  <c r="E2823" i="3"/>
  <c r="E1963" i="3"/>
  <c r="F1951" i="3"/>
  <c r="E1966" i="3"/>
  <c r="F1954" i="3"/>
  <c r="F1944" i="3"/>
  <c r="E1956" i="3"/>
  <c r="E1960" i="3"/>
  <c r="F1948" i="3"/>
  <c r="E1974" i="3"/>
  <c r="F1962" i="3"/>
  <c r="E1971" i="3"/>
  <c r="F1959" i="3"/>
  <c r="E1961" i="3"/>
  <c r="F1949" i="3"/>
  <c r="E1955" i="3"/>
  <c r="F1943" i="3"/>
  <c r="E1969" i="3"/>
  <c r="F1957" i="3"/>
  <c r="E1977" i="3"/>
  <c r="F1965" i="3"/>
  <c r="F1934" i="3"/>
  <c r="E1946" i="3"/>
  <c r="F1952" i="3"/>
  <c r="E1964" i="3"/>
  <c r="E1513" i="3"/>
  <c r="F1501" i="3"/>
  <c r="E1526" i="3"/>
  <c r="F1514" i="3"/>
  <c r="E1532" i="3"/>
  <c r="F1520" i="3"/>
  <c r="F1498" i="3"/>
  <c r="E1510" i="3"/>
  <c r="E1518" i="3"/>
  <c r="F1506" i="3"/>
  <c r="E1521" i="3"/>
  <c r="F1509" i="3"/>
  <c r="E1529" i="3"/>
  <c r="F1517" i="3"/>
  <c r="F1515" i="3"/>
  <c r="E1527" i="3"/>
  <c r="F1086" i="3"/>
  <c r="E1098" i="3"/>
  <c r="F1099" i="3"/>
  <c r="E1111" i="3"/>
  <c r="E1081" i="3"/>
  <c r="F1069" i="3"/>
  <c r="E1095" i="3"/>
  <c r="F1083" i="3"/>
  <c r="E1080" i="3"/>
  <c r="F1068" i="3"/>
  <c r="E1097" i="3"/>
  <c r="F1085" i="3"/>
  <c r="E1088" i="3"/>
  <c r="F1076" i="3"/>
  <c r="F1078" i="3"/>
  <c r="E1090" i="3"/>
  <c r="E1089" i="3"/>
  <c r="F1077" i="3"/>
  <c r="F1091" i="3"/>
  <c r="E1103" i="3"/>
  <c r="E1096" i="3"/>
  <c r="F1084" i="3"/>
  <c r="E650" i="3"/>
  <c r="F638" i="3"/>
  <c r="F669" i="3"/>
  <c r="E681" i="3"/>
  <c r="E648" i="3"/>
  <c r="F636" i="3"/>
  <c r="E664" i="3"/>
  <c r="F652" i="3"/>
  <c r="F715" i="3"/>
  <c r="E727" i="3"/>
  <c r="F719" i="3"/>
  <c r="E731" i="3"/>
  <c r="F665" i="3"/>
  <c r="E677" i="3"/>
  <c r="F661" i="3"/>
  <c r="E673" i="3"/>
  <c r="F711" i="3"/>
  <c r="E723" i="3"/>
  <c r="E668" i="3"/>
  <c r="F656" i="3"/>
  <c r="E654" i="3"/>
  <c r="F642" i="3"/>
  <c r="E646" i="3"/>
  <c r="F634" i="3"/>
  <c r="E221" i="3"/>
  <c r="F209" i="3"/>
  <c r="E223" i="3"/>
  <c r="F211" i="3"/>
  <c r="E225" i="3"/>
  <c r="F213" i="3"/>
  <c r="E218" i="3"/>
  <c r="F206" i="3"/>
  <c r="E220" i="3"/>
  <c r="F208" i="3"/>
  <c r="E219" i="3"/>
  <c r="F207" i="3"/>
  <c r="E216" i="3"/>
  <c r="F204" i="3"/>
  <c r="E215" i="3"/>
  <c r="F203" i="3"/>
  <c r="E214" i="3"/>
  <c r="F202" i="3"/>
  <c r="E224" i="3"/>
  <c r="F212" i="3"/>
  <c r="E222" i="3"/>
  <c r="F210" i="3"/>
  <c r="E217" i="3"/>
  <c r="F205" i="3"/>
  <c r="E1535" i="3" l="1"/>
  <c r="F1523" i="3"/>
  <c r="E1094" i="3"/>
  <c r="F1082" i="3"/>
  <c r="F1548" i="3"/>
  <c r="E1560" i="3"/>
  <c r="F3672" i="3"/>
  <c r="E3684" i="3"/>
  <c r="E2822" i="3"/>
  <c r="F2810" i="3"/>
  <c r="F1543" i="3"/>
  <c r="E1555" i="3"/>
  <c r="E1540" i="3"/>
  <c r="F1528" i="3"/>
  <c r="F4106" i="3"/>
  <c r="E4118" i="3"/>
  <c r="F4117" i="3"/>
  <c r="E4129" i="3"/>
  <c r="F3680" i="3"/>
  <c r="E3692" i="3"/>
  <c r="E2835" i="3"/>
  <c r="F2823" i="3"/>
  <c r="E3261" i="3"/>
  <c r="F3249" i="3"/>
  <c r="F2387" i="3"/>
  <c r="E2399" i="3"/>
  <c r="F2836" i="3"/>
  <c r="E2848" i="3"/>
  <c r="F4111" i="3"/>
  <c r="E4123" i="3"/>
  <c r="E2851" i="3"/>
  <c r="F2839" i="3"/>
  <c r="F2820" i="3"/>
  <c r="E2832" i="3"/>
  <c r="E2830" i="3"/>
  <c r="F2818" i="3"/>
  <c r="F3688" i="3"/>
  <c r="E3700" i="3"/>
  <c r="E3706" i="3"/>
  <c r="F3694" i="3"/>
  <c r="F2386" i="3"/>
  <c r="E2398" i="3"/>
  <c r="E4134" i="3"/>
  <c r="F4122" i="3"/>
  <c r="E3253" i="3"/>
  <c r="F3241" i="3"/>
  <c r="F2573" i="3"/>
  <c r="E2585" i="3"/>
  <c r="F2585" i="3" s="1"/>
  <c r="F2394" i="3"/>
  <c r="E2406" i="3"/>
  <c r="F2391" i="3"/>
  <c r="E2403" i="3"/>
  <c r="F4121" i="3"/>
  <c r="E4133" i="3"/>
  <c r="E3271" i="3"/>
  <c r="F3259" i="3"/>
  <c r="F4137" i="3"/>
  <c r="E4149" i="3"/>
  <c r="E4124" i="3"/>
  <c r="F4112" i="3"/>
  <c r="E3263" i="3"/>
  <c r="F3251" i="3"/>
  <c r="F3686" i="3"/>
  <c r="E3698" i="3"/>
  <c r="F3242" i="3"/>
  <c r="E3254" i="3"/>
  <c r="E3714" i="3"/>
  <c r="F3702" i="3"/>
  <c r="F2380" i="3"/>
  <c r="E2392" i="3"/>
  <c r="E3699" i="3"/>
  <c r="F3687" i="3"/>
  <c r="F2581" i="3"/>
  <c r="E2593" i="3"/>
  <c r="F2593" i="3" s="1"/>
  <c r="F3250" i="3"/>
  <c r="E3262" i="3"/>
  <c r="F2390" i="3"/>
  <c r="E2402" i="3"/>
  <c r="F3689" i="3"/>
  <c r="E3701" i="3"/>
  <c r="E2838" i="3"/>
  <c r="F2826" i="3"/>
  <c r="E3269" i="3"/>
  <c r="F3257" i="3"/>
  <c r="F2384" i="3"/>
  <c r="E2396" i="3"/>
  <c r="E3683" i="3"/>
  <c r="F3671" i="3"/>
  <c r="F3264" i="3"/>
  <c r="E3276" i="3"/>
  <c r="F3272" i="3"/>
  <c r="E3284" i="3"/>
  <c r="E2833" i="3"/>
  <c r="F2821" i="3"/>
  <c r="E2841" i="3"/>
  <c r="F2829" i="3"/>
  <c r="E3267" i="3"/>
  <c r="F3255" i="3"/>
  <c r="E2849" i="3"/>
  <c r="F2837" i="3"/>
  <c r="F3258" i="3"/>
  <c r="E3270" i="3"/>
  <c r="E3691" i="3"/>
  <c r="F3679" i="3"/>
  <c r="F2395" i="3"/>
  <c r="E2407" i="3"/>
  <c r="F2577" i="3"/>
  <c r="E2589" i="3"/>
  <c r="F2589" i="3" s="1"/>
  <c r="E2843" i="3"/>
  <c r="F2831" i="3"/>
  <c r="F2376" i="3"/>
  <c r="E2388" i="3"/>
  <c r="F2828" i="3"/>
  <c r="E2840" i="3"/>
  <c r="F3697" i="3"/>
  <c r="E3709" i="3"/>
  <c r="F4119" i="3"/>
  <c r="E4131" i="3"/>
  <c r="E4126" i="3"/>
  <c r="F4114" i="3"/>
  <c r="F3705" i="3"/>
  <c r="E3717" i="3"/>
  <c r="E4115" i="3"/>
  <c r="F4103" i="3"/>
  <c r="E4144" i="3"/>
  <c r="F4132" i="3"/>
  <c r="F3256" i="3"/>
  <c r="E3268" i="3"/>
  <c r="E4116" i="3"/>
  <c r="F4104" i="3"/>
  <c r="E1976" i="3"/>
  <c r="F1964" i="3"/>
  <c r="F1955" i="3"/>
  <c r="E1967" i="3"/>
  <c r="E1989" i="3"/>
  <c r="F1977" i="3"/>
  <c r="F1971" i="3"/>
  <c r="E1983" i="3"/>
  <c r="F1966" i="3"/>
  <c r="E1978" i="3"/>
  <c r="F1960" i="3"/>
  <c r="E1972" i="3"/>
  <c r="E1968" i="3"/>
  <c r="F1956" i="3"/>
  <c r="E1973" i="3"/>
  <c r="F1961" i="3"/>
  <c r="E1958" i="3"/>
  <c r="F1946" i="3"/>
  <c r="E1981" i="3"/>
  <c r="F1969" i="3"/>
  <c r="F1974" i="3"/>
  <c r="E1986" i="3"/>
  <c r="F1963" i="3"/>
  <c r="E1975" i="3"/>
  <c r="F1518" i="3"/>
  <c r="E1530" i="3"/>
  <c r="F1526" i="3"/>
  <c r="E1538" i="3"/>
  <c r="F1532" i="3"/>
  <c r="E1544" i="3"/>
  <c r="F1510" i="3"/>
  <c r="E1522" i="3"/>
  <c r="F1529" i="3"/>
  <c r="E1541" i="3"/>
  <c r="F1513" i="3"/>
  <c r="E1525" i="3"/>
  <c r="F1527" i="3"/>
  <c r="E1539" i="3"/>
  <c r="F1521" i="3"/>
  <c r="E1533" i="3"/>
  <c r="E1100" i="3"/>
  <c r="F1088" i="3"/>
  <c r="E1109" i="3"/>
  <c r="F1097" i="3"/>
  <c r="E1093" i="3"/>
  <c r="F1081" i="3"/>
  <c r="E1115" i="3"/>
  <c r="F1103" i="3"/>
  <c r="E1123" i="3"/>
  <c r="F1111" i="3"/>
  <c r="E1101" i="3"/>
  <c r="F1089" i="3"/>
  <c r="E1110" i="3"/>
  <c r="F1098" i="3"/>
  <c r="E1108" i="3"/>
  <c r="F1096" i="3"/>
  <c r="E1092" i="3"/>
  <c r="F1080" i="3"/>
  <c r="E1102" i="3"/>
  <c r="F1090" i="3"/>
  <c r="E1107" i="3"/>
  <c r="F1095" i="3"/>
  <c r="E676" i="3"/>
  <c r="F664" i="3"/>
  <c r="F677" i="3"/>
  <c r="E689" i="3"/>
  <c r="E666" i="3"/>
  <c r="F654" i="3"/>
  <c r="E660" i="3"/>
  <c r="F648" i="3"/>
  <c r="F731" i="3"/>
  <c r="E743" i="3"/>
  <c r="F723" i="3"/>
  <c r="E735" i="3"/>
  <c r="F727" i="3"/>
  <c r="E739" i="3"/>
  <c r="F673" i="3"/>
  <c r="E685" i="3"/>
  <c r="E658" i="3"/>
  <c r="F646" i="3"/>
  <c r="F681" i="3"/>
  <c r="E693" i="3"/>
  <c r="E680" i="3"/>
  <c r="F668" i="3"/>
  <c r="E662" i="3"/>
  <c r="F650" i="3"/>
  <c r="E236" i="3"/>
  <c r="F224" i="3"/>
  <c r="E232" i="3"/>
  <c r="F220" i="3"/>
  <c r="E234" i="3"/>
  <c r="F222" i="3"/>
  <c r="E237" i="3"/>
  <c r="F225" i="3"/>
  <c r="E227" i="3"/>
  <c r="F215" i="3"/>
  <c r="E230" i="3"/>
  <c r="F218" i="3"/>
  <c r="E231" i="3"/>
  <c r="F219" i="3"/>
  <c r="E235" i="3"/>
  <c r="F223" i="3"/>
  <c r="E228" i="3"/>
  <c r="F216" i="3"/>
  <c r="E229" i="3"/>
  <c r="F217" i="3"/>
  <c r="E226" i="3"/>
  <c r="F214" i="3"/>
  <c r="E233" i="3"/>
  <c r="F221" i="3"/>
  <c r="F1094" i="3" l="1"/>
  <c r="E1106" i="3"/>
  <c r="F1535" i="3"/>
  <c r="E1547" i="3"/>
  <c r="F4129" i="3"/>
  <c r="E4141" i="3"/>
  <c r="E2834" i="3"/>
  <c r="F2822" i="3"/>
  <c r="E3696" i="3"/>
  <c r="F3684" i="3"/>
  <c r="F1540" i="3"/>
  <c r="E1552" i="3"/>
  <c r="F3692" i="3"/>
  <c r="E3704" i="3"/>
  <c r="F1555" i="3"/>
  <c r="E1567" i="3"/>
  <c r="E1572" i="3"/>
  <c r="F1560" i="3"/>
  <c r="E4130" i="3"/>
  <c r="F4118" i="3"/>
  <c r="F3709" i="3"/>
  <c r="E3721" i="3"/>
  <c r="F2396" i="3"/>
  <c r="E2408" i="3"/>
  <c r="F2402" i="3"/>
  <c r="E2414" i="3"/>
  <c r="F3254" i="3"/>
  <c r="E3266" i="3"/>
  <c r="E4161" i="3"/>
  <c r="F4149" i="3"/>
  <c r="F2848" i="3"/>
  <c r="E2860" i="3"/>
  <c r="F3717" i="3"/>
  <c r="E3729" i="3"/>
  <c r="F2840" i="3"/>
  <c r="E2852" i="3"/>
  <c r="F2407" i="3"/>
  <c r="E2419" i="3"/>
  <c r="E3296" i="3"/>
  <c r="F3284" i="3"/>
  <c r="F2392" i="3"/>
  <c r="E2404" i="3"/>
  <c r="E3710" i="3"/>
  <c r="F3698" i="3"/>
  <c r="F2406" i="3"/>
  <c r="E2418" i="3"/>
  <c r="F2398" i="3"/>
  <c r="E2410" i="3"/>
  <c r="F2832" i="3"/>
  <c r="E2844" i="3"/>
  <c r="F2399" i="3"/>
  <c r="E2411" i="3"/>
  <c r="E2861" i="3"/>
  <c r="F2849" i="3"/>
  <c r="F3269" i="3"/>
  <c r="E3281" i="3"/>
  <c r="E3283" i="3"/>
  <c r="F3271" i="3"/>
  <c r="F4115" i="3"/>
  <c r="E4127" i="3"/>
  <c r="F4134" i="3"/>
  <c r="E4146" i="3"/>
  <c r="F3268" i="3"/>
  <c r="E3280" i="3"/>
  <c r="F2388" i="3"/>
  <c r="E2400" i="3"/>
  <c r="E3288" i="3"/>
  <c r="F3276" i="3"/>
  <c r="E3274" i="3"/>
  <c r="F3262" i="3"/>
  <c r="E4145" i="3"/>
  <c r="F4133" i="3"/>
  <c r="E2845" i="3"/>
  <c r="F2833" i="3"/>
  <c r="F3699" i="3"/>
  <c r="E3711" i="3"/>
  <c r="F4126" i="3"/>
  <c r="E4138" i="3"/>
  <c r="E3703" i="3"/>
  <c r="F3691" i="3"/>
  <c r="E3279" i="3"/>
  <c r="F3267" i="3"/>
  <c r="F2838" i="3"/>
  <c r="E2850" i="3"/>
  <c r="F3714" i="3"/>
  <c r="E3726" i="3"/>
  <c r="E3275" i="3"/>
  <c r="F3263" i="3"/>
  <c r="E3718" i="3"/>
  <c r="F3706" i="3"/>
  <c r="F2851" i="3"/>
  <c r="E2863" i="3"/>
  <c r="F3261" i="3"/>
  <c r="E3273" i="3"/>
  <c r="F4116" i="3"/>
  <c r="E4128" i="3"/>
  <c r="F4131" i="3"/>
  <c r="E4143" i="3"/>
  <c r="E3282" i="3"/>
  <c r="F3270" i="3"/>
  <c r="F3701" i="3"/>
  <c r="E3713" i="3"/>
  <c r="F2403" i="3"/>
  <c r="E2415" i="3"/>
  <c r="E3712" i="3"/>
  <c r="F3700" i="3"/>
  <c r="F4123" i="3"/>
  <c r="E4135" i="3"/>
  <c r="F2830" i="3"/>
  <c r="E2842" i="3"/>
  <c r="E4156" i="3"/>
  <c r="F4144" i="3"/>
  <c r="F2843" i="3"/>
  <c r="E2855" i="3"/>
  <c r="E2853" i="3"/>
  <c r="F2841" i="3"/>
  <c r="E3695" i="3"/>
  <c r="F3683" i="3"/>
  <c r="E4136" i="3"/>
  <c r="F4124" i="3"/>
  <c r="F3253" i="3"/>
  <c r="E3265" i="3"/>
  <c r="F2835" i="3"/>
  <c r="E2847" i="3"/>
  <c r="E1987" i="3"/>
  <c r="F1975" i="3"/>
  <c r="E1995" i="3"/>
  <c r="F1983" i="3"/>
  <c r="E1984" i="3"/>
  <c r="F1972" i="3"/>
  <c r="E1979" i="3"/>
  <c r="F1967" i="3"/>
  <c r="F1968" i="3"/>
  <c r="E1980" i="3"/>
  <c r="E1998" i="3"/>
  <c r="F1986" i="3"/>
  <c r="E1993" i="3"/>
  <c r="F1981" i="3"/>
  <c r="E1990" i="3"/>
  <c r="F1978" i="3"/>
  <c r="E1985" i="3"/>
  <c r="F1973" i="3"/>
  <c r="E2001" i="3"/>
  <c r="F1989" i="3"/>
  <c r="F1958" i="3"/>
  <c r="E1970" i="3"/>
  <c r="F1976" i="3"/>
  <c r="E1988" i="3"/>
  <c r="E1537" i="3"/>
  <c r="F1525" i="3"/>
  <c r="E1553" i="3"/>
  <c r="F1541" i="3"/>
  <c r="F1522" i="3"/>
  <c r="E1534" i="3"/>
  <c r="E1550" i="3"/>
  <c r="F1538" i="3"/>
  <c r="E1545" i="3"/>
  <c r="F1533" i="3"/>
  <c r="E1556" i="3"/>
  <c r="F1544" i="3"/>
  <c r="F1530" i="3"/>
  <c r="E1542" i="3"/>
  <c r="F1539" i="3"/>
  <c r="E1551" i="3"/>
  <c r="F1110" i="3"/>
  <c r="E1122" i="3"/>
  <c r="F1102" i="3"/>
  <c r="E1114" i="3"/>
  <c r="E1113" i="3"/>
  <c r="F1101" i="3"/>
  <c r="E1105" i="3"/>
  <c r="F1093" i="3"/>
  <c r="F1107" i="3"/>
  <c r="E1119" i="3"/>
  <c r="F1115" i="3"/>
  <c r="E1127" i="3"/>
  <c r="E1104" i="3"/>
  <c r="F1092" i="3"/>
  <c r="E1121" i="3"/>
  <c r="F1109" i="3"/>
  <c r="E1120" i="3"/>
  <c r="F1108" i="3"/>
  <c r="F1123" i="3"/>
  <c r="E1135" i="3"/>
  <c r="E1112" i="3"/>
  <c r="F1100" i="3"/>
  <c r="E672" i="3"/>
  <c r="F660" i="3"/>
  <c r="E692" i="3"/>
  <c r="F680" i="3"/>
  <c r="E678" i="3"/>
  <c r="F666" i="3"/>
  <c r="F735" i="3"/>
  <c r="E747" i="3"/>
  <c r="F685" i="3"/>
  <c r="E697" i="3"/>
  <c r="E674" i="3"/>
  <c r="F662" i="3"/>
  <c r="F739" i="3"/>
  <c r="E751" i="3"/>
  <c r="F693" i="3"/>
  <c r="E705" i="3"/>
  <c r="F689" i="3"/>
  <c r="E701" i="3"/>
  <c r="F743" i="3"/>
  <c r="E755" i="3"/>
  <c r="E670" i="3"/>
  <c r="F658" i="3"/>
  <c r="E688" i="3"/>
  <c r="F676" i="3"/>
  <c r="E242" i="3"/>
  <c r="F230" i="3"/>
  <c r="E238" i="3"/>
  <c r="F226" i="3"/>
  <c r="E246" i="3"/>
  <c r="F234" i="3"/>
  <c r="E241" i="3"/>
  <c r="F229" i="3"/>
  <c r="E243" i="3"/>
  <c r="F231" i="3"/>
  <c r="E239" i="3"/>
  <c r="F227" i="3"/>
  <c r="E244" i="3"/>
  <c r="F232" i="3"/>
  <c r="E247" i="3"/>
  <c r="F235" i="3"/>
  <c r="E245" i="3"/>
  <c r="F233" i="3"/>
  <c r="E249" i="3"/>
  <c r="F237" i="3"/>
  <c r="E240" i="3"/>
  <c r="F228" i="3"/>
  <c r="E248" i="3"/>
  <c r="F236" i="3"/>
  <c r="F1547" i="3" l="1"/>
  <c r="E1559" i="3"/>
  <c r="E1118" i="3"/>
  <c r="F1106" i="3"/>
  <c r="F3704" i="3"/>
  <c r="E3716" i="3"/>
  <c r="E2846" i="3"/>
  <c r="F2834" i="3"/>
  <c r="F1572" i="3"/>
  <c r="E1584" i="3"/>
  <c r="E1564" i="3"/>
  <c r="F1552" i="3"/>
  <c r="F4141" i="3"/>
  <c r="E4153" i="3"/>
  <c r="F3696" i="3"/>
  <c r="E3708" i="3"/>
  <c r="F1567" i="3"/>
  <c r="E1579" i="3"/>
  <c r="E4142" i="3"/>
  <c r="F4130" i="3"/>
  <c r="F3282" i="3"/>
  <c r="E3294" i="3"/>
  <c r="E3277" i="3"/>
  <c r="F3265" i="3"/>
  <c r="E2867" i="3"/>
  <c r="F2855" i="3"/>
  <c r="E2875" i="3"/>
  <c r="F2863" i="3"/>
  <c r="E2862" i="3"/>
  <c r="F2850" i="3"/>
  <c r="E4158" i="3"/>
  <c r="F4146" i="3"/>
  <c r="E3293" i="3"/>
  <c r="F3281" i="3"/>
  <c r="F2410" i="3"/>
  <c r="E2422" i="3"/>
  <c r="F2860" i="3"/>
  <c r="E2872" i="3"/>
  <c r="F2408" i="3"/>
  <c r="E2420" i="3"/>
  <c r="E3723" i="3"/>
  <c r="F3711" i="3"/>
  <c r="E4139" i="3"/>
  <c r="F4127" i="3"/>
  <c r="F2418" i="3"/>
  <c r="E2430" i="3"/>
  <c r="F2419" i="3"/>
  <c r="E2431" i="3"/>
  <c r="E4168" i="3"/>
  <c r="F4156" i="3"/>
  <c r="F3718" i="3"/>
  <c r="E3730" i="3"/>
  <c r="E3291" i="3"/>
  <c r="F3279" i="3"/>
  <c r="F3288" i="3"/>
  <c r="E3300" i="3"/>
  <c r="E2873" i="3"/>
  <c r="F2861" i="3"/>
  <c r="F4161" i="3"/>
  <c r="E4173" i="3"/>
  <c r="F4143" i="3"/>
  <c r="E4155" i="3"/>
  <c r="E2854" i="3"/>
  <c r="F2842" i="3"/>
  <c r="E4140" i="3"/>
  <c r="F4128" i="3"/>
  <c r="F2400" i="3"/>
  <c r="E2412" i="3"/>
  <c r="F2411" i="3"/>
  <c r="E2423" i="3"/>
  <c r="F2852" i="3"/>
  <c r="E2864" i="3"/>
  <c r="E3278" i="3"/>
  <c r="F3266" i="3"/>
  <c r="F3721" i="3"/>
  <c r="E3733" i="3"/>
  <c r="F3296" i="3"/>
  <c r="E3308" i="3"/>
  <c r="E4148" i="3"/>
  <c r="F4136" i="3"/>
  <c r="E3707" i="3"/>
  <c r="F3695" i="3"/>
  <c r="E3287" i="3"/>
  <c r="F3275" i="3"/>
  <c r="E3715" i="3"/>
  <c r="F3703" i="3"/>
  <c r="E2857" i="3"/>
  <c r="F2845" i="3"/>
  <c r="E3295" i="3"/>
  <c r="F3283" i="3"/>
  <c r="F3710" i="3"/>
  <c r="E3722" i="3"/>
  <c r="F3712" i="3"/>
  <c r="E3724" i="3"/>
  <c r="F2415" i="3"/>
  <c r="E2427" i="3"/>
  <c r="E2859" i="3"/>
  <c r="F2847" i="3"/>
  <c r="F4135" i="3"/>
  <c r="E4147" i="3"/>
  <c r="F3713" i="3"/>
  <c r="E3725" i="3"/>
  <c r="E3285" i="3"/>
  <c r="F3273" i="3"/>
  <c r="E3738" i="3"/>
  <c r="F3726" i="3"/>
  <c r="E4150" i="3"/>
  <c r="F4138" i="3"/>
  <c r="F3280" i="3"/>
  <c r="E3292" i="3"/>
  <c r="F2844" i="3"/>
  <c r="E2856" i="3"/>
  <c r="F2404" i="3"/>
  <c r="E2416" i="3"/>
  <c r="F3729" i="3"/>
  <c r="E3741" i="3"/>
  <c r="F2414" i="3"/>
  <c r="E2426" i="3"/>
  <c r="E3286" i="3"/>
  <c r="F3274" i="3"/>
  <c r="E2865" i="3"/>
  <c r="F2853" i="3"/>
  <c r="F4145" i="3"/>
  <c r="E4157" i="3"/>
  <c r="E2000" i="3"/>
  <c r="F1988" i="3"/>
  <c r="F1990" i="3"/>
  <c r="E2002" i="3"/>
  <c r="E1982" i="3"/>
  <c r="F1970" i="3"/>
  <c r="F1979" i="3"/>
  <c r="E1991" i="3"/>
  <c r="E2013" i="3"/>
  <c r="F2001" i="3"/>
  <c r="F1998" i="3"/>
  <c r="E2010" i="3"/>
  <c r="F1995" i="3"/>
  <c r="E2007" i="3"/>
  <c r="F1984" i="3"/>
  <c r="E1996" i="3"/>
  <c r="E1992" i="3"/>
  <c r="F1980" i="3"/>
  <c r="E2005" i="3"/>
  <c r="F1993" i="3"/>
  <c r="E1997" i="3"/>
  <c r="F1985" i="3"/>
  <c r="F1987" i="3"/>
  <c r="E1999" i="3"/>
  <c r="F1534" i="3"/>
  <c r="E1546" i="3"/>
  <c r="F1545" i="3"/>
  <c r="E1557" i="3"/>
  <c r="E1568" i="3"/>
  <c r="F1556" i="3"/>
  <c r="F1542" i="3"/>
  <c r="E1554" i="3"/>
  <c r="F1551" i="3"/>
  <c r="E1563" i="3"/>
  <c r="F1553" i="3"/>
  <c r="E1565" i="3"/>
  <c r="F1550" i="3"/>
  <c r="E1562" i="3"/>
  <c r="F1537" i="3"/>
  <c r="E1549" i="3"/>
  <c r="E1117" i="3"/>
  <c r="F1105" i="3"/>
  <c r="E1125" i="3"/>
  <c r="F1113" i="3"/>
  <c r="E1124" i="3"/>
  <c r="F1112" i="3"/>
  <c r="E1116" i="3"/>
  <c r="F1104" i="3"/>
  <c r="E1139" i="3"/>
  <c r="F1127" i="3"/>
  <c r="E1131" i="3"/>
  <c r="F1119" i="3"/>
  <c r="E1134" i="3"/>
  <c r="F1122" i="3"/>
  <c r="E1147" i="3"/>
  <c r="F1135" i="3"/>
  <c r="E1126" i="3"/>
  <c r="F1114" i="3"/>
  <c r="E1132" i="3"/>
  <c r="F1120" i="3"/>
  <c r="E1133" i="3"/>
  <c r="F1121" i="3"/>
  <c r="F747" i="3"/>
  <c r="E759" i="3"/>
  <c r="F755" i="3"/>
  <c r="E767" i="3"/>
  <c r="E704" i="3"/>
  <c r="F692" i="3"/>
  <c r="F705" i="3"/>
  <c r="E717" i="3"/>
  <c r="F751" i="3"/>
  <c r="E763" i="3"/>
  <c r="E682" i="3"/>
  <c r="F670" i="3"/>
  <c r="F701" i="3"/>
  <c r="E713" i="3"/>
  <c r="F697" i="3"/>
  <c r="E709" i="3"/>
  <c r="E700" i="3"/>
  <c r="F688" i="3"/>
  <c r="E690" i="3"/>
  <c r="F678" i="3"/>
  <c r="E686" i="3"/>
  <c r="F674" i="3"/>
  <c r="E684" i="3"/>
  <c r="F672" i="3"/>
  <c r="E251" i="3"/>
  <c r="F239" i="3"/>
  <c r="E252" i="3"/>
  <c r="F240" i="3"/>
  <c r="E261" i="3"/>
  <c r="F249" i="3"/>
  <c r="E256" i="3"/>
  <c r="F244" i="3"/>
  <c r="E258" i="3"/>
  <c r="F246" i="3"/>
  <c r="E259" i="3"/>
  <c r="F247" i="3"/>
  <c r="E255" i="3"/>
  <c r="F243" i="3"/>
  <c r="E250" i="3"/>
  <c r="F238" i="3"/>
  <c r="E260" i="3"/>
  <c r="F248" i="3"/>
  <c r="E253" i="3"/>
  <c r="F241" i="3"/>
  <c r="E257" i="3"/>
  <c r="F245" i="3"/>
  <c r="E254" i="3"/>
  <c r="F242" i="3"/>
  <c r="F1118" i="3" l="1"/>
  <c r="E1130" i="3"/>
  <c r="F1559" i="3"/>
  <c r="E1571" i="3"/>
  <c r="F1579" i="3"/>
  <c r="E1591" i="3"/>
  <c r="E1596" i="3"/>
  <c r="F1584" i="3"/>
  <c r="F2846" i="3"/>
  <c r="E2858" i="3"/>
  <c r="F4153" i="3"/>
  <c r="E4165" i="3"/>
  <c r="E3728" i="3"/>
  <c r="F3716" i="3"/>
  <c r="E3720" i="3"/>
  <c r="F3708" i="3"/>
  <c r="F4142" i="3"/>
  <c r="E4154" i="3"/>
  <c r="F1564" i="3"/>
  <c r="E1576" i="3"/>
  <c r="F3741" i="3"/>
  <c r="E3753" i="3"/>
  <c r="E3304" i="3"/>
  <c r="F3292" i="3"/>
  <c r="F3725" i="3"/>
  <c r="E3737" i="3"/>
  <c r="E3736" i="3"/>
  <c r="F3724" i="3"/>
  <c r="F2864" i="3"/>
  <c r="E2876" i="3"/>
  <c r="F2854" i="3"/>
  <c r="E2866" i="3"/>
  <c r="E2885" i="3"/>
  <c r="F2873" i="3"/>
  <c r="E4180" i="3"/>
  <c r="F4168" i="3"/>
  <c r="E3735" i="3"/>
  <c r="F3723" i="3"/>
  <c r="F3293" i="3"/>
  <c r="E3305" i="3"/>
  <c r="F2875" i="3"/>
  <c r="E2887" i="3"/>
  <c r="F2416" i="3"/>
  <c r="E2428" i="3"/>
  <c r="F4147" i="3"/>
  <c r="E4159" i="3"/>
  <c r="E3734" i="3"/>
  <c r="F3722" i="3"/>
  <c r="E3320" i="3"/>
  <c r="F3308" i="3"/>
  <c r="F2423" i="3"/>
  <c r="E2435" i="3"/>
  <c r="F4155" i="3"/>
  <c r="E4167" i="3"/>
  <c r="E3312" i="3"/>
  <c r="F3300" i="3"/>
  <c r="F2431" i="3"/>
  <c r="E2443" i="3"/>
  <c r="F2420" i="3"/>
  <c r="E2432" i="3"/>
  <c r="F4150" i="3"/>
  <c r="E4162" i="3"/>
  <c r="E3299" i="3"/>
  <c r="F3287" i="3"/>
  <c r="F4158" i="3"/>
  <c r="E4170" i="3"/>
  <c r="F2867" i="3"/>
  <c r="E2879" i="3"/>
  <c r="E4169" i="3"/>
  <c r="F4157" i="3"/>
  <c r="F2856" i="3"/>
  <c r="E2868" i="3"/>
  <c r="F3733" i="3"/>
  <c r="E3745" i="3"/>
  <c r="F2412" i="3"/>
  <c r="E2424" i="3"/>
  <c r="F2430" i="3"/>
  <c r="E2442" i="3"/>
  <c r="F2872" i="3"/>
  <c r="E2884" i="3"/>
  <c r="E4160" i="3"/>
  <c r="F4148" i="3"/>
  <c r="E3298" i="3"/>
  <c r="F3286" i="3"/>
  <c r="E3750" i="3"/>
  <c r="F3738" i="3"/>
  <c r="F2859" i="3"/>
  <c r="E2871" i="3"/>
  <c r="E3307" i="3"/>
  <c r="F3295" i="3"/>
  <c r="E3303" i="3"/>
  <c r="F3291" i="3"/>
  <c r="E3289" i="3"/>
  <c r="F3277" i="3"/>
  <c r="F2426" i="3"/>
  <c r="E2438" i="3"/>
  <c r="F2427" i="3"/>
  <c r="E2439" i="3"/>
  <c r="E4185" i="3"/>
  <c r="F4173" i="3"/>
  <c r="E3742" i="3"/>
  <c r="F3730" i="3"/>
  <c r="F2422" i="3"/>
  <c r="E2434" i="3"/>
  <c r="E3306" i="3"/>
  <c r="F3294" i="3"/>
  <c r="E3727" i="3"/>
  <c r="F3715" i="3"/>
  <c r="E2877" i="3"/>
  <c r="F2865" i="3"/>
  <c r="F3285" i="3"/>
  <c r="E3297" i="3"/>
  <c r="E2869" i="3"/>
  <c r="F2857" i="3"/>
  <c r="F3707" i="3"/>
  <c r="E3719" i="3"/>
  <c r="E3290" i="3"/>
  <c r="F3278" i="3"/>
  <c r="E4152" i="3"/>
  <c r="F4140" i="3"/>
  <c r="F4139" i="3"/>
  <c r="E4151" i="3"/>
  <c r="F2862" i="3"/>
  <c r="E2874" i="3"/>
  <c r="E2011" i="3"/>
  <c r="F1999" i="3"/>
  <c r="E2008" i="3"/>
  <c r="F1996" i="3"/>
  <c r="E2003" i="3"/>
  <c r="F1991" i="3"/>
  <c r="E2022" i="3"/>
  <c r="F2010" i="3"/>
  <c r="E2014" i="3"/>
  <c r="F2002" i="3"/>
  <c r="E2009" i="3"/>
  <c r="F1997" i="3"/>
  <c r="E2019" i="3"/>
  <c r="F2007" i="3"/>
  <c r="F1982" i="3"/>
  <c r="E1994" i="3"/>
  <c r="E2017" i="3"/>
  <c r="F2005" i="3"/>
  <c r="F1992" i="3"/>
  <c r="E2004" i="3"/>
  <c r="E2025" i="3"/>
  <c r="F2013" i="3"/>
  <c r="F2000" i="3"/>
  <c r="E2012" i="3"/>
  <c r="E1569" i="3"/>
  <c r="F1557" i="3"/>
  <c r="E1561" i="3"/>
  <c r="F1549" i="3"/>
  <c r="F1554" i="3"/>
  <c r="E1566" i="3"/>
  <c r="F1562" i="3"/>
  <c r="E1574" i="3"/>
  <c r="E1580" i="3"/>
  <c r="F1568" i="3"/>
  <c r="E1575" i="3"/>
  <c r="F1563" i="3"/>
  <c r="E1558" i="3"/>
  <c r="F1546" i="3"/>
  <c r="E1577" i="3"/>
  <c r="F1565" i="3"/>
  <c r="F1134" i="3"/>
  <c r="E1146" i="3"/>
  <c r="E1144" i="3"/>
  <c r="F1132" i="3"/>
  <c r="F1126" i="3"/>
  <c r="E1138" i="3"/>
  <c r="E1145" i="3"/>
  <c r="F1133" i="3"/>
  <c r="E1136" i="3"/>
  <c r="F1124" i="3"/>
  <c r="F1131" i="3"/>
  <c r="E1143" i="3"/>
  <c r="F1139" i="3"/>
  <c r="E1151" i="3"/>
  <c r="E1137" i="3"/>
  <c r="F1125" i="3"/>
  <c r="F1147" i="3"/>
  <c r="E1159" i="3"/>
  <c r="E1128" i="3"/>
  <c r="F1116" i="3"/>
  <c r="E1129" i="3"/>
  <c r="F1117" i="3"/>
  <c r="F713" i="3"/>
  <c r="E725" i="3"/>
  <c r="E716" i="3"/>
  <c r="F704" i="3"/>
  <c r="E702" i="3"/>
  <c r="F690" i="3"/>
  <c r="F717" i="3"/>
  <c r="E729" i="3"/>
  <c r="E696" i="3"/>
  <c r="F684" i="3"/>
  <c r="E698" i="3"/>
  <c r="F686" i="3"/>
  <c r="F767" i="3"/>
  <c r="E779" i="3"/>
  <c r="F763" i="3"/>
  <c r="E775" i="3"/>
  <c r="F759" i="3"/>
  <c r="E771" i="3"/>
  <c r="F709" i="3"/>
  <c r="E721" i="3"/>
  <c r="E694" i="3"/>
  <c r="F682" i="3"/>
  <c r="E712" i="3"/>
  <c r="F700" i="3"/>
  <c r="E262" i="3"/>
  <c r="F250" i="3"/>
  <c r="E271" i="3"/>
  <c r="F259" i="3"/>
  <c r="E269" i="3"/>
  <c r="F257" i="3"/>
  <c r="E267" i="3"/>
  <c r="F255" i="3"/>
  <c r="E270" i="3"/>
  <c r="F258" i="3"/>
  <c r="E264" i="3"/>
  <c r="F252" i="3"/>
  <c r="E273" i="3"/>
  <c r="F261" i="3"/>
  <c r="E265" i="3"/>
  <c r="F253" i="3"/>
  <c r="E266" i="3"/>
  <c r="F254" i="3"/>
  <c r="E268" i="3"/>
  <c r="F256" i="3"/>
  <c r="E272" i="3"/>
  <c r="F260" i="3"/>
  <c r="E263" i="3"/>
  <c r="F251" i="3"/>
  <c r="F1571" i="3" l="1"/>
  <c r="E1583" i="3"/>
  <c r="E1142" i="3"/>
  <c r="F1130" i="3"/>
  <c r="F4154" i="3"/>
  <c r="E4166" i="3"/>
  <c r="E4177" i="3"/>
  <c r="F4165" i="3"/>
  <c r="F3720" i="3"/>
  <c r="E3732" i="3"/>
  <c r="E2870" i="3"/>
  <c r="F2858" i="3"/>
  <c r="E1608" i="3"/>
  <c r="F1596" i="3"/>
  <c r="E1588" i="3"/>
  <c r="F1576" i="3"/>
  <c r="F1591" i="3"/>
  <c r="E1603" i="3"/>
  <c r="F3728" i="3"/>
  <c r="E3740" i="3"/>
  <c r="F4151" i="3"/>
  <c r="E4163" i="3"/>
  <c r="E2883" i="3"/>
  <c r="F2871" i="3"/>
  <c r="F2884" i="3"/>
  <c r="E2896" i="3"/>
  <c r="F3745" i="3"/>
  <c r="E3757" i="3"/>
  <c r="E2891" i="3"/>
  <c r="F2879" i="3"/>
  <c r="F2432" i="3"/>
  <c r="E2444" i="3"/>
  <c r="F2435" i="3"/>
  <c r="E2447" i="3"/>
  <c r="F2428" i="3"/>
  <c r="E2440" i="3"/>
  <c r="E4192" i="3"/>
  <c r="F4180" i="3"/>
  <c r="F3736" i="3"/>
  <c r="E3748" i="3"/>
  <c r="E3309" i="3"/>
  <c r="F3297" i="3"/>
  <c r="F2439" i="3"/>
  <c r="E2451" i="3"/>
  <c r="F2442" i="3"/>
  <c r="E2454" i="3"/>
  <c r="E4182" i="3"/>
  <c r="F4170" i="3"/>
  <c r="F2443" i="3"/>
  <c r="E2455" i="3"/>
  <c r="E2899" i="3"/>
  <c r="F2887" i="3"/>
  <c r="F3737" i="3"/>
  <c r="E3749" i="3"/>
  <c r="F3306" i="3"/>
  <c r="E3318" i="3"/>
  <c r="F3750" i="3"/>
  <c r="E3762" i="3"/>
  <c r="F3320" i="3"/>
  <c r="E3332" i="3"/>
  <c r="E2897" i="3"/>
  <c r="F2885" i="3"/>
  <c r="F4185" i="3"/>
  <c r="E4197" i="3"/>
  <c r="F2434" i="3"/>
  <c r="E2446" i="3"/>
  <c r="F2438" i="3"/>
  <c r="E2450" i="3"/>
  <c r="F2868" i="3"/>
  <c r="E2880" i="3"/>
  <c r="E3317" i="3"/>
  <c r="F3305" i="3"/>
  <c r="E2878" i="3"/>
  <c r="F2866" i="3"/>
  <c r="E2881" i="3"/>
  <c r="F2869" i="3"/>
  <c r="F3290" i="3"/>
  <c r="E3302" i="3"/>
  <c r="E3315" i="3"/>
  <c r="F3303" i="3"/>
  <c r="F3298" i="3"/>
  <c r="E3310" i="3"/>
  <c r="E3311" i="3"/>
  <c r="F3299" i="3"/>
  <c r="F3312" i="3"/>
  <c r="E3324" i="3"/>
  <c r="E3746" i="3"/>
  <c r="F3734" i="3"/>
  <c r="F3304" i="3"/>
  <c r="E3316" i="3"/>
  <c r="E3739" i="3"/>
  <c r="F3727" i="3"/>
  <c r="E4164" i="3"/>
  <c r="F4152" i="3"/>
  <c r="E2886" i="3"/>
  <c r="F2874" i="3"/>
  <c r="E3731" i="3"/>
  <c r="F3719" i="3"/>
  <c r="F2424" i="3"/>
  <c r="E2436" i="3"/>
  <c r="E4174" i="3"/>
  <c r="F4162" i="3"/>
  <c r="F4167" i="3"/>
  <c r="E4179" i="3"/>
  <c r="E4171" i="3"/>
  <c r="F4159" i="3"/>
  <c r="F2876" i="3"/>
  <c r="E2888" i="3"/>
  <c r="F3753" i="3"/>
  <c r="E3765" i="3"/>
  <c r="E3301" i="3"/>
  <c r="F3289" i="3"/>
  <c r="E2889" i="3"/>
  <c r="F2877" i="3"/>
  <c r="F3742" i="3"/>
  <c r="E3754" i="3"/>
  <c r="E3319" i="3"/>
  <c r="F3307" i="3"/>
  <c r="E4172" i="3"/>
  <c r="F4160" i="3"/>
  <c r="F4169" i="3"/>
  <c r="E4181" i="3"/>
  <c r="E3747" i="3"/>
  <c r="F3735" i="3"/>
  <c r="E2024" i="3"/>
  <c r="F2012" i="3"/>
  <c r="E2006" i="3"/>
  <c r="F1994" i="3"/>
  <c r="F2022" i="3"/>
  <c r="E2034" i="3"/>
  <c r="F2019" i="3"/>
  <c r="E2031" i="3"/>
  <c r="E2021" i="3"/>
  <c r="F2009" i="3"/>
  <c r="F2008" i="3"/>
  <c r="E2020" i="3"/>
  <c r="F2003" i="3"/>
  <c r="E2015" i="3"/>
  <c r="E2016" i="3"/>
  <c r="F2004" i="3"/>
  <c r="E2037" i="3"/>
  <c r="F2025" i="3"/>
  <c r="E2029" i="3"/>
  <c r="F2017" i="3"/>
  <c r="F2014" i="3"/>
  <c r="E2026" i="3"/>
  <c r="F2011" i="3"/>
  <c r="E2023" i="3"/>
  <c r="F1575" i="3"/>
  <c r="E1587" i="3"/>
  <c r="F1580" i="3"/>
  <c r="E1592" i="3"/>
  <c r="F1558" i="3"/>
  <c r="E1570" i="3"/>
  <c r="F1561" i="3"/>
  <c r="E1573" i="3"/>
  <c r="F1566" i="3"/>
  <c r="E1578" i="3"/>
  <c r="F1574" i="3"/>
  <c r="E1586" i="3"/>
  <c r="F1577" i="3"/>
  <c r="E1589" i="3"/>
  <c r="F1569" i="3"/>
  <c r="E1581" i="3"/>
  <c r="F1144" i="3"/>
  <c r="E1156" i="3"/>
  <c r="E1171" i="3"/>
  <c r="F1159" i="3"/>
  <c r="E1158" i="3"/>
  <c r="F1146" i="3"/>
  <c r="E1163" i="3"/>
  <c r="F1151" i="3"/>
  <c r="E1155" i="3"/>
  <c r="F1143" i="3"/>
  <c r="E1140" i="3"/>
  <c r="F1128" i="3"/>
  <c r="E1150" i="3"/>
  <c r="F1138" i="3"/>
  <c r="E1141" i="3"/>
  <c r="F1129" i="3"/>
  <c r="F1136" i="3"/>
  <c r="E1148" i="3"/>
  <c r="E1149" i="3"/>
  <c r="F1137" i="3"/>
  <c r="E1157" i="3"/>
  <c r="F1145" i="3"/>
  <c r="F729" i="3"/>
  <c r="E741" i="3"/>
  <c r="F779" i="3"/>
  <c r="E791" i="3"/>
  <c r="E706" i="3"/>
  <c r="F694" i="3"/>
  <c r="E710" i="3"/>
  <c r="F698" i="3"/>
  <c r="E728" i="3"/>
  <c r="F716" i="3"/>
  <c r="F771" i="3"/>
  <c r="E783" i="3"/>
  <c r="F725" i="3"/>
  <c r="E737" i="3"/>
  <c r="F775" i="3"/>
  <c r="E787" i="3"/>
  <c r="E724" i="3"/>
  <c r="F712" i="3"/>
  <c r="E714" i="3"/>
  <c r="F702" i="3"/>
  <c r="F721" i="3"/>
  <c r="E733" i="3"/>
  <c r="E708" i="3"/>
  <c r="F696" i="3"/>
  <c r="E284" i="3"/>
  <c r="F272" i="3"/>
  <c r="E281" i="3"/>
  <c r="F269" i="3"/>
  <c r="E280" i="3"/>
  <c r="F268" i="3"/>
  <c r="E283" i="3"/>
  <c r="F271" i="3"/>
  <c r="E276" i="3"/>
  <c r="F264" i="3"/>
  <c r="E277" i="3"/>
  <c r="F265" i="3"/>
  <c r="E275" i="3"/>
  <c r="F263" i="3"/>
  <c r="E282" i="3"/>
  <c r="F270" i="3"/>
  <c r="E285" i="3"/>
  <c r="F273" i="3"/>
  <c r="E279" i="3"/>
  <c r="F267" i="3"/>
  <c r="E278" i="3"/>
  <c r="F266" i="3"/>
  <c r="E274" i="3"/>
  <c r="F262" i="3"/>
  <c r="E1154" i="3" l="1"/>
  <c r="F1142" i="3"/>
  <c r="F1583" i="3"/>
  <c r="E1595" i="3"/>
  <c r="F1603" i="3"/>
  <c r="E1615" i="3"/>
  <c r="E1600" i="3"/>
  <c r="F1588" i="3"/>
  <c r="E2882" i="3"/>
  <c r="F2870" i="3"/>
  <c r="E3744" i="3"/>
  <c r="F3732" i="3"/>
  <c r="F1608" i="3"/>
  <c r="E1620" i="3"/>
  <c r="E4189" i="3"/>
  <c r="F4177" i="3"/>
  <c r="E3752" i="3"/>
  <c r="F3740" i="3"/>
  <c r="F4166" i="3"/>
  <c r="E4178" i="3"/>
  <c r="E4193" i="3"/>
  <c r="F4181" i="3"/>
  <c r="E3766" i="3"/>
  <c r="F3754" i="3"/>
  <c r="F2888" i="3"/>
  <c r="E2900" i="3"/>
  <c r="F2436" i="3"/>
  <c r="E2448" i="3"/>
  <c r="E3314" i="3"/>
  <c r="F3302" i="3"/>
  <c r="F2880" i="3"/>
  <c r="E2892" i="3"/>
  <c r="E4209" i="3"/>
  <c r="F4197" i="3"/>
  <c r="E3774" i="3"/>
  <c r="F3762" i="3"/>
  <c r="F2455" i="3"/>
  <c r="E2467" i="3"/>
  <c r="F2451" i="3"/>
  <c r="E2463" i="3"/>
  <c r="F2440" i="3"/>
  <c r="E2452" i="3"/>
  <c r="F3757" i="3"/>
  <c r="E3769" i="3"/>
  <c r="E3323" i="3"/>
  <c r="F3311" i="3"/>
  <c r="E3328" i="3"/>
  <c r="F3316" i="3"/>
  <c r="F2450" i="3"/>
  <c r="E2462" i="3"/>
  <c r="E3330" i="3"/>
  <c r="F3318" i="3"/>
  <c r="F2447" i="3"/>
  <c r="E2459" i="3"/>
  <c r="F2896" i="3"/>
  <c r="E2908" i="3"/>
  <c r="E2901" i="3"/>
  <c r="F2889" i="3"/>
  <c r="F4171" i="3"/>
  <c r="E4183" i="3"/>
  <c r="F3731" i="3"/>
  <c r="E3743" i="3"/>
  <c r="E2893" i="3"/>
  <c r="F2881" i="3"/>
  <c r="E2909" i="3"/>
  <c r="F2897" i="3"/>
  <c r="F4182" i="3"/>
  <c r="E4194" i="3"/>
  <c r="F3309" i="3"/>
  <c r="E3321" i="3"/>
  <c r="F4179" i="3"/>
  <c r="E4191" i="3"/>
  <c r="E3322" i="3"/>
  <c r="F3310" i="3"/>
  <c r="F2446" i="3"/>
  <c r="E2458" i="3"/>
  <c r="E3344" i="3"/>
  <c r="F3332" i="3"/>
  <c r="F3749" i="3"/>
  <c r="E3761" i="3"/>
  <c r="F2454" i="3"/>
  <c r="E2466" i="3"/>
  <c r="E3760" i="3"/>
  <c r="F3748" i="3"/>
  <c r="F2444" i="3"/>
  <c r="E2456" i="3"/>
  <c r="F3739" i="3"/>
  <c r="E3751" i="3"/>
  <c r="E4184" i="3"/>
  <c r="F4172" i="3"/>
  <c r="E3331" i="3"/>
  <c r="F3319" i="3"/>
  <c r="F3301" i="3"/>
  <c r="E3313" i="3"/>
  <c r="F2886" i="3"/>
  <c r="E2898" i="3"/>
  <c r="F3746" i="3"/>
  <c r="E3758" i="3"/>
  <c r="F2878" i="3"/>
  <c r="E2890" i="3"/>
  <c r="F2883" i="3"/>
  <c r="E2895" i="3"/>
  <c r="F3765" i="3"/>
  <c r="E3777" i="3"/>
  <c r="E3336" i="3"/>
  <c r="F3324" i="3"/>
  <c r="F4163" i="3"/>
  <c r="E4175" i="3"/>
  <c r="E3759" i="3"/>
  <c r="F3747" i="3"/>
  <c r="F4174" i="3"/>
  <c r="E4186" i="3"/>
  <c r="E4176" i="3"/>
  <c r="F4164" i="3"/>
  <c r="E3327" i="3"/>
  <c r="F3315" i="3"/>
  <c r="F3317" i="3"/>
  <c r="E3329" i="3"/>
  <c r="F2899" i="3"/>
  <c r="E2911" i="3"/>
  <c r="E4204" i="3"/>
  <c r="F4192" i="3"/>
  <c r="F2891" i="3"/>
  <c r="E2903" i="3"/>
  <c r="E2043" i="3"/>
  <c r="F2031" i="3"/>
  <c r="E2035" i="3"/>
  <c r="F2023" i="3"/>
  <c r="E2027" i="3"/>
  <c r="F2015" i="3"/>
  <c r="E2041" i="3"/>
  <c r="F2029" i="3"/>
  <c r="F2006" i="3"/>
  <c r="E2018" i="3"/>
  <c r="F2016" i="3"/>
  <c r="E2028" i="3"/>
  <c r="E2046" i="3"/>
  <c r="F2034" i="3"/>
  <c r="E2038" i="3"/>
  <c r="F2026" i="3"/>
  <c r="E2032" i="3"/>
  <c r="F2020" i="3"/>
  <c r="E2049" i="3"/>
  <c r="F2037" i="3"/>
  <c r="E2033" i="3"/>
  <c r="F2021" i="3"/>
  <c r="F2024" i="3"/>
  <c r="E2036" i="3"/>
  <c r="E1593" i="3"/>
  <c r="F1581" i="3"/>
  <c r="E1601" i="3"/>
  <c r="F1589" i="3"/>
  <c r="E1604" i="3"/>
  <c r="F1592" i="3"/>
  <c r="E1582" i="3"/>
  <c r="F1570" i="3"/>
  <c r="E1590" i="3"/>
  <c r="F1578" i="3"/>
  <c r="F1586" i="3"/>
  <c r="E1598" i="3"/>
  <c r="E1585" i="3"/>
  <c r="F1573" i="3"/>
  <c r="F1587" i="3"/>
  <c r="E1599" i="3"/>
  <c r="F1150" i="3"/>
  <c r="E1162" i="3"/>
  <c r="F1158" i="3"/>
  <c r="E1170" i="3"/>
  <c r="F1163" i="3"/>
  <c r="E1175" i="3"/>
  <c r="E1169" i="3"/>
  <c r="F1157" i="3"/>
  <c r="E1161" i="3"/>
  <c r="F1149" i="3"/>
  <c r="E1160" i="3"/>
  <c r="F1148" i="3"/>
  <c r="E1152" i="3"/>
  <c r="F1140" i="3"/>
  <c r="F1171" i="3"/>
  <c r="E1183" i="3"/>
  <c r="E1168" i="3"/>
  <c r="F1156" i="3"/>
  <c r="E1153" i="3"/>
  <c r="F1141" i="3"/>
  <c r="F1155" i="3"/>
  <c r="E1167" i="3"/>
  <c r="F737" i="3"/>
  <c r="E749" i="3"/>
  <c r="F791" i="3"/>
  <c r="E803" i="3"/>
  <c r="E722" i="3"/>
  <c r="F710" i="3"/>
  <c r="F787" i="3"/>
  <c r="E799" i="3"/>
  <c r="E720" i="3"/>
  <c r="F708" i="3"/>
  <c r="F733" i="3"/>
  <c r="E745" i="3"/>
  <c r="E726" i="3"/>
  <c r="F714" i="3"/>
  <c r="F741" i="3"/>
  <c r="E753" i="3"/>
  <c r="E718" i="3"/>
  <c r="F706" i="3"/>
  <c r="F783" i="3"/>
  <c r="E795" i="3"/>
  <c r="E736" i="3"/>
  <c r="F724" i="3"/>
  <c r="E740" i="3"/>
  <c r="F728" i="3"/>
  <c r="E290" i="3"/>
  <c r="F278" i="3"/>
  <c r="E292" i="3"/>
  <c r="F280" i="3"/>
  <c r="E289" i="3"/>
  <c r="F277" i="3"/>
  <c r="E293" i="3"/>
  <c r="F281" i="3"/>
  <c r="E294" i="3"/>
  <c r="F282" i="3"/>
  <c r="E288" i="3"/>
  <c r="F276" i="3"/>
  <c r="E291" i="3"/>
  <c r="F279" i="3"/>
  <c r="E295" i="3"/>
  <c r="F283" i="3"/>
  <c r="E287" i="3"/>
  <c r="F275" i="3"/>
  <c r="E286" i="3"/>
  <c r="F274" i="3"/>
  <c r="E297" i="3"/>
  <c r="F285" i="3"/>
  <c r="E296" i="3"/>
  <c r="F284" i="3"/>
  <c r="F1595" i="3" l="1"/>
  <c r="E1607" i="3"/>
  <c r="E1166" i="3"/>
  <c r="F1154" i="3"/>
  <c r="E4190" i="3"/>
  <c r="F4178" i="3"/>
  <c r="F3752" i="3"/>
  <c r="E3764" i="3"/>
  <c r="E2894" i="3"/>
  <c r="F2882" i="3"/>
  <c r="E4201" i="3"/>
  <c r="F4189" i="3"/>
  <c r="E1612" i="3"/>
  <c r="F1600" i="3"/>
  <c r="F3744" i="3"/>
  <c r="E3756" i="3"/>
  <c r="E1632" i="3"/>
  <c r="F1620" i="3"/>
  <c r="F1615" i="3"/>
  <c r="E1627" i="3"/>
  <c r="E3341" i="3"/>
  <c r="F3329" i="3"/>
  <c r="F3777" i="3"/>
  <c r="E3789" i="3"/>
  <c r="E3770" i="3"/>
  <c r="F3758" i="3"/>
  <c r="F2466" i="3"/>
  <c r="E2478" i="3"/>
  <c r="F2462" i="3"/>
  <c r="E2474" i="3"/>
  <c r="F3769" i="3"/>
  <c r="E3781" i="3"/>
  <c r="F2448" i="3"/>
  <c r="E2460" i="3"/>
  <c r="E4196" i="3"/>
  <c r="F4184" i="3"/>
  <c r="F3322" i="3"/>
  <c r="E3334" i="3"/>
  <c r="E2921" i="3"/>
  <c r="F2909" i="3"/>
  <c r="E2913" i="3"/>
  <c r="F2901" i="3"/>
  <c r="F3774" i="3"/>
  <c r="E3786" i="3"/>
  <c r="E2910" i="3"/>
  <c r="F2898" i="3"/>
  <c r="E3763" i="3"/>
  <c r="F3751" i="3"/>
  <c r="F3761" i="3"/>
  <c r="E3773" i="3"/>
  <c r="E4203" i="3"/>
  <c r="F4191" i="3"/>
  <c r="F2908" i="3"/>
  <c r="E2920" i="3"/>
  <c r="F2452" i="3"/>
  <c r="E2464" i="3"/>
  <c r="F2900" i="3"/>
  <c r="E2912" i="3"/>
  <c r="E3339" i="3"/>
  <c r="F3327" i="3"/>
  <c r="E2905" i="3"/>
  <c r="F2893" i="3"/>
  <c r="F4209" i="3"/>
  <c r="E4221" i="3"/>
  <c r="E4216" i="3"/>
  <c r="F4204" i="3"/>
  <c r="E2923" i="3"/>
  <c r="F2911" i="3"/>
  <c r="E2907" i="3"/>
  <c r="F2895" i="3"/>
  <c r="E3325" i="3"/>
  <c r="F3313" i="3"/>
  <c r="F2456" i="3"/>
  <c r="E2468" i="3"/>
  <c r="E3333" i="3"/>
  <c r="F3321" i="3"/>
  <c r="E3755" i="3"/>
  <c r="F3743" i="3"/>
  <c r="F2459" i="3"/>
  <c r="E2471" i="3"/>
  <c r="F2463" i="3"/>
  <c r="E2475" i="3"/>
  <c r="F2892" i="3"/>
  <c r="E2904" i="3"/>
  <c r="E4187" i="3"/>
  <c r="F4175" i="3"/>
  <c r="E4188" i="3"/>
  <c r="F4176" i="3"/>
  <c r="F3344" i="3"/>
  <c r="E3356" i="3"/>
  <c r="F3328" i="3"/>
  <c r="E3340" i="3"/>
  <c r="E3778" i="3"/>
  <c r="F3766" i="3"/>
  <c r="E2915" i="3"/>
  <c r="F2903" i="3"/>
  <c r="E4198" i="3"/>
  <c r="F4186" i="3"/>
  <c r="E2902" i="3"/>
  <c r="F2890" i="3"/>
  <c r="F2458" i="3"/>
  <c r="E2470" i="3"/>
  <c r="E4206" i="3"/>
  <c r="F4194" i="3"/>
  <c r="F4183" i="3"/>
  <c r="E4195" i="3"/>
  <c r="F2467" i="3"/>
  <c r="E2479" i="3"/>
  <c r="E3771" i="3"/>
  <c r="F3759" i="3"/>
  <c r="F3336" i="3"/>
  <c r="E3348" i="3"/>
  <c r="E3343" i="3"/>
  <c r="F3331" i="3"/>
  <c r="F3760" i="3"/>
  <c r="E3772" i="3"/>
  <c r="F3330" i="3"/>
  <c r="E3342" i="3"/>
  <c r="E3335" i="3"/>
  <c r="F3323" i="3"/>
  <c r="F3314" i="3"/>
  <c r="E3326" i="3"/>
  <c r="F4193" i="3"/>
  <c r="E4205" i="3"/>
  <c r="E2048" i="3"/>
  <c r="F2036" i="3"/>
  <c r="F2038" i="3"/>
  <c r="E2050" i="3"/>
  <c r="F2027" i="3"/>
  <c r="E2039" i="3"/>
  <c r="E2053" i="3"/>
  <c r="F2041" i="3"/>
  <c r="F2046" i="3"/>
  <c r="E2058" i="3"/>
  <c r="E2061" i="3"/>
  <c r="F2049" i="3"/>
  <c r="F2035" i="3"/>
  <c r="E2047" i="3"/>
  <c r="E2030" i="3"/>
  <c r="F2018" i="3"/>
  <c r="E2045" i="3"/>
  <c r="F2033" i="3"/>
  <c r="E2040" i="3"/>
  <c r="F2028" i="3"/>
  <c r="F2032" i="3"/>
  <c r="E2044" i="3"/>
  <c r="F2043" i="3"/>
  <c r="E2055" i="3"/>
  <c r="F1590" i="3"/>
  <c r="E1602" i="3"/>
  <c r="F1585" i="3"/>
  <c r="E1597" i="3"/>
  <c r="F1582" i="3"/>
  <c r="E1594" i="3"/>
  <c r="F1599" i="3"/>
  <c r="E1611" i="3"/>
  <c r="F1598" i="3"/>
  <c r="E1610" i="3"/>
  <c r="F1601" i="3"/>
  <c r="E1613" i="3"/>
  <c r="F1604" i="3"/>
  <c r="E1616" i="3"/>
  <c r="F1593" i="3"/>
  <c r="E1605" i="3"/>
  <c r="E1179" i="3"/>
  <c r="F1167" i="3"/>
  <c r="E1182" i="3"/>
  <c r="F1170" i="3"/>
  <c r="E1181" i="3"/>
  <c r="F1169" i="3"/>
  <c r="E1187" i="3"/>
  <c r="F1175" i="3"/>
  <c r="E1165" i="3"/>
  <c r="F1153" i="3"/>
  <c r="E1195" i="3"/>
  <c r="F1183" i="3"/>
  <c r="E1174" i="3"/>
  <c r="F1162" i="3"/>
  <c r="F1152" i="3"/>
  <c r="E1164" i="3"/>
  <c r="F1160" i="3"/>
  <c r="E1172" i="3"/>
  <c r="F1168" i="3"/>
  <c r="E1180" i="3"/>
  <c r="E1173" i="3"/>
  <c r="F1161" i="3"/>
  <c r="F799" i="3"/>
  <c r="E811" i="3"/>
  <c r="F795" i="3"/>
  <c r="E807" i="3"/>
  <c r="F745" i="3"/>
  <c r="E757" i="3"/>
  <c r="F803" i="3"/>
  <c r="E815" i="3"/>
  <c r="E752" i="3"/>
  <c r="F740" i="3"/>
  <c r="E748" i="3"/>
  <c r="F736" i="3"/>
  <c r="E738" i="3"/>
  <c r="F726" i="3"/>
  <c r="F749" i="3"/>
  <c r="E761" i="3"/>
  <c r="F753" i="3"/>
  <c r="E765" i="3"/>
  <c r="E734" i="3"/>
  <c r="F722" i="3"/>
  <c r="E730" i="3"/>
  <c r="F718" i="3"/>
  <c r="E732" i="3"/>
  <c r="F720" i="3"/>
  <c r="E300" i="3"/>
  <c r="F288" i="3"/>
  <c r="E309" i="3"/>
  <c r="F297" i="3"/>
  <c r="E301" i="3"/>
  <c r="F289" i="3"/>
  <c r="E307" i="3"/>
  <c r="F295" i="3"/>
  <c r="E306" i="3"/>
  <c r="F294" i="3"/>
  <c r="E304" i="3"/>
  <c r="F292" i="3"/>
  <c r="E303" i="3"/>
  <c r="F291" i="3"/>
  <c r="E308" i="3"/>
  <c r="F296" i="3"/>
  <c r="E298" i="3"/>
  <c r="F286" i="3"/>
  <c r="E305" i="3"/>
  <c r="F293" i="3"/>
  <c r="E299" i="3"/>
  <c r="F287" i="3"/>
  <c r="E302" i="3"/>
  <c r="F290" i="3"/>
  <c r="F1166" i="3" l="1"/>
  <c r="E1178" i="3"/>
  <c r="F1607" i="3"/>
  <c r="E1619" i="3"/>
  <c r="F4201" i="3"/>
  <c r="E4213" i="3"/>
  <c r="E1639" i="3"/>
  <c r="F1627" i="3"/>
  <c r="E1644" i="3"/>
  <c r="F1632" i="3"/>
  <c r="F2894" i="3"/>
  <c r="E2906" i="3"/>
  <c r="E3768" i="3"/>
  <c r="F3756" i="3"/>
  <c r="F3764" i="3"/>
  <c r="E3776" i="3"/>
  <c r="F1612" i="3"/>
  <c r="E1624" i="3"/>
  <c r="F4190" i="3"/>
  <c r="E4202" i="3"/>
  <c r="E3338" i="3"/>
  <c r="F3326" i="3"/>
  <c r="F4195" i="3"/>
  <c r="E4207" i="3"/>
  <c r="F2471" i="3"/>
  <c r="E2483" i="3"/>
  <c r="E4233" i="3"/>
  <c r="F4221" i="3"/>
  <c r="F2912" i="3"/>
  <c r="E2924" i="3"/>
  <c r="F3773" i="3"/>
  <c r="E3785" i="3"/>
  <c r="E3798" i="3"/>
  <c r="F3786" i="3"/>
  <c r="F2478" i="3"/>
  <c r="E2490" i="3"/>
  <c r="E3355" i="3"/>
  <c r="F3343" i="3"/>
  <c r="E4200" i="3"/>
  <c r="F4188" i="3"/>
  <c r="F3325" i="3"/>
  <c r="E3337" i="3"/>
  <c r="E4208" i="3"/>
  <c r="F4196" i="3"/>
  <c r="E3352" i="3"/>
  <c r="F3340" i="3"/>
  <c r="F2464" i="3"/>
  <c r="E2476" i="3"/>
  <c r="F2460" i="3"/>
  <c r="E2472" i="3"/>
  <c r="F4198" i="3"/>
  <c r="E4210" i="3"/>
  <c r="F4206" i="3"/>
  <c r="E4218" i="3"/>
  <c r="F4187" i="3"/>
  <c r="E4199" i="3"/>
  <c r="E3767" i="3"/>
  <c r="F3755" i="3"/>
  <c r="F2907" i="3"/>
  <c r="E2919" i="3"/>
  <c r="F3763" i="3"/>
  <c r="E3775" i="3"/>
  <c r="E2925" i="3"/>
  <c r="F2913" i="3"/>
  <c r="E3782" i="3"/>
  <c r="F3770" i="3"/>
  <c r="F3778" i="3"/>
  <c r="E3790" i="3"/>
  <c r="E3354" i="3"/>
  <c r="F3342" i="3"/>
  <c r="F2470" i="3"/>
  <c r="E2482" i="3"/>
  <c r="E3368" i="3"/>
  <c r="F3356" i="3"/>
  <c r="F2904" i="3"/>
  <c r="E2916" i="3"/>
  <c r="F2920" i="3"/>
  <c r="E2932" i="3"/>
  <c r="F3781" i="3"/>
  <c r="E3793" i="3"/>
  <c r="F3789" i="3"/>
  <c r="E3801" i="3"/>
  <c r="F3771" i="3"/>
  <c r="E3783" i="3"/>
  <c r="F2915" i="3"/>
  <c r="E2927" i="3"/>
  <c r="F3333" i="3"/>
  <c r="E3345" i="3"/>
  <c r="F2923" i="3"/>
  <c r="E2935" i="3"/>
  <c r="E2917" i="3"/>
  <c r="F2905" i="3"/>
  <c r="F2910" i="3"/>
  <c r="E2922" i="3"/>
  <c r="E2933" i="3"/>
  <c r="F2921" i="3"/>
  <c r="E3360" i="3"/>
  <c r="F3348" i="3"/>
  <c r="E3347" i="3"/>
  <c r="F3335" i="3"/>
  <c r="E4217" i="3"/>
  <c r="F4205" i="3"/>
  <c r="E3784" i="3"/>
  <c r="F3772" i="3"/>
  <c r="F2479" i="3"/>
  <c r="E2491" i="3"/>
  <c r="F2475" i="3"/>
  <c r="E2487" i="3"/>
  <c r="F2468" i="3"/>
  <c r="E2480" i="3"/>
  <c r="E3346" i="3"/>
  <c r="F3334" i="3"/>
  <c r="F2474" i="3"/>
  <c r="E2486" i="3"/>
  <c r="F2902" i="3"/>
  <c r="E2914" i="3"/>
  <c r="E4228" i="3"/>
  <c r="F4216" i="3"/>
  <c r="E3351" i="3"/>
  <c r="F3339" i="3"/>
  <c r="F4203" i="3"/>
  <c r="E4215" i="3"/>
  <c r="F3341" i="3"/>
  <c r="E3353" i="3"/>
  <c r="F2030" i="3"/>
  <c r="E2042" i="3"/>
  <c r="E2062" i="3"/>
  <c r="F2050" i="3"/>
  <c r="E2065" i="3"/>
  <c r="F2053" i="3"/>
  <c r="E2056" i="3"/>
  <c r="F2044" i="3"/>
  <c r="F2040" i="3"/>
  <c r="E2052" i="3"/>
  <c r="E2073" i="3"/>
  <c r="F2061" i="3"/>
  <c r="E2067" i="3"/>
  <c r="F2055" i="3"/>
  <c r="E2051" i="3"/>
  <c r="F2039" i="3"/>
  <c r="E2070" i="3"/>
  <c r="F2058" i="3"/>
  <c r="E2059" i="3"/>
  <c r="F2047" i="3"/>
  <c r="E2057" i="3"/>
  <c r="F2045" i="3"/>
  <c r="F2048" i="3"/>
  <c r="E2060" i="3"/>
  <c r="E1617" i="3"/>
  <c r="F1605" i="3"/>
  <c r="E1622" i="3"/>
  <c r="F1610" i="3"/>
  <c r="E1609" i="3"/>
  <c r="F1597" i="3"/>
  <c r="F1611" i="3"/>
  <c r="E1623" i="3"/>
  <c r="F1594" i="3"/>
  <c r="E1606" i="3"/>
  <c r="E1614" i="3"/>
  <c r="F1602" i="3"/>
  <c r="E1628" i="3"/>
  <c r="F1616" i="3"/>
  <c r="E1625" i="3"/>
  <c r="F1613" i="3"/>
  <c r="E1193" i="3"/>
  <c r="F1181" i="3"/>
  <c r="F1182" i="3"/>
  <c r="E1194" i="3"/>
  <c r="E1185" i="3"/>
  <c r="F1173" i="3"/>
  <c r="F1174" i="3"/>
  <c r="E1186" i="3"/>
  <c r="E1192" i="3"/>
  <c r="F1180" i="3"/>
  <c r="F1195" i="3"/>
  <c r="E1207" i="3"/>
  <c r="E1184" i="3"/>
  <c r="F1172" i="3"/>
  <c r="E1177" i="3"/>
  <c r="F1165" i="3"/>
  <c r="E1176" i="3"/>
  <c r="F1164" i="3"/>
  <c r="F1187" i="3"/>
  <c r="E1199" i="3"/>
  <c r="F1179" i="3"/>
  <c r="E1191" i="3"/>
  <c r="F761" i="3"/>
  <c r="E773" i="3"/>
  <c r="E742" i="3"/>
  <c r="F730" i="3"/>
  <c r="F807" i="3"/>
  <c r="E819" i="3"/>
  <c r="F757" i="3"/>
  <c r="E769" i="3"/>
  <c r="F815" i="3"/>
  <c r="E827" i="3"/>
  <c r="E744" i="3"/>
  <c r="F732" i="3"/>
  <c r="E750" i="3"/>
  <c r="F738" i="3"/>
  <c r="F811" i="3"/>
  <c r="E823" i="3"/>
  <c r="E746" i="3"/>
  <c r="F734" i="3"/>
  <c r="E760" i="3"/>
  <c r="F748" i="3"/>
  <c r="F765" i="3"/>
  <c r="E777" i="3"/>
  <c r="E764" i="3"/>
  <c r="F752" i="3"/>
  <c r="E311" i="3"/>
  <c r="F299" i="3"/>
  <c r="E316" i="3"/>
  <c r="F304" i="3"/>
  <c r="E313" i="3"/>
  <c r="F301" i="3"/>
  <c r="E315" i="3"/>
  <c r="F303" i="3"/>
  <c r="E319" i="3"/>
  <c r="F307" i="3"/>
  <c r="E320" i="3"/>
  <c r="F308" i="3"/>
  <c r="E318" i="3"/>
  <c r="F306" i="3"/>
  <c r="E317" i="3"/>
  <c r="F305" i="3"/>
  <c r="E321" i="3"/>
  <c r="F309" i="3"/>
  <c r="E314" i="3"/>
  <c r="F302" i="3"/>
  <c r="E310" i="3"/>
  <c r="F298" i="3"/>
  <c r="E312" i="3"/>
  <c r="F300" i="3"/>
  <c r="E1631" i="3" l="1"/>
  <c r="F1619" i="3"/>
  <c r="F1178" i="3"/>
  <c r="E1190" i="3"/>
  <c r="E1636" i="3"/>
  <c r="F1624" i="3"/>
  <c r="F2906" i="3"/>
  <c r="E2918" i="3"/>
  <c r="F1644" i="3"/>
  <c r="E1656" i="3"/>
  <c r="F3776" i="3"/>
  <c r="E3788" i="3"/>
  <c r="F1639" i="3"/>
  <c r="E1651" i="3"/>
  <c r="E4214" i="3"/>
  <c r="F4202" i="3"/>
  <c r="E4225" i="3"/>
  <c r="F4213" i="3"/>
  <c r="F3768" i="3"/>
  <c r="E3780" i="3"/>
  <c r="E2926" i="3"/>
  <c r="F2914" i="3"/>
  <c r="F2487" i="3"/>
  <c r="E2499" i="3"/>
  <c r="E3357" i="3"/>
  <c r="F3345" i="3"/>
  <c r="F3793" i="3"/>
  <c r="E3805" i="3"/>
  <c r="F2482" i="3"/>
  <c r="E2494" i="3"/>
  <c r="E4211" i="3"/>
  <c r="F4199" i="3"/>
  <c r="F2472" i="3"/>
  <c r="E2484" i="3"/>
  <c r="F2490" i="3"/>
  <c r="E2502" i="3"/>
  <c r="E2937" i="3"/>
  <c r="F2925" i="3"/>
  <c r="E4220" i="3"/>
  <c r="F4208" i="3"/>
  <c r="F4233" i="3"/>
  <c r="E4245" i="3"/>
  <c r="E2934" i="3"/>
  <c r="F2922" i="3"/>
  <c r="E2939" i="3"/>
  <c r="F2927" i="3"/>
  <c r="E2944" i="3"/>
  <c r="F2932" i="3"/>
  <c r="E3787" i="3"/>
  <c r="F3775" i="3"/>
  <c r="F2476" i="3"/>
  <c r="E2488" i="3"/>
  <c r="E3349" i="3"/>
  <c r="F3337" i="3"/>
  <c r="F2483" i="3"/>
  <c r="E2495" i="3"/>
  <c r="F3354" i="3"/>
  <c r="E3366" i="3"/>
  <c r="E3810" i="3"/>
  <c r="F3798" i="3"/>
  <c r="F2486" i="3"/>
  <c r="E2498" i="3"/>
  <c r="E3795" i="3"/>
  <c r="F3783" i="3"/>
  <c r="F2916" i="3"/>
  <c r="E2928" i="3"/>
  <c r="E3802" i="3"/>
  <c r="F3790" i="3"/>
  <c r="E2931" i="3"/>
  <c r="F2919" i="3"/>
  <c r="E4230" i="3"/>
  <c r="F4218" i="3"/>
  <c r="F3785" i="3"/>
  <c r="E3797" i="3"/>
  <c r="F4207" i="3"/>
  <c r="E4219" i="3"/>
  <c r="E4227" i="3"/>
  <c r="F4215" i="3"/>
  <c r="F4217" i="3"/>
  <c r="E4229" i="3"/>
  <c r="E3363" i="3"/>
  <c r="F3351" i="3"/>
  <c r="F3346" i="3"/>
  <c r="E3358" i="3"/>
  <c r="E3359" i="3"/>
  <c r="F3347" i="3"/>
  <c r="E2929" i="3"/>
  <c r="F2917" i="3"/>
  <c r="E4212" i="3"/>
  <c r="F4200" i="3"/>
  <c r="E2945" i="3"/>
  <c r="F2933" i="3"/>
  <c r="E3365" i="3"/>
  <c r="F3353" i="3"/>
  <c r="F2480" i="3"/>
  <c r="E2492" i="3"/>
  <c r="F2491" i="3"/>
  <c r="E2503" i="3"/>
  <c r="F2935" i="3"/>
  <c r="E2947" i="3"/>
  <c r="F3801" i="3"/>
  <c r="E3813" i="3"/>
  <c r="E4222" i="3"/>
  <c r="F4210" i="3"/>
  <c r="E2936" i="3"/>
  <c r="F2924" i="3"/>
  <c r="F3784" i="3"/>
  <c r="E3796" i="3"/>
  <c r="E4240" i="3"/>
  <c r="F4228" i="3"/>
  <c r="F3360" i="3"/>
  <c r="E3372" i="3"/>
  <c r="F3368" i="3"/>
  <c r="E3380" i="3"/>
  <c r="F3782" i="3"/>
  <c r="E3794" i="3"/>
  <c r="E3779" i="3"/>
  <c r="F3767" i="3"/>
  <c r="F3352" i="3"/>
  <c r="E3364" i="3"/>
  <c r="E3367" i="3"/>
  <c r="F3355" i="3"/>
  <c r="F3338" i="3"/>
  <c r="E3350" i="3"/>
  <c r="F2051" i="3"/>
  <c r="E2063" i="3"/>
  <c r="F2067" i="3"/>
  <c r="E2079" i="3"/>
  <c r="F2056" i="3"/>
  <c r="E2068" i="3"/>
  <c r="E2077" i="3"/>
  <c r="F2065" i="3"/>
  <c r="F2059" i="3"/>
  <c r="E2071" i="3"/>
  <c r="E2085" i="3"/>
  <c r="F2073" i="3"/>
  <c r="F2062" i="3"/>
  <c r="E2074" i="3"/>
  <c r="E2064" i="3"/>
  <c r="F2052" i="3"/>
  <c r="E2054" i="3"/>
  <c r="F2042" i="3"/>
  <c r="E2072" i="3"/>
  <c r="F2060" i="3"/>
  <c r="E2069" i="3"/>
  <c r="F2057" i="3"/>
  <c r="F2070" i="3"/>
  <c r="E2082" i="3"/>
  <c r="F1623" i="3"/>
  <c r="E1635" i="3"/>
  <c r="F1628" i="3"/>
  <c r="E1640" i="3"/>
  <c r="F1614" i="3"/>
  <c r="E1626" i="3"/>
  <c r="F1622" i="3"/>
  <c r="E1634" i="3"/>
  <c r="F1625" i="3"/>
  <c r="E1637" i="3"/>
  <c r="F1609" i="3"/>
  <c r="E1621" i="3"/>
  <c r="F1606" i="3"/>
  <c r="E1618" i="3"/>
  <c r="F1617" i="3"/>
  <c r="E1629" i="3"/>
  <c r="E1211" i="3"/>
  <c r="F1199" i="3"/>
  <c r="E1189" i="3"/>
  <c r="F1177" i="3"/>
  <c r="E1197" i="3"/>
  <c r="F1185" i="3"/>
  <c r="E1203" i="3"/>
  <c r="F1191" i="3"/>
  <c r="E1206" i="3"/>
  <c r="F1194" i="3"/>
  <c r="F1184" i="3"/>
  <c r="E1196" i="3"/>
  <c r="E1219" i="3"/>
  <c r="F1207" i="3"/>
  <c r="E1198" i="3"/>
  <c r="F1186" i="3"/>
  <c r="F1176" i="3"/>
  <c r="E1188" i="3"/>
  <c r="F1192" i="3"/>
  <c r="E1204" i="3"/>
  <c r="E1205" i="3"/>
  <c r="F1193" i="3"/>
  <c r="F823" i="3"/>
  <c r="E835" i="3"/>
  <c r="F819" i="3"/>
  <c r="E831" i="3"/>
  <c r="E762" i="3"/>
  <c r="F750" i="3"/>
  <c r="E754" i="3"/>
  <c r="F742" i="3"/>
  <c r="F769" i="3"/>
  <c r="E781" i="3"/>
  <c r="E776" i="3"/>
  <c r="F764" i="3"/>
  <c r="E772" i="3"/>
  <c r="F760" i="3"/>
  <c r="F827" i="3"/>
  <c r="E839" i="3"/>
  <c r="F773" i="3"/>
  <c r="E785" i="3"/>
  <c r="F777" i="3"/>
  <c r="E789" i="3"/>
  <c r="E756" i="3"/>
  <c r="F744" i="3"/>
  <c r="E758" i="3"/>
  <c r="F746" i="3"/>
  <c r="E332" i="3"/>
  <c r="F320" i="3"/>
  <c r="E329" i="3"/>
  <c r="F317" i="3"/>
  <c r="E330" i="3"/>
  <c r="F318" i="3"/>
  <c r="E322" i="3"/>
  <c r="F310" i="3"/>
  <c r="E325" i="3"/>
  <c r="F313" i="3"/>
  <c r="E331" i="3"/>
  <c r="F319" i="3"/>
  <c r="E326" i="3"/>
  <c r="F314" i="3"/>
  <c r="E328" i="3"/>
  <c r="F316" i="3"/>
  <c r="E324" i="3"/>
  <c r="F312" i="3"/>
  <c r="E327" i="3"/>
  <c r="F315" i="3"/>
  <c r="E333" i="3"/>
  <c r="F321" i="3"/>
  <c r="E323" i="3"/>
  <c r="F311" i="3"/>
  <c r="E1202" i="3" l="1"/>
  <c r="F1190" i="3"/>
  <c r="F1631" i="3"/>
  <c r="E1643" i="3"/>
  <c r="E1668" i="3"/>
  <c r="F1656" i="3"/>
  <c r="F4214" i="3"/>
  <c r="E4226" i="3"/>
  <c r="F1651" i="3"/>
  <c r="E1663" i="3"/>
  <c r="F2918" i="3"/>
  <c r="E2930" i="3"/>
  <c r="F3780" i="3"/>
  <c r="E3792" i="3"/>
  <c r="E3800" i="3"/>
  <c r="F3788" i="3"/>
  <c r="F4225" i="3"/>
  <c r="E4237" i="3"/>
  <c r="F1636" i="3"/>
  <c r="E1648" i="3"/>
  <c r="E3392" i="3"/>
  <c r="F3380" i="3"/>
  <c r="E3808" i="3"/>
  <c r="F3796" i="3"/>
  <c r="E2959" i="3"/>
  <c r="F2947" i="3"/>
  <c r="E4241" i="3"/>
  <c r="F4229" i="3"/>
  <c r="F2495" i="3"/>
  <c r="E2507" i="3"/>
  <c r="E4257" i="3"/>
  <c r="F4245" i="3"/>
  <c r="F2484" i="3"/>
  <c r="E2496" i="3"/>
  <c r="E2957" i="3"/>
  <c r="F2945" i="3"/>
  <c r="E3371" i="3"/>
  <c r="F3359" i="3"/>
  <c r="F4230" i="3"/>
  <c r="E4242" i="3"/>
  <c r="F3795" i="3"/>
  <c r="E3807" i="3"/>
  <c r="E3799" i="3"/>
  <c r="F3787" i="3"/>
  <c r="F3357" i="3"/>
  <c r="E3369" i="3"/>
  <c r="E3376" i="3"/>
  <c r="F3364" i="3"/>
  <c r="F2498" i="3"/>
  <c r="E2510" i="3"/>
  <c r="F2499" i="3"/>
  <c r="E2511" i="3"/>
  <c r="E3379" i="3"/>
  <c r="F3367" i="3"/>
  <c r="E2948" i="3"/>
  <c r="F2936" i="3"/>
  <c r="E4224" i="3"/>
  <c r="F4212" i="3"/>
  <c r="F4227" i="3"/>
  <c r="E4239" i="3"/>
  <c r="E2943" i="3"/>
  <c r="F2931" i="3"/>
  <c r="F3349" i="3"/>
  <c r="E3361" i="3"/>
  <c r="F2944" i="3"/>
  <c r="E2956" i="3"/>
  <c r="E4232" i="3"/>
  <c r="F4220" i="3"/>
  <c r="F4211" i="3"/>
  <c r="E4223" i="3"/>
  <c r="F2492" i="3"/>
  <c r="E2504" i="3"/>
  <c r="E3370" i="3"/>
  <c r="F3358" i="3"/>
  <c r="F4219" i="3"/>
  <c r="E4231" i="3"/>
  <c r="F2488" i="3"/>
  <c r="E2500" i="3"/>
  <c r="F2494" i="3"/>
  <c r="E2506" i="3"/>
  <c r="E3384" i="3"/>
  <c r="F3372" i="3"/>
  <c r="E3791" i="3"/>
  <c r="F3779" i="3"/>
  <c r="E4252" i="3"/>
  <c r="F4240" i="3"/>
  <c r="F4222" i="3"/>
  <c r="E4234" i="3"/>
  <c r="E3814" i="3"/>
  <c r="F3802" i="3"/>
  <c r="F3810" i="3"/>
  <c r="E3822" i="3"/>
  <c r="E2951" i="3"/>
  <c r="F2939" i="3"/>
  <c r="E2949" i="3"/>
  <c r="F2937" i="3"/>
  <c r="F2926" i="3"/>
  <c r="E2938" i="3"/>
  <c r="F2503" i="3"/>
  <c r="E2515" i="3"/>
  <c r="E3362" i="3"/>
  <c r="F3350" i="3"/>
  <c r="E3806" i="3"/>
  <c r="F3794" i="3"/>
  <c r="F3813" i="3"/>
  <c r="E3825" i="3"/>
  <c r="F3797" i="3"/>
  <c r="E3809" i="3"/>
  <c r="E2940" i="3"/>
  <c r="F2928" i="3"/>
  <c r="E3378" i="3"/>
  <c r="F3366" i="3"/>
  <c r="F2502" i="3"/>
  <c r="E2514" i="3"/>
  <c r="F3805" i="3"/>
  <c r="E3817" i="3"/>
  <c r="F3365" i="3"/>
  <c r="E3377" i="3"/>
  <c r="E2941" i="3"/>
  <c r="F2929" i="3"/>
  <c r="E3375" i="3"/>
  <c r="F3363" i="3"/>
  <c r="E2946" i="3"/>
  <c r="F2934" i="3"/>
  <c r="E2094" i="3"/>
  <c r="F2082" i="3"/>
  <c r="E2091" i="3"/>
  <c r="F2079" i="3"/>
  <c r="E2086" i="3"/>
  <c r="F2074" i="3"/>
  <c r="E2081" i="3"/>
  <c r="F2069" i="3"/>
  <c r="F2072" i="3"/>
  <c r="E2084" i="3"/>
  <c r="E2097" i="3"/>
  <c r="F2085" i="3"/>
  <c r="E2089" i="3"/>
  <c r="F2077" i="3"/>
  <c r="E2080" i="3"/>
  <c r="F2068" i="3"/>
  <c r="E2083" i="3"/>
  <c r="F2071" i="3"/>
  <c r="E2075" i="3"/>
  <c r="F2063" i="3"/>
  <c r="F2064" i="3"/>
  <c r="E2076" i="3"/>
  <c r="F2054" i="3"/>
  <c r="E2066" i="3"/>
  <c r="F1618" i="3"/>
  <c r="E1630" i="3"/>
  <c r="F1626" i="3"/>
  <c r="E1638" i="3"/>
  <c r="E1652" i="3"/>
  <c r="F1640" i="3"/>
  <c r="E1633" i="3"/>
  <c r="F1621" i="3"/>
  <c r="E1649" i="3"/>
  <c r="F1637" i="3"/>
  <c r="E1646" i="3"/>
  <c r="F1634" i="3"/>
  <c r="F1635" i="3"/>
  <c r="E1647" i="3"/>
  <c r="E1641" i="3"/>
  <c r="F1629" i="3"/>
  <c r="E1216" i="3"/>
  <c r="F1204" i="3"/>
  <c r="E1209" i="3"/>
  <c r="F1197" i="3"/>
  <c r="F1198" i="3"/>
  <c r="E1210" i="3"/>
  <c r="F1219" i="3"/>
  <c r="E1231" i="3"/>
  <c r="E1217" i="3"/>
  <c r="F1205" i="3"/>
  <c r="F1203" i="3"/>
  <c r="E1215" i="3"/>
  <c r="E1208" i="3"/>
  <c r="F1196" i="3"/>
  <c r="E1201" i="3"/>
  <c r="F1189" i="3"/>
  <c r="E1200" i="3"/>
  <c r="F1188" i="3"/>
  <c r="F1206" i="3"/>
  <c r="E1218" i="3"/>
  <c r="F1211" i="3"/>
  <c r="E1223" i="3"/>
  <c r="F839" i="3"/>
  <c r="E851" i="3"/>
  <c r="E770" i="3"/>
  <c r="F758" i="3"/>
  <c r="F789" i="3"/>
  <c r="E801" i="3"/>
  <c r="E784" i="3"/>
  <c r="F772" i="3"/>
  <c r="E774" i="3"/>
  <c r="F762" i="3"/>
  <c r="E788" i="3"/>
  <c r="F776" i="3"/>
  <c r="F785" i="3"/>
  <c r="E797" i="3"/>
  <c r="F781" i="3"/>
  <c r="E793" i="3"/>
  <c r="F835" i="3"/>
  <c r="E847" i="3"/>
  <c r="E766" i="3"/>
  <c r="F754" i="3"/>
  <c r="E768" i="3"/>
  <c r="F756" i="3"/>
  <c r="F831" i="3"/>
  <c r="E843" i="3"/>
  <c r="E342" i="3"/>
  <c r="F330" i="3"/>
  <c r="E339" i="3"/>
  <c r="F327" i="3"/>
  <c r="E345" i="3"/>
  <c r="F333" i="3"/>
  <c r="E337" i="3"/>
  <c r="F325" i="3"/>
  <c r="E341" i="3"/>
  <c r="F329" i="3"/>
  <c r="E343" i="3"/>
  <c r="F331" i="3"/>
  <c r="E340" i="3"/>
  <c r="F328" i="3"/>
  <c r="E338" i="3"/>
  <c r="F326" i="3"/>
  <c r="F323" i="3"/>
  <c r="E335" i="3"/>
  <c r="E334" i="3"/>
  <c r="F322" i="3"/>
  <c r="E336" i="3"/>
  <c r="F324" i="3"/>
  <c r="E344" i="3"/>
  <c r="F332" i="3"/>
  <c r="F1643" i="3" l="1"/>
  <c r="E1655" i="3"/>
  <c r="E1214" i="3"/>
  <c r="F1202" i="3"/>
  <c r="E4249" i="3"/>
  <c r="F4237" i="3"/>
  <c r="F2930" i="3"/>
  <c r="E2942" i="3"/>
  <c r="F1663" i="3"/>
  <c r="E1675" i="3"/>
  <c r="F3800" i="3"/>
  <c r="E3812" i="3"/>
  <c r="F3792" i="3"/>
  <c r="E3804" i="3"/>
  <c r="E4238" i="3"/>
  <c r="F4226" i="3"/>
  <c r="F1648" i="3"/>
  <c r="E1660" i="3"/>
  <c r="E1680" i="3"/>
  <c r="F1668" i="3"/>
  <c r="F3817" i="3"/>
  <c r="E3829" i="3"/>
  <c r="E4246" i="3"/>
  <c r="F4234" i="3"/>
  <c r="F2506" i="3"/>
  <c r="E2518" i="3"/>
  <c r="F2956" i="3"/>
  <c r="E2968" i="3"/>
  <c r="F2510" i="3"/>
  <c r="E2522" i="3"/>
  <c r="F2946" i="3"/>
  <c r="E2958" i="3"/>
  <c r="F3806" i="3"/>
  <c r="E3818" i="3"/>
  <c r="E2961" i="3"/>
  <c r="F2949" i="3"/>
  <c r="E4236" i="3"/>
  <c r="F4224" i="3"/>
  <c r="E3811" i="3"/>
  <c r="F3799" i="3"/>
  <c r="E2969" i="3"/>
  <c r="F2957" i="3"/>
  <c r="F4241" i="3"/>
  <c r="E4253" i="3"/>
  <c r="F3809" i="3"/>
  <c r="E3821" i="3"/>
  <c r="F2500" i="3"/>
  <c r="E2512" i="3"/>
  <c r="F2504" i="3"/>
  <c r="E2516" i="3"/>
  <c r="E3373" i="3"/>
  <c r="F3361" i="3"/>
  <c r="E3819" i="3"/>
  <c r="F3807" i="3"/>
  <c r="F2496" i="3"/>
  <c r="E2508" i="3"/>
  <c r="E3387" i="3"/>
  <c r="F3375" i="3"/>
  <c r="F3362" i="3"/>
  <c r="E3374" i="3"/>
  <c r="F2951" i="3"/>
  <c r="E2963" i="3"/>
  <c r="E4264" i="3"/>
  <c r="F4252" i="3"/>
  <c r="F2948" i="3"/>
  <c r="E2960" i="3"/>
  <c r="F2959" i="3"/>
  <c r="E2971" i="3"/>
  <c r="F2514" i="3"/>
  <c r="E2526" i="3"/>
  <c r="F3825" i="3"/>
  <c r="E3837" i="3"/>
  <c r="F2515" i="3"/>
  <c r="E2527" i="3"/>
  <c r="E3834" i="3"/>
  <c r="F3822" i="3"/>
  <c r="E4243" i="3"/>
  <c r="F4231" i="3"/>
  <c r="E4235" i="3"/>
  <c r="F4223" i="3"/>
  <c r="E4254" i="3"/>
  <c r="F4242" i="3"/>
  <c r="E2953" i="3"/>
  <c r="F2941" i="3"/>
  <c r="E3803" i="3"/>
  <c r="F3791" i="3"/>
  <c r="F2943" i="3"/>
  <c r="E2955" i="3"/>
  <c r="E3391" i="3"/>
  <c r="F3379" i="3"/>
  <c r="F3376" i="3"/>
  <c r="E3388" i="3"/>
  <c r="F4257" i="3"/>
  <c r="E4269" i="3"/>
  <c r="F3808" i="3"/>
  <c r="E3820" i="3"/>
  <c r="F2940" i="3"/>
  <c r="E2952" i="3"/>
  <c r="E3389" i="3"/>
  <c r="F3377" i="3"/>
  <c r="E2950" i="3"/>
  <c r="F2938" i="3"/>
  <c r="E4251" i="3"/>
  <c r="F4239" i="3"/>
  <c r="F2511" i="3"/>
  <c r="E2523" i="3"/>
  <c r="E3381" i="3"/>
  <c r="F3369" i="3"/>
  <c r="F2507" i="3"/>
  <c r="E2519" i="3"/>
  <c r="F3378" i="3"/>
  <c r="E3390" i="3"/>
  <c r="E3826" i="3"/>
  <c r="F3814" i="3"/>
  <c r="F3384" i="3"/>
  <c r="E3396" i="3"/>
  <c r="F3370" i="3"/>
  <c r="E3382" i="3"/>
  <c r="E4244" i="3"/>
  <c r="F4232" i="3"/>
  <c r="E3383" i="3"/>
  <c r="F3371" i="3"/>
  <c r="F3392" i="3"/>
  <c r="E3404" i="3"/>
  <c r="F2086" i="3"/>
  <c r="E2098" i="3"/>
  <c r="E2088" i="3"/>
  <c r="F2076" i="3"/>
  <c r="E2078" i="3"/>
  <c r="F2066" i="3"/>
  <c r="F2080" i="3"/>
  <c r="E2092" i="3"/>
  <c r="F2075" i="3"/>
  <c r="E2087" i="3"/>
  <c r="F2091" i="3"/>
  <c r="E2103" i="3"/>
  <c r="E2096" i="3"/>
  <c r="F2084" i="3"/>
  <c r="E2093" i="3"/>
  <c r="F2081" i="3"/>
  <c r="E2101" i="3"/>
  <c r="F2089" i="3"/>
  <c r="E2109" i="3"/>
  <c r="F2097" i="3"/>
  <c r="F2083" i="3"/>
  <c r="E2095" i="3"/>
  <c r="F2094" i="3"/>
  <c r="E2106" i="3"/>
  <c r="F1647" i="3"/>
  <c r="E1659" i="3"/>
  <c r="F1638" i="3"/>
  <c r="E1650" i="3"/>
  <c r="E1664" i="3"/>
  <c r="F1652" i="3"/>
  <c r="F1630" i="3"/>
  <c r="E1642" i="3"/>
  <c r="F1633" i="3"/>
  <c r="E1645" i="3"/>
  <c r="F1646" i="3"/>
  <c r="E1658" i="3"/>
  <c r="F1641" i="3"/>
  <c r="E1653" i="3"/>
  <c r="F1649" i="3"/>
  <c r="E1661" i="3"/>
  <c r="E1235" i="3"/>
  <c r="F1223" i="3"/>
  <c r="E1243" i="3"/>
  <c r="F1231" i="3"/>
  <c r="E1222" i="3"/>
  <c r="F1210" i="3"/>
  <c r="F1208" i="3"/>
  <c r="E1220" i="3"/>
  <c r="E1230" i="3"/>
  <c r="F1218" i="3"/>
  <c r="E1227" i="3"/>
  <c r="F1215" i="3"/>
  <c r="F1200" i="3"/>
  <c r="E1212" i="3"/>
  <c r="E1221" i="3"/>
  <c r="F1209" i="3"/>
  <c r="E1213" i="3"/>
  <c r="F1201" i="3"/>
  <c r="E1229" i="3"/>
  <c r="F1217" i="3"/>
  <c r="F1216" i="3"/>
  <c r="E1228" i="3"/>
  <c r="F843" i="3"/>
  <c r="E855" i="3"/>
  <c r="E782" i="3"/>
  <c r="F770" i="3"/>
  <c r="F801" i="3"/>
  <c r="E813" i="3"/>
  <c r="E780" i="3"/>
  <c r="F768" i="3"/>
  <c r="E778" i="3"/>
  <c r="F766" i="3"/>
  <c r="F847" i="3"/>
  <c r="E859" i="3"/>
  <c r="F859" i="3" s="1"/>
  <c r="F851" i="3"/>
  <c r="E863" i="3"/>
  <c r="F863" i="3" s="1"/>
  <c r="F793" i="3"/>
  <c r="E805" i="3"/>
  <c r="E796" i="3"/>
  <c r="F784" i="3"/>
  <c r="F797" i="3"/>
  <c r="E809" i="3"/>
  <c r="E800" i="3"/>
  <c r="F788" i="3"/>
  <c r="E786" i="3"/>
  <c r="F774" i="3"/>
  <c r="E357" i="3"/>
  <c r="F345" i="3"/>
  <c r="E350" i="3"/>
  <c r="F338" i="3"/>
  <c r="E347" i="3"/>
  <c r="F335" i="3"/>
  <c r="E352" i="3"/>
  <c r="F340" i="3"/>
  <c r="E355" i="3"/>
  <c r="F343" i="3"/>
  <c r="E351" i="3"/>
  <c r="F339" i="3"/>
  <c r="E348" i="3"/>
  <c r="F336" i="3"/>
  <c r="E353" i="3"/>
  <c r="F341" i="3"/>
  <c r="E346" i="3"/>
  <c r="F334" i="3"/>
  <c r="E356" i="3"/>
  <c r="F344" i="3"/>
  <c r="E349" i="3"/>
  <c r="F337" i="3"/>
  <c r="E354" i="3"/>
  <c r="F342" i="3"/>
  <c r="F1214" i="3" l="1"/>
  <c r="E1226" i="3"/>
  <c r="E1667" i="3"/>
  <c r="F1655" i="3"/>
  <c r="E3824" i="3"/>
  <c r="F3812" i="3"/>
  <c r="F1660" i="3"/>
  <c r="E1672" i="3"/>
  <c r="E1687" i="3"/>
  <c r="F1675" i="3"/>
  <c r="E2954" i="3"/>
  <c r="F2942" i="3"/>
  <c r="F4238" i="3"/>
  <c r="E4250" i="3"/>
  <c r="E3816" i="3"/>
  <c r="F3804" i="3"/>
  <c r="E1692" i="3"/>
  <c r="F1680" i="3"/>
  <c r="E4261" i="3"/>
  <c r="F4249" i="3"/>
  <c r="E4281" i="3"/>
  <c r="F4269" i="3"/>
  <c r="E3849" i="3"/>
  <c r="F3837" i="3"/>
  <c r="F2960" i="3"/>
  <c r="E2972" i="3"/>
  <c r="F2516" i="3"/>
  <c r="E2528" i="3"/>
  <c r="F2968" i="3"/>
  <c r="E2980" i="3"/>
  <c r="F3803" i="3"/>
  <c r="E3815" i="3"/>
  <c r="F4235" i="3"/>
  <c r="E4247" i="3"/>
  <c r="E3399" i="3"/>
  <c r="F3387" i="3"/>
  <c r="E2981" i="3"/>
  <c r="F2969" i="3"/>
  <c r="E2973" i="3"/>
  <c r="F2961" i="3"/>
  <c r="F2523" i="3"/>
  <c r="E2535" i="3"/>
  <c r="E3400" i="3"/>
  <c r="F3388" i="3"/>
  <c r="F2526" i="3"/>
  <c r="E2538" i="3"/>
  <c r="F2508" i="3"/>
  <c r="E2520" i="3"/>
  <c r="F2512" i="3"/>
  <c r="E2524" i="3"/>
  <c r="E3830" i="3"/>
  <c r="F3818" i="3"/>
  <c r="F2518" i="3"/>
  <c r="E2530" i="3"/>
  <c r="F4243" i="3"/>
  <c r="E4255" i="3"/>
  <c r="E4276" i="3"/>
  <c r="F4264" i="3"/>
  <c r="E3823" i="3"/>
  <c r="F3811" i="3"/>
  <c r="E3395" i="3"/>
  <c r="F3383" i="3"/>
  <c r="E3394" i="3"/>
  <c r="F3382" i="3"/>
  <c r="E3402" i="3"/>
  <c r="F3390" i="3"/>
  <c r="F2952" i="3"/>
  <c r="E2964" i="3"/>
  <c r="E2983" i="3"/>
  <c r="F2971" i="3"/>
  <c r="E2975" i="3"/>
  <c r="F2963" i="3"/>
  <c r="F3821" i="3"/>
  <c r="E3833" i="3"/>
  <c r="E2970" i="3"/>
  <c r="F2958" i="3"/>
  <c r="F3389" i="3"/>
  <c r="E3401" i="3"/>
  <c r="E4256" i="3"/>
  <c r="F4244" i="3"/>
  <c r="F4251" i="3"/>
  <c r="E4263" i="3"/>
  <c r="E3403" i="3"/>
  <c r="F3391" i="3"/>
  <c r="E2965" i="3"/>
  <c r="F2953" i="3"/>
  <c r="E3846" i="3"/>
  <c r="F3834" i="3"/>
  <c r="E3831" i="3"/>
  <c r="F3819" i="3"/>
  <c r="E4248" i="3"/>
  <c r="F4236" i="3"/>
  <c r="F4246" i="3"/>
  <c r="E4258" i="3"/>
  <c r="E3838" i="3"/>
  <c r="F3826" i="3"/>
  <c r="E3416" i="3"/>
  <c r="F3404" i="3"/>
  <c r="E3408" i="3"/>
  <c r="F3396" i="3"/>
  <c r="F2519" i="3"/>
  <c r="E2531" i="3"/>
  <c r="E3832" i="3"/>
  <c r="F3820" i="3"/>
  <c r="E2967" i="3"/>
  <c r="F2955" i="3"/>
  <c r="F2527" i="3"/>
  <c r="E2539" i="3"/>
  <c r="E3386" i="3"/>
  <c r="F3374" i="3"/>
  <c r="E4265" i="3"/>
  <c r="F4253" i="3"/>
  <c r="F2522" i="3"/>
  <c r="E2534" i="3"/>
  <c r="F3829" i="3"/>
  <c r="E3841" i="3"/>
  <c r="F3381" i="3"/>
  <c r="E3393" i="3"/>
  <c r="E2962" i="3"/>
  <c r="F2950" i="3"/>
  <c r="F4254" i="3"/>
  <c r="E4266" i="3"/>
  <c r="F3373" i="3"/>
  <c r="E3385" i="3"/>
  <c r="E2118" i="3"/>
  <c r="F2106" i="3"/>
  <c r="E2104" i="3"/>
  <c r="F2092" i="3"/>
  <c r="E2105" i="3"/>
  <c r="F2093" i="3"/>
  <c r="E2107" i="3"/>
  <c r="F2095" i="3"/>
  <c r="F2078" i="3"/>
  <c r="E2090" i="3"/>
  <c r="E2121" i="3"/>
  <c r="F2109" i="3"/>
  <c r="F2088" i="3"/>
  <c r="E2100" i="3"/>
  <c r="F2096" i="3"/>
  <c r="E2108" i="3"/>
  <c r="E2115" i="3"/>
  <c r="F2103" i="3"/>
  <c r="E2099" i="3"/>
  <c r="F2087" i="3"/>
  <c r="E2110" i="3"/>
  <c r="F2098" i="3"/>
  <c r="E2113" i="3"/>
  <c r="F2101" i="3"/>
  <c r="E1654" i="3"/>
  <c r="F1642" i="3"/>
  <c r="F1650" i="3"/>
  <c r="E1662" i="3"/>
  <c r="E1673" i="3"/>
  <c r="F1661" i="3"/>
  <c r="E1665" i="3"/>
  <c r="F1653" i="3"/>
  <c r="E1676" i="3"/>
  <c r="F1664" i="3"/>
  <c r="E1657" i="3"/>
  <c r="F1645" i="3"/>
  <c r="E1671" i="3"/>
  <c r="F1659" i="3"/>
  <c r="E1670" i="3"/>
  <c r="F1658" i="3"/>
  <c r="E1232" i="3"/>
  <c r="F1220" i="3"/>
  <c r="F1222" i="3"/>
  <c r="E1234" i="3"/>
  <c r="E1224" i="3"/>
  <c r="F1212" i="3"/>
  <c r="E1240" i="3"/>
  <c r="F1228" i="3"/>
  <c r="E1241" i="3"/>
  <c r="F1229" i="3"/>
  <c r="F1227" i="3"/>
  <c r="E1239" i="3"/>
  <c r="E1225" i="3"/>
  <c r="F1213" i="3"/>
  <c r="F1230" i="3"/>
  <c r="E1242" i="3"/>
  <c r="F1243" i="3"/>
  <c r="E1255" i="3"/>
  <c r="E1233" i="3"/>
  <c r="F1221" i="3"/>
  <c r="F1235" i="3"/>
  <c r="E1247" i="3"/>
  <c r="F805" i="3"/>
  <c r="E817" i="3"/>
  <c r="E798" i="3"/>
  <c r="F786" i="3"/>
  <c r="E792" i="3"/>
  <c r="F780" i="3"/>
  <c r="E794" i="3"/>
  <c r="F782" i="3"/>
  <c r="F813" i="3"/>
  <c r="E825" i="3"/>
  <c r="E812" i="3"/>
  <c r="F800" i="3"/>
  <c r="F809" i="3"/>
  <c r="E821" i="3"/>
  <c r="F855" i="3"/>
  <c r="E867" i="3"/>
  <c r="F867" i="3" s="1"/>
  <c r="E808" i="3"/>
  <c r="F796" i="3"/>
  <c r="E790" i="3"/>
  <c r="F778" i="3"/>
  <c r="E361" i="3"/>
  <c r="F349" i="3"/>
  <c r="E359" i="3"/>
  <c r="F347" i="3"/>
  <c r="E365" i="3"/>
  <c r="F353" i="3"/>
  <c r="E368" i="3"/>
  <c r="F356" i="3"/>
  <c r="E363" i="3"/>
  <c r="F351" i="3"/>
  <c r="E362" i="3"/>
  <c r="F350" i="3"/>
  <c r="E367" i="3"/>
  <c r="F355" i="3"/>
  <c r="E360" i="3"/>
  <c r="F348" i="3"/>
  <c r="E366" i="3"/>
  <c r="F354" i="3"/>
  <c r="E364" i="3"/>
  <c r="F352" i="3"/>
  <c r="E358" i="3"/>
  <c r="F346" i="3"/>
  <c r="E369" i="3"/>
  <c r="F357" i="3"/>
  <c r="F1667" i="3" l="1"/>
  <c r="E1679" i="3"/>
  <c r="F1226" i="3"/>
  <c r="E1238" i="3"/>
  <c r="E1684" i="3"/>
  <c r="F1672" i="3"/>
  <c r="F1687" i="3"/>
  <c r="E1699" i="3"/>
  <c r="F3816" i="3"/>
  <c r="E3828" i="3"/>
  <c r="E4262" i="3"/>
  <c r="F4250" i="3"/>
  <c r="F3824" i="3"/>
  <c r="E3836" i="3"/>
  <c r="F1692" i="3"/>
  <c r="E1704" i="3"/>
  <c r="E4273" i="3"/>
  <c r="F4261" i="3"/>
  <c r="F2954" i="3"/>
  <c r="E2966" i="3"/>
  <c r="F2534" i="3"/>
  <c r="E2546" i="3"/>
  <c r="F2531" i="3"/>
  <c r="E2543" i="3"/>
  <c r="E4270" i="3"/>
  <c r="F4258" i="3"/>
  <c r="E3413" i="3"/>
  <c r="F3401" i="3"/>
  <c r="F2520" i="3"/>
  <c r="E2532" i="3"/>
  <c r="F2535" i="3"/>
  <c r="E2547" i="3"/>
  <c r="F2528" i="3"/>
  <c r="E2540" i="3"/>
  <c r="E2977" i="3"/>
  <c r="F2965" i="3"/>
  <c r="F2983" i="3"/>
  <c r="E2995" i="3"/>
  <c r="E3407" i="3"/>
  <c r="F3395" i="3"/>
  <c r="E3411" i="3"/>
  <c r="F3399" i="3"/>
  <c r="F2964" i="3"/>
  <c r="E2976" i="3"/>
  <c r="F2530" i="3"/>
  <c r="E2542" i="3"/>
  <c r="F2538" i="3"/>
  <c r="E2550" i="3"/>
  <c r="E4259" i="3"/>
  <c r="F4247" i="3"/>
  <c r="F2972" i="3"/>
  <c r="E2984" i="3"/>
  <c r="F2962" i="3"/>
  <c r="E2974" i="3"/>
  <c r="F3408" i="3"/>
  <c r="E3420" i="3"/>
  <c r="E4260" i="3"/>
  <c r="F4248" i="3"/>
  <c r="E3415" i="3"/>
  <c r="F3403" i="3"/>
  <c r="F2970" i="3"/>
  <c r="E2982" i="3"/>
  <c r="E3835" i="3"/>
  <c r="F3823" i="3"/>
  <c r="F4263" i="3"/>
  <c r="E4275" i="3"/>
  <c r="F3833" i="3"/>
  <c r="E3845" i="3"/>
  <c r="E3827" i="3"/>
  <c r="F3815" i="3"/>
  <c r="E4278" i="3"/>
  <c r="F4266" i="3"/>
  <c r="F2539" i="3"/>
  <c r="E2551" i="3"/>
  <c r="E3405" i="3"/>
  <c r="F3393" i="3"/>
  <c r="F4265" i="3"/>
  <c r="E4277" i="3"/>
  <c r="F2967" i="3"/>
  <c r="E2979" i="3"/>
  <c r="F3416" i="3"/>
  <c r="E3428" i="3"/>
  <c r="E3843" i="3"/>
  <c r="F3831" i="3"/>
  <c r="F3402" i="3"/>
  <c r="E3414" i="3"/>
  <c r="E4288" i="3"/>
  <c r="F4276" i="3"/>
  <c r="E3842" i="3"/>
  <c r="F3830" i="3"/>
  <c r="E2985" i="3"/>
  <c r="F2973" i="3"/>
  <c r="E3861" i="3"/>
  <c r="F3849" i="3"/>
  <c r="E3397" i="3"/>
  <c r="F3385" i="3"/>
  <c r="E3853" i="3"/>
  <c r="F3841" i="3"/>
  <c r="F4255" i="3"/>
  <c r="E4267" i="3"/>
  <c r="F2524" i="3"/>
  <c r="E2536" i="3"/>
  <c r="F2980" i="3"/>
  <c r="E2992" i="3"/>
  <c r="F3386" i="3"/>
  <c r="E3398" i="3"/>
  <c r="F3832" i="3"/>
  <c r="E3844" i="3"/>
  <c r="E3850" i="3"/>
  <c r="F3838" i="3"/>
  <c r="E3858" i="3"/>
  <c r="F3846" i="3"/>
  <c r="E4268" i="3"/>
  <c r="F4256" i="3"/>
  <c r="F2975" i="3"/>
  <c r="E2987" i="3"/>
  <c r="F3394" i="3"/>
  <c r="E3406" i="3"/>
  <c r="F3400" i="3"/>
  <c r="E3412" i="3"/>
  <c r="E2993" i="3"/>
  <c r="F2981" i="3"/>
  <c r="F4281" i="3"/>
  <c r="E4293" i="3"/>
  <c r="E2120" i="3"/>
  <c r="F2108" i="3"/>
  <c r="E2125" i="3"/>
  <c r="F2113" i="3"/>
  <c r="F2099" i="3"/>
  <c r="E2111" i="3"/>
  <c r="E2133" i="3"/>
  <c r="F2121" i="3"/>
  <c r="F2104" i="3"/>
  <c r="E2116" i="3"/>
  <c r="F2107" i="3"/>
  <c r="E2119" i="3"/>
  <c r="E2112" i="3"/>
  <c r="F2100" i="3"/>
  <c r="F2110" i="3"/>
  <c r="E2122" i="3"/>
  <c r="E2117" i="3"/>
  <c r="F2105" i="3"/>
  <c r="E2102" i="3"/>
  <c r="F2090" i="3"/>
  <c r="F2115" i="3"/>
  <c r="E2127" i="3"/>
  <c r="F2118" i="3"/>
  <c r="E2130" i="3"/>
  <c r="F1662" i="3"/>
  <c r="E1674" i="3"/>
  <c r="F1673" i="3"/>
  <c r="E1685" i="3"/>
  <c r="F1671" i="3"/>
  <c r="E1683" i="3"/>
  <c r="F1670" i="3"/>
  <c r="E1682" i="3"/>
  <c r="E1688" i="3"/>
  <c r="F1676" i="3"/>
  <c r="F1657" i="3"/>
  <c r="E1669" i="3"/>
  <c r="F1665" i="3"/>
  <c r="E1677" i="3"/>
  <c r="F1654" i="3"/>
  <c r="E1666" i="3"/>
  <c r="E1254" i="3"/>
  <c r="F1242" i="3"/>
  <c r="E1251" i="3"/>
  <c r="F1239" i="3"/>
  <c r="E1246" i="3"/>
  <c r="F1234" i="3"/>
  <c r="E1259" i="3"/>
  <c r="F1247" i="3"/>
  <c r="F1224" i="3"/>
  <c r="E1236" i="3"/>
  <c r="E1245" i="3"/>
  <c r="F1233" i="3"/>
  <c r="F1240" i="3"/>
  <c r="E1252" i="3"/>
  <c r="E1237" i="3"/>
  <c r="F1225" i="3"/>
  <c r="E1267" i="3"/>
  <c r="F1255" i="3"/>
  <c r="E1253" i="3"/>
  <c r="F1241" i="3"/>
  <c r="F1232" i="3"/>
  <c r="E1244" i="3"/>
  <c r="F821" i="3"/>
  <c r="E833" i="3"/>
  <c r="E804" i="3"/>
  <c r="F792" i="3"/>
  <c r="E802" i="3"/>
  <c r="F790" i="3"/>
  <c r="E806" i="3"/>
  <c r="F794" i="3"/>
  <c r="E824" i="3"/>
  <c r="F812" i="3"/>
  <c r="F825" i="3"/>
  <c r="E837" i="3"/>
  <c r="F817" i="3"/>
  <c r="E829" i="3"/>
  <c r="E810" i="3"/>
  <c r="F798" i="3"/>
  <c r="E820" i="3"/>
  <c r="F808" i="3"/>
  <c r="E370" i="3"/>
  <c r="F358" i="3"/>
  <c r="E377" i="3"/>
  <c r="F365" i="3"/>
  <c r="E372" i="3"/>
  <c r="F360" i="3"/>
  <c r="E376" i="3"/>
  <c r="F364" i="3"/>
  <c r="E374" i="3"/>
  <c r="F362" i="3"/>
  <c r="E375" i="3"/>
  <c r="F363" i="3"/>
  <c r="E371" i="3"/>
  <c r="F359" i="3"/>
  <c r="E381" i="3"/>
  <c r="F369" i="3"/>
  <c r="E379" i="3"/>
  <c r="F367" i="3"/>
  <c r="E380" i="3"/>
  <c r="F368" i="3"/>
  <c r="E378" i="3"/>
  <c r="F366" i="3"/>
  <c r="E373" i="3"/>
  <c r="F361" i="3"/>
  <c r="F1238" i="3" l="1"/>
  <c r="E1250" i="3"/>
  <c r="F1679" i="3"/>
  <c r="E1691" i="3"/>
  <c r="E2978" i="3"/>
  <c r="F2966" i="3"/>
  <c r="E3840" i="3"/>
  <c r="F3828" i="3"/>
  <c r="F4273" i="3"/>
  <c r="E4285" i="3"/>
  <c r="E1716" i="3"/>
  <c r="F1704" i="3"/>
  <c r="F1699" i="3"/>
  <c r="E1711" i="3"/>
  <c r="F4262" i="3"/>
  <c r="E4274" i="3"/>
  <c r="E3848" i="3"/>
  <c r="F3836" i="3"/>
  <c r="E1696" i="3"/>
  <c r="F1684" i="3"/>
  <c r="E3410" i="3"/>
  <c r="F3398" i="3"/>
  <c r="F3845" i="3"/>
  <c r="E3857" i="3"/>
  <c r="E2994" i="3"/>
  <c r="F2982" i="3"/>
  <c r="F2540" i="3"/>
  <c r="E2552" i="3"/>
  <c r="E3855" i="3"/>
  <c r="F3843" i="3"/>
  <c r="F3405" i="3"/>
  <c r="E3417" i="3"/>
  <c r="F4259" i="3"/>
  <c r="E4271" i="3"/>
  <c r="E3423" i="3"/>
  <c r="F3411" i="3"/>
  <c r="F3413" i="3"/>
  <c r="E3425" i="3"/>
  <c r="F2992" i="3"/>
  <c r="E3004" i="3"/>
  <c r="E3440" i="3"/>
  <c r="F3428" i="3"/>
  <c r="F2551" i="3"/>
  <c r="E2563" i="3"/>
  <c r="F4275" i="3"/>
  <c r="E4287" i="3"/>
  <c r="E2986" i="3"/>
  <c r="F2974" i="3"/>
  <c r="F2550" i="3"/>
  <c r="E2562" i="3"/>
  <c r="F2547" i="3"/>
  <c r="E2559" i="3"/>
  <c r="E3005" i="3"/>
  <c r="F2993" i="3"/>
  <c r="F3397" i="3"/>
  <c r="E3409" i="3"/>
  <c r="F3842" i="3"/>
  <c r="E3854" i="3"/>
  <c r="E3427" i="3"/>
  <c r="F3415" i="3"/>
  <c r="E3419" i="3"/>
  <c r="F3407" i="3"/>
  <c r="F4270" i="3"/>
  <c r="E4282" i="3"/>
  <c r="E3418" i="3"/>
  <c r="F3406" i="3"/>
  <c r="F2536" i="3"/>
  <c r="E2548" i="3"/>
  <c r="E2991" i="3"/>
  <c r="F2979" i="3"/>
  <c r="F2542" i="3"/>
  <c r="E2554" i="3"/>
  <c r="E3007" i="3"/>
  <c r="F2995" i="3"/>
  <c r="F2532" i="3"/>
  <c r="E2544" i="3"/>
  <c r="F2543" i="3"/>
  <c r="E2555" i="3"/>
  <c r="E4280" i="3"/>
  <c r="F4268" i="3"/>
  <c r="E3424" i="3"/>
  <c r="F3412" i="3"/>
  <c r="F3858" i="3"/>
  <c r="E3870" i="3"/>
  <c r="F3850" i="3"/>
  <c r="E3862" i="3"/>
  <c r="F3861" i="3"/>
  <c r="E3873" i="3"/>
  <c r="E4300" i="3"/>
  <c r="F4288" i="3"/>
  <c r="F4278" i="3"/>
  <c r="E4290" i="3"/>
  <c r="E4272" i="3"/>
  <c r="F4260" i="3"/>
  <c r="F3853" i="3"/>
  <c r="E3865" i="3"/>
  <c r="E4305" i="3"/>
  <c r="F4293" i="3"/>
  <c r="E2999" i="3"/>
  <c r="F2987" i="3"/>
  <c r="F3844" i="3"/>
  <c r="E3856" i="3"/>
  <c r="F4267" i="3"/>
  <c r="E4279" i="3"/>
  <c r="E3426" i="3"/>
  <c r="F3414" i="3"/>
  <c r="E4289" i="3"/>
  <c r="F4277" i="3"/>
  <c r="E3432" i="3"/>
  <c r="F3420" i="3"/>
  <c r="F2984" i="3"/>
  <c r="E2996" i="3"/>
  <c r="F2976" i="3"/>
  <c r="E2988" i="3"/>
  <c r="F2546" i="3"/>
  <c r="E2558" i="3"/>
  <c r="E2997" i="3"/>
  <c r="F2985" i="3"/>
  <c r="F3827" i="3"/>
  <c r="E3839" i="3"/>
  <c r="E3847" i="3"/>
  <c r="F3835" i="3"/>
  <c r="E2989" i="3"/>
  <c r="F2977" i="3"/>
  <c r="E2134" i="3"/>
  <c r="F2122" i="3"/>
  <c r="E2142" i="3"/>
  <c r="F2130" i="3"/>
  <c r="E2145" i="3"/>
  <c r="F2133" i="3"/>
  <c r="E2139" i="3"/>
  <c r="F2127" i="3"/>
  <c r="E2137" i="3"/>
  <c r="F2125" i="3"/>
  <c r="E2123" i="3"/>
  <c r="F2111" i="3"/>
  <c r="F2112" i="3"/>
  <c r="E2124" i="3"/>
  <c r="E2128" i="3"/>
  <c r="F2116" i="3"/>
  <c r="E2131" i="3"/>
  <c r="F2119" i="3"/>
  <c r="F2102" i="3"/>
  <c r="E2114" i="3"/>
  <c r="E2129" i="3"/>
  <c r="F2117" i="3"/>
  <c r="F2120" i="3"/>
  <c r="E2132" i="3"/>
  <c r="E1695" i="3"/>
  <c r="F1683" i="3"/>
  <c r="F1682" i="3"/>
  <c r="E1694" i="3"/>
  <c r="E1700" i="3"/>
  <c r="F1688" i="3"/>
  <c r="E1697" i="3"/>
  <c r="F1685" i="3"/>
  <c r="E1678" i="3"/>
  <c r="F1666" i="3"/>
  <c r="E1689" i="3"/>
  <c r="F1677" i="3"/>
  <c r="E1681" i="3"/>
  <c r="F1669" i="3"/>
  <c r="E1686" i="3"/>
  <c r="F1674" i="3"/>
  <c r="F1259" i="3"/>
  <c r="E1271" i="3"/>
  <c r="E1249" i="3"/>
  <c r="F1237" i="3"/>
  <c r="F1246" i="3"/>
  <c r="E1258" i="3"/>
  <c r="E1256" i="3"/>
  <c r="F1244" i="3"/>
  <c r="E1264" i="3"/>
  <c r="F1252" i="3"/>
  <c r="E1265" i="3"/>
  <c r="F1253" i="3"/>
  <c r="E1257" i="3"/>
  <c r="F1245" i="3"/>
  <c r="F1251" i="3"/>
  <c r="E1263" i="3"/>
  <c r="E1248" i="3"/>
  <c r="F1236" i="3"/>
  <c r="F1267" i="3"/>
  <c r="E1279" i="3"/>
  <c r="F1254" i="3"/>
  <c r="E1266" i="3"/>
  <c r="F837" i="3"/>
  <c r="E849" i="3"/>
  <c r="E816" i="3"/>
  <c r="F804" i="3"/>
  <c r="E818" i="3"/>
  <c r="F806" i="3"/>
  <c r="F833" i="3"/>
  <c r="E845" i="3"/>
  <c r="E822" i="3"/>
  <c r="F810" i="3"/>
  <c r="F829" i="3"/>
  <c r="E841" i="3"/>
  <c r="E814" i="3"/>
  <c r="F802" i="3"/>
  <c r="E832" i="3"/>
  <c r="F820" i="3"/>
  <c r="E836" i="3"/>
  <c r="F824" i="3"/>
  <c r="E387" i="3"/>
  <c r="F375" i="3"/>
  <c r="E393" i="3"/>
  <c r="F381" i="3"/>
  <c r="E383" i="3"/>
  <c r="F371" i="3"/>
  <c r="E390" i="3"/>
  <c r="F378" i="3"/>
  <c r="E384" i="3"/>
  <c r="F372" i="3"/>
  <c r="E386" i="3"/>
  <c r="F374" i="3"/>
  <c r="E392" i="3"/>
  <c r="F380" i="3"/>
  <c r="E389" i="3"/>
  <c r="F377" i="3"/>
  <c r="E385" i="3"/>
  <c r="F373" i="3"/>
  <c r="E388" i="3"/>
  <c r="F376" i="3"/>
  <c r="E391" i="3"/>
  <c r="F379" i="3"/>
  <c r="E382" i="3"/>
  <c r="F370" i="3"/>
  <c r="E1703" i="3" l="1"/>
  <c r="F1691" i="3"/>
  <c r="F1250" i="3"/>
  <c r="E1262" i="3"/>
  <c r="E4297" i="3"/>
  <c r="F4285" i="3"/>
  <c r="E1728" i="3"/>
  <c r="F1728" i="3" s="1"/>
  <c r="F1716" i="3"/>
  <c r="E4286" i="3"/>
  <c r="F4274" i="3"/>
  <c r="F3840" i="3"/>
  <c r="E3852" i="3"/>
  <c r="F1711" i="3"/>
  <c r="E1723" i="3"/>
  <c r="F1723" i="3" s="1"/>
  <c r="F3848" i="3"/>
  <c r="E3860" i="3"/>
  <c r="E1708" i="3"/>
  <c r="F1696" i="3"/>
  <c r="F2978" i="3"/>
  <c r="E2990" i="3"/>
  <c r="F2558" i="3"/>
  <c r="E2570" i="3"/>
  <c r="E4302" i="3"/>
  <c r="F4290" i="3"/>
  <c r="E3882" i="3"/>
  <c r="F3882" i="3" s="1"/>
  <c r="F3870" i="3"/>
  <c r="F2544" i="3"/>
  <c r="E2556" i="3"/>
  <c r="E4294" i="3"/>
  <c r="F4282" i="3"/>
  <c r="E3421" i="3"/>
  <c r="F3409" i="3"/>
  <c r="F3004" i="3"/>
  <c r="E3016" i="3"/>
  <c r="F3016" i="3" s="1"/>
  <c r="E3429" i="3"/>
  <c r="F3417" i="3"/>
  <c r="E3001" i="3"/>
  <c r="F2989" i="3"/>
  <c r="F2986" i="3"/>
  <c r="E2998" i="3"/>
  <c r="F2994" i="3"/>
  <c r="E3006" i="3"/>
  <c r="F2988" i="3"/>
  <c r="E3000" i="3"/>
  <c r="F4287" i="3"/>
  <c r="E4299" i="3"/>
  <c r="E3437" i="3"/>
  <c r="F3425" i="3"/>
  <c r="E3869" i="3"/>
  <c r="F3857" i="3"/>
  <c r="F4289" i="3"/>
  <c r="E4301" i="3"/>
  <c r="F3847" i="3"/>
  <c r="E3859" i="3"/>
  <c r="F3426" i="3"/>
  <c r="E3438" i="3"/>
  <c r="F4305" i="3"/>
  <c r="E4317" i="3"/>
  <c r="F4317" i="3" s="1"/>
  <c r="E4312" i="3"/>
  <c r="F4312" i="3" s="1"/>
  <c r="F4300" i="3"/>
  <c r="F3424" i="3"/>
  <c r="E3436" i="3"/>
  <c r="F3007" i="3"/>
  <c r="E3019" i="3"/>
  <c r="F3019" i="3" s="1"/>
  <c r="F2991" i="3"/>
  <c r="E3003" i="3"/>
  <c r="E3431" i="3"/>
  <c r="F3419" i="3"/>
  <c r="E3017" i="3"/>
  <c r="F3017" i="3" s="1"/>
  <c r="F3005" i="3"/>
  <c r="F3855" i="3"/>
  <c r="E3867" i="3"/>
  <c r="F3839" i="3"/>
  <c r="E3851" i="3"/>
  <c r="F2996" i="3"/>
  <c r="E3008" i="3"/>
  <c r="E4291" i="3"/>
  <c r="F4279" i="3"/>
  <c r="E3877" i="3"/>
  <c r="F3865" i="3"/>
  <c r="E3885" i="3"/>
  <c r="F3885" i="3" s="1"/>
  <c r="F3873" i="3"/>
  <c r="F2554" i="3"/>
  <c r="E2566" i="3"/>
  <c r="F2548" i="3"/>
  <c r="E2560" i="3"/>
  <c r="F2559" i="3"/>
  <c r="E2571" i="3"/>
  <c r="F2563" i="3"/>
  <c r="E2575" i="3"/>
  <c r="F2552" i="3"/>
  <c r="E2564" i="3"/>
  <c r="E4292" i="3"/>
  <c r="F4280" i="3"/>
  <c r="E3439" i="3"/>
  <c r="F3427" i="3"/>
  <c r="E3435" i="3"/>
  <c r="F3423" i="3"/>
  <c r="F2999" i="3"/>
  <c r="E3011" i="3"/>
  <c r="F3856" i="3"/>
  <c r="E3868" i="3"/>
  <c r="E3874" i="3"/>
  <c r="F3862" i="3"/>
  <c r="F2555" i="3"/>
  <c r="E2567" i="3"/>
  <c r="E3866" i="3"/>
  <c r="F3854" i="3"/>
  <c r="F2562" i="3"/>
  <c r="E2574" i="3"/>
  <c r="E4283" i="3"/>
  <c r="F4271" i="3"/>
  <c r="E3009" i="3"/>
  <c r="F2997" i="3"/>
  <c r="F3432" i="3"/>
  <c r="E3444" i="3"/>
  <c r="E4284" i="3"/>
  <c r="F4272" i="3"/>
  <c r="F3418" i="3"/>
  <c r="E3430" i="3"/>
  <c r="F3440" i="3"/>
  <c r="E3452" i="3"/>
  <c r="F3452" i="3" s="1"/>
  <c r="F3410" i="3"/>
  <c r="E3422" i="3"/>
  <c r="F2139" i="3"/>
  <c r="E2151" i="3"/>
  <c r="E2141" i="3"/>
  <c r="F2129" i="3"/>
  <c r="F2123" i="3"/>
  <c r="E2135" i="3"/>
  <c r="F2142" i="3"/>
  <c r="E2154" i="3"/>
  <c r="F2154" i="3" s="1"/>
  <c r="E2157" i="3"/>
  <c r="F2157" i="3" s="1"/>
  <c r="F2145" i="3"/>
  <c r="E2126" i="3"/>
  <c r="F2114" i="3"/>
  <c r="E2144" i="3"/>
  <c r="F2132" i="3"/>
  <c r="F2128" i="3"/>
  <c r="E2140" i="3"/>
  <c r="E2136" i="3"/>
  <c r="F2124" i="3"/>
  <c r="F2131" i="3"/>
  <c r="E2143" i="3"/>
  <c r="E2149" i="3"/>
  <c r="F2137" i="3"/>
  <c r="F2134" i="3"/>
  <c r="E2146" i="3"/>
  <c r="F1697" i="3"/>
  <c r="E1709" i="3"/>
  <c r="F1681" i="3"/>
  <c r="E1693" i="3"/>
  <c r="E1712" i="3"/>
  <c r="F1700" i="3"/>
  <c r="F1694" i="3"/>
  <c r="E1706" i="3"/>
  <c r="F1689" i="3"/>
  <c r="E1701" i="3"/>
  <c r="F1686" i="3"/>
  <c r="E1698" i="3"/>
  <c r="F1678" i="3"/>
  <c r="E1690" i="3"/>
  <c r="F1695" i="3"/>
  <c r="E1707" i="3"/>
  <c r="E1270" i="3"/>
  <c r="F1258" i="3"/>
  <c r="E1275" i="3"/>
  <c r="F1263" i="3"/>
  <c r="F1256" i="3"/>
  <c r="E1268" i="3"/>
  <c r="E1269" i="3"/>
  <c r="F1257" i="3"/>
  <c r="E1277" i="3"/>
  <c r="F1265" i="3"/>
  <c r="E1283" i="3"/>
  <c r="F1271" i="3"/>
  <c r="E1278" i="3"/>
  <c r="F1266" i="3"/>
  <c r="E1291" i="3"/>
  <c r="F1291" i="3" s="1"/>
  <c r="F1279" i="3"/>
  <c r="E1261" i="3"/>
  <c r="F1249" i="3"/>
  <c r="F1248" i="3"/>
  <c r="E1260" i="3"/>
  <c r="F1264" i="3"/>
  <c r="E1276" i="3"/>
  <c r="E826" i="3"/>
  <c r="F814" i="3"/>
  <c r="E828" i="3"/>
  <c r="F816" i="3"/>
  <c r="F849" i="3"/>
  <c r="E861" i="3"/>
  <c r="F861" i="3" s="1"/>
  <c r="F845" i="3"/>
  <c r="E857" i="3"/>
  <c r="F857" i="3" s="1"/>
  <c r="E844" i="3"/>
  <c r="F832" i="3"/>
  <c r="E830" i="3"/>
  <c r="F818" i="3"/>
  <c r="F841" i="3"/>
  <c r="E853" i="3"/>
  <c r="E848" i="3"/>
  <c r="F836" i="3"/>
  <c r="E834" i="3"/>
  <c r="F822" i="3"/>
  <c r="E395" i="3"/>
  <c r="F383" i="3"/>
  <c r="E401" i="3"/>
  <c r="F389" i="3"/>
  <c r="E400" i="3"/>
  <c r="F388" i="3"/>
  <c r="E405" i="3"/>
  <c r="F393" i="3"/>
  <c r="E398" i="3"/>
  <c r="F386" i="3"/>
  <c r="E403" i="3"/>
  <c r="F391" i="3"/>
  <c r="E404" i="3"/>
  <c r="F392" i="3"/>
  <c r="E396" i="3"/>
  <c r="F384" i="3"/>
  <c r="E394" i="3"/>
  <c r="F382" i="3"/>
  <c r="E402" i="3"/>
  <c r="F390" i="3"/>
  <c r="E397" i="3"/>
  <c r="F385" i="3"/>
  <c r="E399" i="3"/>
  <c r="F387" i="3"/>
  <c r="F1262" i="3" l="1"/>
  <c r="E1274" i="3"/>
  <c r="F1703" i="3"/>
  <c r="E1715" i="3"/>
  <c r="F3860" i="3"/>
  <c r="E3872" i="3"/>
  <c r="F4286" i="3"/>
  <c r="E4298" i="3"/>
  <c r="E1720" i="3"/>
  <c r="F1720" i="3" s="1"/>
  <c r="F1708" i="3"/>
  <c r="E3002" i="3"/>
  <c r="F2990" i="3"/>
  <c r="F3852" i="3"/>
  <c r="E3864" i="3"/>
  <c r="F4297" i="3"/>
  <c r="E4309" i="3"/>
  <c r="E3434" i="3"/>
  <c r="F3422" i="3"/>
  <c r="E3456" i="3"/>
  <c r="F3456" i="3" s="1"/>
  <c r="F3444" i="3"/>
  <c r="F3868" i="3"/>
  <c r="E3880" i="3"/>
  <c r="F3880" i="3" s="1"/>
  <c r="F2575" i="3"/>
  <c r="E2587" i="3"/>
  <c r="F2587" i="3" s="1"/>
  <c r="E3863" i="3"/>
  <c r="F3851" i="3"/>
  <c r="E3015" i="3"/>
  <c r="F3003" i="3"/>
  <c r="E3018" i="3"/>
  <c r="F3018" i="3" s="1"/>
  <c r="F3006" i="3"/>
  <c r="F2556" i="3"/>
  <c r="E2568" i="3"/>
  <c r="F3869" i="3"/>
  <c r="E3881" i="3"/>
  <c r="F3881" i="3" s="1"/>
  <c r="F2571" i="3"/>
  <c r="E2583" i="3"/>
  <c r="E3879" i="3"/>
  <c r="F3867" i="3"/>
  <c r="E3450" i="3"/>
  <c r="F3450" i="3" s="1"/>
  <c r="F3438" i="3"/>
  <c r="E3010" i="3"/>
  <c r="F2998" i="3"/>
  <c r="F3866" i="3"/>
  <c r="E3878" i="3"/>
  <c r="E3451" i="3"/>
  <c r="F3451" i="3" s="1"/>
  <c r="F3439" i="3"/>
  <c r="F3877" i="3"/>
  <c r="E3889" i="3"/>
  <c r="F3889" i="3" s="1"/>
  <c r="F3437" i="3"/>
  <c r="E3449" i="3"/>
  <c r="F3449" i="3" s="1"/>
  <c r="F3421" i="3"/>
  <c r="E3433" i="3"/>
  <c r="E3442" i="3"/>
  <c r="F3430" i="3"/>
  <c r="F2567" i="3"/>
  <c r="E2579" i="3"/>
  <c r="E3023" i="3"/>
  <c r="F3023" i="3" s="1"/>
  <c r="F3011" i="3"/>
  <c r="F2560" i="3"/>
  <c r="E2572" i="3"/>
  <c r="E3448" i="3"/>
  <c r="F3448" i="3" s="1"/>
  <c r="F3436" i="3"/>
  <c r="E3871" i="3"/>
  <c r="F3859" i="3"/>
  <c r="F4299" i="3"/>
  <c r="E4311" i="3"/>
  <c r="F4283" i="3"/>
  <c r="E4295" i="3"/>
  <c r="E4304" i="3"/>
  <c r="F4292" i="3"/>
  <c r="F4291" i="3"/>
  <c r="E4303" i="3"/>
  <c r="E3013" i="3"/>
  <c r="F3001" i="3"/>
  <c r="F4294" i="3"/>
  <c r="E4306" i="3"/>
  <c r="F4302" i="3"/>
  <c r="E4314" i="3"/>
  <c r="F4314" i="3" s="1"/>
  <c r="E3447" i="3"/>
  <c r="F3435" i="3"/>
  <c r="F2574" i="3"/>
  <c r="E2586" i="3"/>
  <c r="F2586" i="3" s="1"/>
  <c r="F2564" i="3"/>
  <c r="E2576" i="3"/>
  <c r="F2566" i="3"/>
  <c r="E2578" i="3"/>
  <c r="F3008" i="3"/>
  <c r="E3020" i="3"/>
  <c r="F3020" i="3" s="1"/>
  <c r="E4313" i="3"/>
  <c r="F4313" i="3" s="1"/>
  <c r="F4301" i="3"/>
  <c r="F3000" i="3"/>
  <c r="E3012" i="3"/>
  <c r="F2570" i="3"/>
  <c r="E2582" i="3"/>
  <c r="E3021" i="3"/>
  <c r="F3021" i="3" s="1"/>
  <c r="F3009" i="3"/>
  <c r="E4296" i="3"/>
  <c r="F4284" i="3"/>
  <c r="F3874" i="3"/>
  <c r="E3886" i="3"/>
  <c r="F3886" i="3" s="1"/>
  <c r="E3443" i="3"/>
  <c r="F3431" i="3"/>
  <c r="F3429" i="3"/>
  <c r="E3441" i="3"/>
  <c r="E2152" i="3"/>
  <c r="F2152" i="3" s="1"/>
  <c r="F2140" i="3"/>
  <c r="E2158" i="3"/>
  <c r="F2158" i="3" s="1"/>
  <c r="F2146" i="3"/>
  <c r="F2144" i="3"/>
  <c r="E2156" i="3"/>
  <c r="F2156" i="3" s="1"/>
  <c r="F2126" i="3"/>
  <c r="E2138" i="3"/>
  <c r="E2153" i="3"/>
  <c r="F2153" i="3" s="1"/>
  <c r="F2141" i="3"/>
  <c r="E2155" i="3"/>
  <c r="F2155" i="3" s="1"/>
  <c r="F2143" i="3"/>
  <c r="E2163" i="3"/>
  <c r="F2163" i="3" s="1"/>
  <c r="F2151" i="3"/>
  <c r="E2147" i="3"/>
  <c r="F2135" i="3"/>
  <c r="E2161" i="3"/>
  <c r="F2161" i="3" s="1"/>
  <c r="F2149" i="3"/>
  <c r="F2136" i="3"/>
  <c r="E2148" i="3"/>
  <c r="F1706" i="3"/>
  <c r="E1718" i="3"/>
  <c r="F1690" i="3"/>
  <c r="E1702" i="3"/>
  <c r="E1724" i="3"/>
  <c r="F1724" i="3" s="1"/>
  <c r="F1712" i="3"/>
  <c r="E1719" i="3"/>
  <c r="F1707" i="3"/>
  <c r="E1710" i="3"/>
  <c r="F1698" i="3"/>
  <c r="E1713" i="3"/>
  <c r="F1701" i="3"/>
  <c r="E1721" i="3"/>
  <c r="F1721" i="3" s="1"/>
  <c r="F1709" i="3"/>
  <c r="E1705" i="3"/>
  <c r="F1693" i="3"/>
  <c r="E1281" i="3"/>
  <c r="F1269" i="3"/>
  <c r="E1288" i="3"/>
  <c r="F1288" i="3" s="1"/>
  <c r="F1276" i="3"/>
  <c r="E1280" i="3"/>
  <c r="F1268" i="3"/>
  <c r="F1278" i="3"/>
  <c r="E1290" i="3"/>
  <c r="F1290" i="3" s="1"/>
  <c r="E1272" i="3"/>
  <c r="F1260" i="3"/>
  <c r="F1283" i="3"/>
  <c r="E1295" i="3"/>
  <c r="F1295" i="3" s="1"/>
  <c r="F1275" i="3"/>
  <c r="E1287" i="3"/>
  <c r="E1273" i="3"/>
  <c r="F1261" i="3"/>
  <c r="E1289" i="3"/>
  <c r="F1289" i="3" s="1"/>
  <c r="F1277" i="3"/>
  <c r="F1270" i="3"/>
  <c r="E1282" i="3"/>
  <c r="E860" i="3"/>
  <c r="F860" i="3" s="1"/>
  <c r="F848" i="3"/>
  <c r="F853" i="3"/>
  <c r="E865" i="3"/>
  <c r="F865" i="3" s="1"/>
  <c r="E840" i="3"/>
  <c r="F828" i="3"/>
  <c r="E842" i="3"/>
  <c r="F830" i="3"/>
  <c r="E846" i="3"/>
  <c r="F834" i="3"/>
  <c r="E856" i="3"/>
  <c r="F856" i="3" s="1"/>
  <c r="F844" i="3"/>
  <c r="E838" i="3"/>
  <c r="F826" i="3"/>
  <c r="E409" i="3"/>
  <c r="F397" i="3"/>
  <c r="E408" i="3"/>
  <c r="F396" i="3"/>
  <c r="E416" i="3"/>
  <c r="F404" i="3"/>
  <c r="E415" i="3"/>
  <c r="F403" i="3"/>
  <c r="E412" i="3"/>
  <c r="F400" i="3"/>
  <c r="E410" i="3"/>
  <c r="F398" i="3"/>
  <c r="E417" i="3"/>
  <c r="F405" i="3"/>
  <c r="E414" i="3"/>
  <c r="F402" i="3"/>
  <c r="E413" i="3"/>
  <c r="F401" i="3"/>
  <c r="E411" i="3"/>
  <c r="F399" i="3"/>
  <c r="E406" i="3"/>
  <c r="F394" i="3"/>
  <c r="E407" i="3"/>
  <c r="F395" i="3"/>
  <c r="F1715" i="3" l="1"/>
  <c r="E1727" i="3"/>
  <c r="F1727" i="3" s="1"/>
  <c r="E1286" i="3"/>
  <c r="F1274" i="3"/>
  <c r="E4321" i="3"/>
  <c r="F4321" i="3" s="1"/>
  <c r="F4309" i="3"/>
  <c r="E4310" i="3"/>
  <c r="F4298" i="3"/>
  <c r="F3002" i="3"/>
  <c r="E3014" i="3"/>
  <c r="F3864" i="3"/>
  <c r="E3876" i="3"/>
  <c r="F3872" i="3"/>
  <c r="E3884" i="3"/>
  <c r="F3884" i="3" s="1"/>
  <c r="E4318" i="3"/>
  <c r="F4318" i="3" s="1"/>
  <c r="F4306" i="3"/>
  <c r="F4295" i="3"/>
  <c r="E4307" i="3"/>
  <c r="F2572" i="3"/>
  <c r="E2584" i="3"/>
  <c r="F2584" i="3" s="1"/>
  <c r="F2568" i="3"/>
  <c r="E2580" i="3"/>
  <c r="E3445" i="3"/>
  <c r="F3433" i="3"/>
  <c r="E3025" i="3"/>
  <c r="F3025" i="3" s="1"/>
  <c r="F3013" i="3"/>
  <c r="E3891" i="3"/>
  <c r="F3891" i="3" s="1"/>
  <c r="F3879" i="3"/>
  <c r="E4308" i="3"/>
  <c r="F4296" i="3"/>
  <c r="E3453" i="3"/>
  <c r="F3453" i="3" s="1"/>
  <c r="F3441" i="3"/>
  <c r="E4323" i="3"/>
  <c r="F4323" i="3" s="1"/>
  <c r="F4311" i="3"/>
  <c r="F2582" i="3"/>
  <c r="E2594" i="3"/>
  <c r="F2594" i="3" s="1"/>
  <c r="F2578" i="3"/>
  <c r="E2590" i="3"/>
  <c r="F2590" i="3" s="1"/>
  <c r="E4315" i="3"/>
  <c r="F4315" i="3" s="1"/>
  <c r="F4303" i="3"/>
  <c r="F2579" i="3"/>
  <c r="E2591" i="3"/>
  <c r="F2591" i="3" s="1"/>
  <c r="E3890" i="3"/>
  <c r="F3890" i="3" s="1"/>
  <c r="F3878" i="3"/>
  <c r="F2583" i="3"/>
  <c r="E2595" i="3"/>
  <c r="F2595" i="3" s="1"/>
  <c r="E3455" i="3"/>
  <c r="F3455" i="3" s="1"/>
  <c r="F3443" i="3"/>
  <c r="E3459" i="3"/>
  <c r="F3459" i="3" s="1"/>
  <c r="F3447" i="3"/>
  <c r="F3871" i="3"/>
  <c r="E3883" i="3"/>
  <c r="F3883" i="3" s="1"/>
  <c r="F3015" i="3"/>
  <c r="E3027" i="3"/>
  <c r="F3027" i="3" s="1"/>
  <c r="F3012" i="3"/>
  <c r="E3024" i="3"/>
  <c r="F3024" i="3" s="1"/>
  <c r="F2576" i="3"/>
  <c r="E2588" i="3"/>
  <c r="F2588" i="3" s="1"/>
  <c r="E4316" i="3"/>
  <c r="F4316" i="3" s="1"/>
  <c r="F4304" i="3"/>
  <c r="F3442" i="3"/>
  <c r="E3454" i="3"/>
  <c r="F3454" i="3" s="1"/>
  <c r="F3010" i="3"/>
  <c r="E3022" i="3"/>
  <c r="F3022" i="3" s="1"/>
  <c r="E3875" i="3"/>
  <c r="F3863" i="3"/>
  <c r="F3434" i="3"/>
  <c r="E3446" i="3"/>
  <c r="E2150" i="3"/>
  <c r="F2138" i="3"/>
  <c r="F2147" i="3"/>
  <c r="E2159" i="3"/>
  <c r="F2159" i="3" s="1"/>
  <c r="E2160" i="3"/>
  <c r="F2160" i="3" s="1"/>
  <c r="F2148" i="3"/>
  <c r="F1705" i="3"/>
  <c r="E1717" i="3"/>
  <c r="F1702" i="3"/>
  <c r="E1714" i="3"/>
  <c r="F1718" i="3"/>
  <c r="E1730" i="3"/>
  <c r="F1730" i="3" s="1"/>
  <c r="F1719" i="3"/>
  <c r="E1731" i="3"/>
  <c r="F1731" i="3" s="1"/>
  <c r="F1713" i="3"/>
  <c r="E1725" i="3"/>
  <c r="F1725" i="3" s="1"/>
  <c r="F1710" i="3"/>
  <c r="E1722" i="3"/>
  <c r="F1722" i="3" s="1"/>
  <c r="F1280" i="3"/>
  <c r="E1292" i="3"/>
  <c r="F1292" i="3" s="1"/>
  <c r="E1285" i="3"/>
  <c r="F1273" i="3"/>
  <c r="E1294" i="3"/>
  <c r="F1294" i="3" s="1"/>
  <c r="F1282" i="3"/>
  <c r="E1299" i="3"/>
  <c r="F1299" i="3" s="1"/>
  <c r="F1287" i="3"/>
  <c r="F1272" i="3"/>
  <c r="E1284" i="3"/>
  <c r="E1293" i="3"/>
  <c r="F1293" i="3" s="1"/>
  <c r="F1281" i="3"/>
  <c r="E854" i="3"/>
  <c r="F842" i="3"/>
  <c r="E852" i="3"/>
  <c r="F840" i="3"/>
  <c r="E850" i="3"/>
  <c r="F838" i="3"/>
  <c r="E858" i="3"/>
  <c r="F858" i="3" s="1"/>
  <c r="F846" i="3"/>
  <c r="E422" i="3"/>
  <c r="F410" i="3"/>
  <c r="E428" i="3"/>
  <c r="F416" i="3"/>
  <c r="E426" i="3"/>
  <c r="F414" i="3"/>
  <c r="E424" i="3"/>
  <c r="F412" i="3"/>
  <c r="E423" i="3"/>
  <c r="F411" i="3"/>
  <c r="E418" i="3"/>
  <c r="F406" i="3"/>
  <c r="E420" i="3"/>
  <c r="F408" i="3"/>
  <c r="E429" i="3"/>
  <c r="F417" i="3"/>
  <c r="E419" i="3"/>
  <c r="F407" i="3"/>
  <c r="E427" i="3"/>
  <c r="F415" i="3"/>
  <c r="E425" i="3"/>
  <c r="F413" i="3"/>
  <c r="E421" i="3"/>
  <c r="F409" i="3"/>
  <c r="F1286" i="3" l="1"/>
  <c r="E1298" i="3"/>
  <c r="F1298" i="3" s="1"/>
  <c r="F3876" i="3"/>
  <c r="E3888" i="3"/>
  <c r="F3888" i="3" s="1"/>
  <c r="E3026" i="3"/>
  <c r="F3026" i="3" s="1"/>
  <c r="F3014" i="3"/>
  <c r="F4310" i="3"/>
  <c r="E4322" i="3"/>
  <c r="F4322" i="3" s="1"/>
  <c r="F2580" i="3"/>
  <c r="E2592" i="3"/>
  <c r="F2592" i="3" s="1"/>
  <c r="E4320" i="3"/>
  <c r="F4320" i="3" s="1"/>
  <c r="F4308" i="3"/>
  <c r="F4307" i="3"/>
  <c r="E4319" i="3"/>
  <c r="F4319" i="3" s="1"/>
  <c r="E3887" i="3"/>
  <c r="F3887" i="3" s="1"/>
  <c r="F3875" i="3"/>
  <c r="E3458" i="3"/>
  <c r="F3458" i="3" s="1"/>
  <c r="F3446" i="3"/>
  <c r="F3445" i="3"/>
  <c r="E3457" i="3"/>
  <c r="F3457" i="3" s="1"/>
  <c r="F2150" i="3"/>
  <c r="E2162" i="3"/>
  <c r="F2162" i="3" s="1"/>
  <c r="E1729" i="3"/>
  <c r="F1729" i="3" s="1"/>
  <c r="F1717" i="3"/>
  <c r="F1714" i="3"/>
  <c r="E1726" i="3"/>
  <c r="F1726" i="3" s="1"/>
  <c r="E1297" i="3"/>
  <c r="F1297" i="3" s="1"/>
  <c r="F1285" i="3"/>
  <c r="E1296" i="3"/>
  <c r="F1296" i="3" s="1"/>
  <c r="F1284" i="3"/>
  <c r="E862" i="3"/>
  <c r="F862" i="3" s="1"/>
  <c r="F850" i="3"/>
  <c r="E864" i="3"/>
  <c r="F864" i="3" s="1"/>
  <c r="F852" i="3"/>
  <c r="E866" i="3"/>
  <c r="F866" i="3" s="1"/>
  <c r="F854" i="3"/>
  <c r="E430" i="3"/>
  <c r="F418" i="3"/>
  <c r="F429" i="3"/>
  <c r="F428" i="3"/>
  <c r="F425" i="3"/>
  <c r="F426" i="3"/>
  <c r="E435" i="3"/>
  <c r="F423" i="3"/>
  <c r="F427" i="3"/>
  <c r="E432" i="3"/>
  <c r="F420" i="3"/>
  <c r="E433" i="3"/>
  <c r="F421" i="3"/>
  <c r="F424" i="3"/>
  <c r="E431" i="3"/>
  <c r="F419" i="3"/>
  <c r="E434" i="3"/>
  <c r="F422" i="3"/>
  <c r="F433" i="3" l="1"/>
  <c r="F434" i="3"/>
  <c r="F435" i="3"/>
  <c r="F431" i="3"/>
  <c r="F432" i="3"/>
  <c r="F430" i="3"/>
</calcChain>
</file>

<file path=xl/sharedStrings.xml><?xml version="1.0" encoding="utf-8"?>
<sst xmlns="http://schemas.openxmlformats.org/spreadsheetml/2006/main" count="28167" uniqueCount="37">
  <si>
    <t>Financial Year</t>
  </si>
  <si>
    <t>Calendar Year</t>
  </si>
  <si>
    <t>Variable</t>
  </si>
  <si>
    <t>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</si>
  <si>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</si>
  <si>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</si>
  <si>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</si>
  <si>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</si>
  <si>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</si>
  <si>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</si>
  <si>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</si>
  <si>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</si>
  <si>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</si>
  <si>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</si>
  <si>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</si>
  <si>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</si>
  <si>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NSW</t>
  </si>
  <si>
    <t>Central</t>
  </si>
  <si>
    <t>A$/MWh</t>
  </si>
  <si>
    <t>QLD</t>
  </si>
  <si>
    <t>SA</t>
  </si>
  <si>
    <t>TAS</t>
  </si>
  <si>
    <t>VIC</t>
  </si>
  <si>
    <t>CY</t>
  </si>
  <si>
    <t>FY</t>
  </si>
  <si>
    <t>Solar</t>
  </si>
  <si>
    <t>Wind</t>
  </si>
  <si>
    <t>Green</t>
  </si>
  <si>
    <t>Energy</t>
  </si>
  <si>
    <t>NEM</t>
  </si>
  <si>
    <t>Region</t>
  </si>
  <si>
    <t>Interval_date</t>
  </si>
  <si>
    <t>period_30</t>
  </si>
  <si>
    <t>all</t>
  </si>
  <si>
    <t>ContracType</t>
  </si>
  <si>
    <t>Scenario</t>
  </si>
  <si>
    <t>price_real_$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</si>
</sst>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 indent="1"/>
    </xf>
    <xf numFmtId="0" fontId="4" fillId="3" borderId="0" xfId="0" applyFont="1" applyFill="1"/>
    <xf numFmtId="0" fontId="5" fillId="3" borderId="0" xfId="0" applyFont="1" applyFill="1"/>
    <xf numFmtId="9" fontId="0" fillId="0" borderId="0" xfId="1" applyFont="1"/>
    <xf numFmtId="164" fontId="0" fillId="0" borderId="0" xfId="0" applyNumberFormat="1"/>
    <xf numFmtId="14" fontId="0" fillId="0" borderId="0" xfId="0" applyNumberFormat="1"/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3ED8-5D56-4D6A-BD6E-64EE294E3AC7}">
  <dimension ref="B1:AK2"/>
  <sheetViews>
    <sheetView workbookViewId="0">
      <selection activeCell="G46" sqref="G46"/>
    </sheetView>
  </sheetViews>
  <sheetFormatPr defaultRowHeight="14.5" x14ac:dyDescent="0.35"/>
  <sheetData>
    <row r="1" spans="2:37" x14ac:dyDescent="0.35"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  <c r="N1" s="1">
        <v>2037</v>
      </c>
      <c r="O1" s="1">
        <v>2038</v>
      </c>
      <c r="P1" s="1">
        <v>2039</v>
      </c>
      <c r="Q1" s="1">
        <v>2040</v>
      </c>
      <c r="R1" s="1">
        <v>2041</v>
      </c>
      <c r="S1" s="1">
        <v>2042</v>
      </c>
      <c r="T1" s="1">
        <v>2043</v>
      </c>
      <c r="U1" s="1">
        <v>2044</v>
      </c>
      <c r="V1" s="1">
        <v>2045</v>
      </c>
      <c r="W1" s="1">
        <v>2046</v>
      </c>
      <c r="X1" s="1">
        <v>2047</v>
      </c>
      <c r="Y1" s="1">
        <v>2048</v>
      </c>
      <c r="Z1" s="1">
        <v>2049</v>
      </c>
      <c r="AA1" s="1">
        <v>2050</v>
      </c>
      <c r="AB1" s="1">
        <v>2051</v>
      </c>
      <c r="AC1" s="1">
        <v>2052</v>
      </c>
      <c r="AD1" s="1">
        <v>2053</v>
      </c>
      <c r="AE1" s="1">
        <v>2054</v>
      </c>
      <c r="AF1" s="1">
        <v>2055</v>
      </c>
      <c r="AG1" s="1">
        <v>2056</v>
      </c>
      <c r="AH1" s="1">
        <v>2057</v>
      </c>
      <c r="AI1" s="1">
        <v>2058</v>
      </c>
      <c r="AJ1" s="1">
        <v>2059</v>
      </c>
      <c r="AK1" s="1">
        <v>2060</v>
      </c>
    </row>
    <row r="2" spans="2:37" x14ac:dyDescent="0.35">
      <c r="B2" s="2">
        <v>26.7</v>
      </c>
      <c r="C2" s="2">
        <v>20.6</v>
      </c>
      <c r="D2" s="2">
        <v>17.100000000000001</v>
      </c>
      <c r="E2" s="2">
        <v>13.9</v>
      </c>
      <c r="F2" s="2">
        <v>11.8</v>
      </c>
      <c r="G2" s="2">
        <v>10</v>
      </c>
      <c r="H2" s="2">
        <v>10</v>
      </c>
      <c r="I2" s="2">
        <v>9.5</v>
      </c>
      <c r="J2" s="2">
        <v>8.5</v>
      </c>
      <c r="K2" s="2">
        <v>7.4</v>
      </c>
      <c r="L2" s="2">
        <v>6.3</v>
      </c>
      <c r="M2" s="2">
        <v>5.3</v>
      </c>
      <c r="N2" s="2">
        <v>4.2</v>
      </c>
      <c r="O2" s="2">
        <v>3.2</v>
      </c>
      <c r="P2" s="2">
        <v>2.1</v>
      </c>
      <c r="Q2" s="2">
        <v>1.1000000000000001</v>
      </c>
      <c r="R2" s="2">
        <v>1.1000000000000001</v>
      </c>
      <c r="S2" s="2">
        <v>1.1000000000000001</v>
      </c>
      <c r="T2" s="2">
        <v>1.1000000000000001</v>
      </c>
      <c r="U2" s="2">
        <v>1.1000000000000001</v>
      </c>
      <c r="V2" s="2">
        <v>1.1000000000000001</v>
      </c>
      <c r="W2" s="2">
        <v>1.1000000000000001</v>
      </c>
      <c r="X2" s="2">
        <v>1.1000000000000001</v>
      </c>
      <c r="Y2" s="2">
        <v>1.1000000000000001</v>
      </c>
      <c r="Z2" s="2">
        <v>1.1000000000000001</v>
      </c>
      <c r="AA2" s="2">
        <v>1.1000000000000001</v>
      </c>
      <c r="AB2" s="2">
        <v>1.1000000000000001</v>
      </c>
      <c r="AC2" s="2">
        <v>1.1000000000000001</v>
      </c>
      <c r="AD2" s="2">
        <v>1.1000000000000001</v>
      </c>
      <c r="AE2" s="2">
        <v>1.1000000000000001</v>
      </c>
      <c r="AF2" s="2">
        <v>1.1000000000000001</v>
      </c>
      <c r="AG2" s="2">
        <v>1.1000000000000001</v>
      </c>
      <c r="AH2" s="2">
        <v>1.1000000000000001</v>
      </c>
      <c r="AI2" s="2">
        <v>1.1000000000000001</v>
      </c>
      <c r="AJ2" s="2">
        <v>1.1000000000000001</v>
      </c>
      <c r="AK2" s="2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E76D-9684-4625-956B-2B492A4F7697}">
  <dimension ref="A1:PS8"/>
  <sheetViews>
    <sheetView workbookViewId="0">
      <selection sqref="A1:PS8"/>
    </sheetView>
  </sheetViews>
  <sheetFormatPr defaultRowHeight="14.5" x14ac:dyDescent="0.35"/>
  <sheetData>
    <row r="1" spans="1:435" x14ac:dyDescent="0.35">
      <c r="A1" s="3"/>
      <c r="B1" s="3"/>
      <c r="C1" s="4" t="s">
        <v>0</v>
      </c>
      <c r="D1" s="1">
        <v>2025</v>
      </c>
      <c r="E1" s="1">
        <v>2025</v>
      </c>
      <c r="F1" s="1">
        <v>2025</v>
      </c>
      <c r="G1" s="1">
        <v>2025</v>
      </c>
      <c r="H1" s="1">
        <v>2025</v>
      </c>
      <c r="I1" s="1">
        <v>2025</v>
      </c>
      <c r="J1" s="1">
        <v>2025</v>
      </c>
      <c r="K1" s="1">
        <v>2025</v>
      </c>
      <c r="L1" s="1">
        <v>2025</v>
      </c>
      <c r="M1" s="1">
        <v>2025</v>
      </c>
      <c r="N1" s="1">
        <v>2025</v>
      </c>
      <c r="O1" s="1">
        <v>2025</v>
      </c>
      <c r="P1" s="1">
        <v>2026</v>
      </c>
      <c r="Q1" s="1">
        <v>2026</v>
      </c>
      <c r="R1" s="1">
        <v>2026</v>
      </c>
      <c r="S1" s="1">
        <v>2026</v>
      </c>
      <c r="T1" s="1">
        <v>2026</v>
      </c>
      <c r="U1" s="1">
        <v>2026</v>
      </c>
      <c r="V1" s="1">
        <v>2026</v>
      </c>
      <c r="W1" s="1">
        <v>2026</v>
      </c>
      <c r="X1" s="1">
        <v>2026</v>
      </c>
      <c r="Y1" s="1">
        <v>2026</v>
      </c>
      <c r="Z1" s="1">
        <v>2026</v>
      </c>
      <c r="AA1" s="1">
        <v>2026</v>
      </c>
      <c r="AB1" s="1">
        <v>2027</v>
      </c>
      <c r="AC1" s="1">
        <v>2027</v>
      </c>
      <c r="AD1" s="1">
        <v>2027</v>
      </c>
      <c r="AE1" s="1">
        <v>2027</v>
      </c>
      <c r="AF1" s="1">
        <v>2027</v>
      </c>
      <c r="AG1" s="1">
        <v>2027</v>
      </c>
      <c r="AH1" s="1">
        <v>2027</v>
      </c>
      <c r="AI1" s="1">
        <v>2027</v>
      </c>
      <c r="AJ1" s="1">
        <v>2027</v>
      </c>
      <c r="AK1" s="1">
        <v>2027</v>
      </c>
      <c r="AL1" s="1">
        <v>2027</v>
      </c>
      <c r="AM1" s="1">
        <v>2027</v>
      </c>
      <c r="AN1" s="1">
        <v>2028</v>
      </c>
      <c r="AO1" s="1">
        <v>2028</v>
      </c>
      <c r="AP1" s="1">
        <v>2028</v>
      </c>
      <c r="AQ1" s="1">
        <v>2028</v>
      </c>
      <c r="AR1" s="1">
        <v>2028</v>
      </c>
      <c r="AS1" s="1">
        <v>2028</v>
      </c>
      <c r="AT1" s="1">
        <v>2028</v>
      </c>
      <c r="AU1" s="1">
        <v>2028</v>
      </c>
      <c r="AV1" s="1">
        <v>2028</v>
      </c>
      <c r="AW1" s="1">
        <v>2028</v>
      </c>
      <c r="AX1" s="1">
        <v>2028</v>
      </c>
      <c r="AY1" s="1">
        <v>2028</v>
      </c>
      <c r="AZ1" s="1">
        <v>2029</v>
      </c>
      <c r="BA1" s="1">
        <v>2029</v>
      </c>
      <c r="BB1" s="1">
        <v>2029</v>
      </c>
      <c r="BC1" s="1">
        <v>2029</v>
      </c>
      <c r="BD1" s="1">
        <v>2029</v>
      </c>
      <c r="BE1" s="1">
        <v>2029</v>
      </c>
      <c r="BF1" s="1">
        <v>2029</v>
      </c>
      <c r="BG1" s="1">
        <v>2029</v>
      </c>
      <c r="BH1" s="1">
        <v>2029</v>
      </c>
      <c r="BI1" s="1">
        <v>2029</v>
      </c>
      <c r="BJ1" s="1">
        <v>2029</v>
      </c>
      <c r="BK1" s="1">
        <v>2029</v>
      </c>
      <c r="BL1" s="1">
        <v>2030</v>
      </c>
      <c r="BM1" s="1">
        <v>2030</v>
      </c>
      <c r="BN1" s="1">
        <v>2030</v>
      </c>
      <c r="BO1" s="1">
        <v>2030</v>
      </c>
      <c r="BP1" s="1">
        <v>2030</v>
      </c>
      <c r="BQ1" s="1">
        <v>2030</v>
      </c>
      <c r="BR1" s="1">
        <v>2030</v>
      </c>
      <c r="BS1" s="1">
        <v>2030</v>
      </c>
      <c r="BT1" s="1">
        <v>2030</v>
      </c>
      <c r="BU1" s="1">
        <v>2030</v>
      </c>
      <c r="BV1" s="1">
        <v>2030</v>
      </c>
      <c r="BW1" s="1">
        <v>2030</v>
      </c>
      <c r="BX1" s="1">
        <v>2031</v>
      </c>
      <c r="BY1" s="1">
        <v>2031</v>
      </c>
      <c r="BZ1" s="1">
        <v>2031</v>
      </c>
      <c r="CA1" s="1">
        <v>2031</v>
      </c>
      <c r="CB1" s="1">
        <v>2031</v>
      </c>
      <c r="CC1" s="1">
        <v>2031</v>
      </c>
      <c r="CD1" s="1">
        <v>2031</v>
      </c>
      <c r="CE1" s="1">
        <v>2031</v>
      </c>
      <c r="CF1" s="1">
        <v>2031</v>
      </c>
      <c r="CG1" s="1">
        <v>2031</v>
      </c>
      <c r="CH1" s="1">
        <v>2031</v>
      </c>
      <c r="CI1" s="1">
        <v>2031</v>
      </c>
      <c r="CJ1" s="1">
        <v>2032</v>
      </c>
      <c r="CK1" s="1">
        <v>2032</v>
      </c>
      <c r="CL1" s="1">
        <v>2032</v>
      </c>
      <c r="CM1" s="1">
        <v>2032</v>
      </c>
      <c r="CN1" s="1">
        <v>2032</v>
      </c>
      <c r="CO1" s="1">
        <v>2032</v>
      </c>
      <c r="CP1" s="1">
        <v>2032</v>
      </c>
      <c r="CQ1" s="1">
        <v>2032</v>
      </c>
      <c r="CR1" s="1">
        <v>2032</v>
      </c>
      <c r="CS1" s="1">
        <v>2032</v>
      </c>
      <c r="CT1" s="1">
        <v>2032</v>
      </c>
      <c r="CU1" s="1">
        <v>2032</v>
      </c>
      <c r="CV1" s="1">
        <v>2033</v>
      </c>
      <c r="CW1" s="1">
        <v>2033</v>
      </c>
      <c r="CX1" s="1">
        <v>2033</v>
      </c>
      <c r="CY1" s="1">
        <v>2033</v>
      </c>
      <c r="CZ1" s="1">
        <v>2033</v>
      </c>
      <c r="DA1" s="1">
        <v>2033</v>
      </c>
      <c r="DB1" s="1">
        <v>2033</v>
      </c>
      <c r="DC1" s="1">
        <v>2033</v>
      </c>
      <c r="DD1" s="1">
        <v>2033</v>
      </c>
      <c r="DE1" s="1">
        <v>2033</v>
      </c>
      <c r="DF1" s="1">
        <v>2033</v>
      </c>
      <c r="DG1" s="1">
        <v>2033</v>
      </c>
      <c r="DH1" s="1">
        <v>2034</v>
      </c>
      <c r="DI1" s="1">
        <v>2034</v>
      </c>
      <c r="DJ1" s="1">
        <v>2034</v>
      </c>
      <c r="DK1" s="1">
        <v>2034</v>
      </c>
      <c r="DL1" s="1">
        <v>2034</v>
      </c>
      <c r="DM1" s="1">
        <v>2034</v>
      </c>
      <c r="DN1" s="1">
        <v>2034</v>
      </c>
      <c r="DO1" s="1">
        <v>2034</v>
      </c>
      <c r="DP1" s="1">
        <v>2034</v>
      </c>
      <c r="DQ1" s="1">
        <v>2034</v>
      </c>
      <c r="DR1" s="1">
        <v>2034</v>
      </c>
      <c r="DS1" s="1">
        <v>2034</v>
      </c>
      <c r="DT1" s="1">
        <v>2035</v>
      </c>
      <c r="DU1" s="1">
        <v>2035</v>
      </c>
      <c r="DV1" s="1">
        <v>2035</v>
      </c>
      <c r="DW1" s="1">
        <v>2035</v>
      </c>
      <c r="DX1" s="1">
        <v>2035</v>
      </c>
      <c r="DY1" s="1">
        <v>2035</v>
      </c>
      <c r="DZ1" s="1">
        <v>2035</v>
      </c>
      <c r="EA1" s="1">
        <v>2035</v>
      </c>
      <c r="EB1" s="1">
        <v>2035</v>
      </c>
      <c r="EC1" s="1">
        <v>2035</v>
      </c>
      <c r="ED1" s="1">
        <v>2035</v>
      </c>
      <c r="EE1" s="1">
        <v>2035</v>
      </c>
      <c r="EF1" s="1">
        <v>2036</v>
      </c>
      <c r="EG1" s="1">
        <v>2036</v>
      </c>
      <c r="EH1" s="1">
        <v>2036</v>
      </c>
      <c r="EI1" s="1">
        <v>2036</v>
      </c>
      <c r="EJ1" s="1">
        <v>2036</v>
      </c>
      <c r="EK1" s="1">
        <v>2036</v>
      </c>
      <c r="EL1" s="1">
        <v>2036</v>
      </c>
      <c r="EM1" s="1">
        <v>2036</v>
      </c>
      <c r="EN1" s="1">
        <v>2036</v>
      </c>
      <c r="EO1" s="1">
        <v>2036</v>
      </c>
      <c r="EP1" s="1">
        <v>2036</v>
      </c>
      <c r="EQ1" s="1">
        <v>2036</v>
      </c>
      <c r="ER1" s="1">
        <v>2037</v>
      </c>
      <c r="ES1" s="1">
        <v>2037</v>
      </c>
      <c r="ET1" s="1">
        <v>2037</v>
      </c>
      <c r="EU1" s="1">
        <v>2037</v>
      </c>
      <c r="EV1" s="1">
        <v>2037</v>
      </c>
      <c r="EW1" s="1">
        <v>2037</v>
      </c>
      <c r="EX1" s="1">
        <v>2037</v>
      </c>
      <c r="EY1" s="1">
        <v>2037</v>
      </c>
      <c r="EZ1" s="1">
        <v>2037</v>
      </c>
      <c r="FA1" s="1">
        <v>2037</v>
      </c>
      <c r="FB1" s="1">
        <v>2037</v>
      </c>
      <c r="FC1" s="1">
        <v>2037</v>
      </c>
      <c r="FD1" s="1">
        <v>2038</v>
      </c>
      <c r="FE1" s="1">
        <v>2038</v>
      </c>
      <c r="FF1" s="1">
        <v>2038</v>
      </c>
      <c r="FG1" s="1">
        <v>2038</v>
      </c>
      <c r="FH1" s="1">
        <v>2038</v>
      </c>
      <c r="FI1" s="1">
        <v>2038</v>
      </c>
      <c r="FJ1" s="1">
        <v>2038</v>
      </c>
      <c r="FK1" s="1">
        <v>2038</v>
      </c>
      <c r="FL1" s="1">
        <v>2038</v>
      </c>
      <c r="FM1" s="1">
        <v>2038</v>
      </c>
      <c r="FN1" s="1">
        <v>2038</v>
      </c>
      <c r="FO1" s="1">
        <v>2038</v>
      </c>
      <c r="FP1" s="1">
        <v>2039</v>
      </c>
      <c r="FQ1" s="1">
        <v>2039</v>
      </c>
      <c r="FR1" s="1">
        <v>2039</v>
      </c>
      <c r="FS1" s="1">
        <v>2039</v>
      </c>
      <c r="FT1" s="1">
        <v>2039</v>
      </c>
      <c r="FU1" s="1">
        <v>2039</v>
      </c>
      <c r="FV1" s="1">
        <v>2039</v>
      </c>
      <c r="FW1" s="1">
        <v>2039</v>
      </c>
      <c r="FX1" s="1">
        <v>2039</v>
      </c>
      <c r="FY1" s="1">
        <v>2039</v>
      </c>
      <c r="FZ1" s="1">
        <v>2039</v>
      </c>
      <c r="GA1" s="1">
        <v>2039</v>
      </c>
      <c r="GB1" s="1">
        <v>2040</v>
      </c>
      <c r="GC1" s="1">
        <v>2040</v>
      </c>
      <c r="GD1" s="1">
        <v>2040</v>
      </c>
      <c r="GE1" s="1">
        <v>2040</v>
      </c>
      <c r="GF1" s="1">
        <v>2040</v>
      </c>
      <c r="GG1" s="1">
        <v>2040</v>
      </c>
      <c r="GH1" s="1">
        <v>2040</v>
      </c>
      <c r="GI1" s="1">
        <v>2040</v>
      </c>
      <c r="GJ1" s="1">
        <v>2040</v>
      </c>
      <c r="GK1" s="1">
        <v>2040</v>
      </c>
      <c r="GL1" s="1">
        <v>2040</v>
      </c>
      <c r="GM1" s="1">
        <v>2040</v>
      </c>
      <c r="GN1" s="1">
        <v>2041</v>
      </c>
      <c r="GO1" s="1">
        <v>2041</v>
      </c>
      <c r="GP1" s="1">
        <v>2041</v>
      </c>
      <c r="GQ1" s="1">
        <v>2041</v>
      </c>
      <c r="GR1" s="1">
        <v>2041</v>
      </c>
      <c r="GS1" s="1">
        <v>2041</v>
      </c>
      <c r="GT1" s="1">
        <v>2041</v>
      </c>
      <c r="GU1" s="1">
        <v>2041</v>
      </c>
      <c r="GV1" s="1">
        <v>2041</v>
      </c>
      <c r="GW1" s="1">
        <v>2041</v>
      </c>
      <c r="GX1" s="1">
        <v>2041</v>
      </c>
      <c r="GY1" s="1">
        <v>2041</v>
      </c>
      <c r="GZ1" s="1">
        <v>2042</v>
      </c>
      <c r="HA1" s="1">
        <v>2042</v>
      </c>
      <c r="HB1" s="1">
        <v>2042</v>
      </c>
      <c r="HC1" s="1">
        <v>2042</v>
      </c>
      <c r="HD1" s="1">
        <v>2042</v>
      </c>
      <c r="HE1" s="1">
        <v>2042</v>
      </c>
      <c r="HF1" s="1">
        <v>2042</v>
      </c>
      <c r="HG1" s="1">
        <v>2042</v>
      </c>
      <c r="HH1" s="1">
        <v>2042</v>
      </c>
      <c r="HI1" s="1">
        <v>2042</v>
      </c>
      <c r="HJ1" s="1">
        <v>2042</v>
      </c>
      <c r="HK1" s="1">
        <v>2042</v>
      </c>
      <c r="HL1" s="1">
        <v>2043</v>
      </c>
      <c r="HM1" s="1">
        <v>2043</v>
      </c>
      <c r="HN1" s="1">
        <v>2043</v>
      </c>
      <c r="HO1" s="1">
        <v>2043</v>
      </c>
      <c r="HP1" s="1">
        <v>2043</v>
      </c>
      <c r="HQ1" s="1">
        <v>2043</v>
      </c>
      <c r="HR1" s="1">
        <v>2043</v>
      </c>
      <c r="HS1" s="1">
        <v>2043</v>
      </c>
      <c r="HT1" s="1">
        <v>2043</v>
      </c>
      <c r="HU1" s="1">
        <v>2043</v>
      </c>
      <c r="HV1" s="1">
        <v>2043</v>
      </c>
      <c r="HW1" s="1">
        <v>2043</v>
      </c>
      <c r="HX1" s="1">
        <v>2044</v>
      </c>
      <c r="HY1" s="1">
        <v>2044</v>
      </c>
      <c r="HZ1" s="1">
        <v>2044</v>
      </c>
      <c r="IA1" s="1">
        <v>2044</v>
      </c>
      <c r="IB1" s="1">
        <v>2044</v>
      </c>
      <c r="IC1" s="1">
        <v>2044</v>
      </c>
      <c r="ID1" s="1">
        <v>2044</v>
      </c>
      <c r="IE1" s="1">
        <v>2044</v>
      </c>
      <c r="IF1" s="1">
        <v>2044</v>
      </c>
      <c r="IG1" s="1">
        <v>2044</v>
      </c>
      <c r="IH1" s="1">
        <v>2044</v>
      </c>
      <c r="II1" s="1">
        <v>2044</v>
      </c>
      <c r="IJ1" s="1">
        <v>2045</v>
      </c>
      <c r="IK1" s="1">
        <v>2045</v>
      </c>
      <c r="IL1" s="1">
        <v>2045</v>
      </c>
      <c r="IM1" s="1">
        <v>2045</v>
      </c>
      <c r="IN1" s="1">
        <v>2045</v>
      </c>
      <c r="IO1" s="1">
        <v>2045</v>
      </c>
      <c r="IP1" s="1">
        <v>2045</v>
      </c>
      <c r="IQ1" s="1">
        <v>2045</v>
      </c>
      <c r="IR1" s="1">
        <v>2045</v>
      </c>
      <c r="IS1" s="1">
        <v>2045</v>
      </c>
      <c r="IT1" s="1">
        <v>2045</v>
      </c>
      <c r="IU1" s="1">
        <v>2045</v>
      </c>
      <c r="IV1" s="1">
        <v>2046</v>
      </c>
      <c r="IW1" s="1">
        <v>2046</v>
      </c>
      <c r="IX1" s="1">
        <v>2046</v>
      </c>
      <c r="IY1" s="1">
        <v>2046</v>
      </c>
      <c r="IZ1" s="1">
        <v>2046</v>
      </c>
      <c r="JA1" s="1">
        <v>2046</v>
      </c>
      <c r="JB1" s="1">
        <v>2046</v>
      </c>
      <c r="JC1" s="1">
        <v>2046</v>
      </c>
      <c r="JD1" s="1">
        <v>2046</v>
      </c>
      <c r="JE1" s="1">
        <v>2046</v>
      </c>
      <c r="JF1" s="1">
        <v>2046</v>
      </c>
      <c r="JG1" s="1">
        <v>2046</v>
      </c>
      <c r="JH1" s="1">
        <v>2047</v>
      </c>
      <c r="JI1" s="1">
        <v>2047</v>
      </c>
      <c r="JJ1" s="1">
        <v>2047</v>
      </c>
      <c r="JK1" s="1">
        <v>2047</v>
      </c>
      <c r="JL1" s="1">
        <v>2047</v>
      </c>
      <c r="JM1" s="1">
        <v>2047</v>
      </c>
      <c r="JN1" s="1">
        <v>2047</v>
      </c>
      <c r="JO1" s="1">
        <v>2047</v>
      </c>
      <c r="JP1" s="1">
        <v>2047</v>
      </c>
      <c r="JQ1" s="1">
        <v>2047</v>
      </c>
      <c r="JR1" s="1">
        <v>2047</v>
      </c>
      <c r="JS1" s="1">
        <v>2047</v>
      </c>
      <c r="JT1" s="1">
        <v>2048</v>
      </c>
      <c r="JU1" s="1">
        <v>2048</v>
      </c>
      <c r="JV1" s="1">
        <v>2048</v>
      </c>
      <c r="JW1" s="1">
        <v>2048</v>
      </c>
      <c r="JX1" s="1">
        <v>2048</v>
      </c>
      <c r="JY1" s="1">
        <v>2048</v>
      </c>
      <c r="JZ1" s="1">
        <v>2048</v>
      </c>
      <c r="KA1" s="1">
        <v>2048</v>
      </c>
      <c r="KB1" s="1">
        <v>2048</v>
      </c>
      <c r="KC1" s="1">
        <v>2048</v>
      </c>
      <c r="KD1" s="1">
        <v>2048</v>
      </c>
      <c r="KE1" s="1">
        <v>2048</v>
      </c>
      <c r="KF1" s="1">
        <v>2049</v>
      </c>
      <c r="KG1" s="1">
        <v>2049</v>
      </c>
      <c r="KH1" s="1">
        <v>2049</v>
      </c>
      <c r="KI1" s="1">
        <v>2049</v>
      </c>
      <c r="KJ1" s="1">
        <v>2049</v>
      </c>
      <c r="KK1" s="1">
        <v>2049</v>
      </c>
      <c r="KL1" s="1">
        <v>2049</v>
      </c>
      <c r="KM1" s="1">
        <v>2049</v>
      </c>
      <c r="KN1" s="1">
        <v>2049</v>
      </c>
      <c r="KO1" s="1">
        <v>2049</v>
      </c>
      <c r="KP1" s="1">
        <v>2049</v>
      </c>
      <c r="KQ1" s="1">
        <v>2049</v>
      </c>
      <c r="KR1" s="1">
        <v>2050</v>
      </c>
      <c r="KS1" s="1">
        <v>2050</v>
      </c>
      <c r="KT1" s="1">
        <v>2050</v>
      </c>
      <c r="KU1" s="1">
        <v>2050</v>
      </c>
      <c r="KV1" s="1">
        <v>2050</v>
      </c>
      <c r="KW1" s="1">
        <v>2050</v>
      </c>
      <c r="KX1" s="1">
        <v>2050</v>
      </c>
      <c r="KY1" s="1">
        <v>2050</v>
      </c>
      <c r="KZ1" s="1">
        <v>2050</v>
      </c>
      <c r="LA1" s="1">
        <v>2050</v>
      </c>
      <c r="LB1" s="1">
        <v>2050</v>
      </c>
      <c r="LC1" s="1">
        <v>2050</v>
      </c>
      <c r="LD1" s="1">
        <v>2051</v>
      </c>
      <c r="LE1" s="1">
        <v>2051</v>
      </c>
      <c r="LF1" s="1">
        <v>2051</v>
      </c>
      <c r="LG1" s="1">
        <v>2051</v>
      </c>
      <c r="LH1" s="1">
        <v>2051</v>
      </c>
      <c r="LI1" s="1">
        <v>2051</v>
      </c>
      <c r="LJ1" s="1">
        <v>2051</v>
      </c>
      <c r="LK1" s="1">
        <v>2051</v>
      </c>
      <c r="LL1" s="1">
        <v>2051</v>
      </c>
      <c r="LM1" s="1">
        <v>2051</v>
      </c>
      <c r="LN1" s="1">
        <v>2051</v>
      </c>
      <c r="LO1" s="1">
        <v>2051</v>
      </c>
      <c r="LP1" s="1">
        <v>2052</v>
      </c>
      <c r="LQ1" s="1">
        <v>2052</v>
      </c>
      <c r="LR1" s="1">
        <v>2052</v>
      </c>
      <c r="LS1" s="1">
        <v>2052</v>
      </c>
      <c r="LT1" s="1">
        <v>2052</v>
      </c>
      <c r="LU1" s="1">
        <v>2052</v>
      </c>
      <c r="LV1" s="1">
        <v>2052</v>
      </c>
      <c r="LW1" s="1">
        <v>2052</v>
      </c>
      <c r="LX1" s="1">
        <v>2052</v>
      </c>
      <c r="LY1" s="1">
        <v>2052</v>
      </c>
      <c r="LZ1" s="1">
        <v>2052</v>
      </c>
      <c r="MA1" s="1">
        <v>2052</v>
      </c>
      <c r="MB1" s="1">
        <v>2053</v>
      </c>
      <c r="MC1" s="1">
        <v>2053</v>
      </c>
      <c r="MD1" s="1">
        <v>2053</v>
      </c>
      <c r="ME1" s="1">
        <v>2053</v>
      </c>
      <c r="MF1" s="1">
        <v>2053</v>
      </c>
      <c r="MG1" s="1">
        <v>2053</v>
      </c>
      <c r="MH1" s="1">
        <v>2053</v>
      </c>
      <c r="MI1" s="1">
        <v>2053</v>
      </c>
      <c r="MJ1" s="1">
        <v>2053</v>
      </c>
      <c r="MK1" s="1">
        <v>2053</v>
      </c>
      <c r="ML1" s="1">
        <v>2053</v>
      </c>
      <c r="MM1" s="1">
        <v>2053</v>
      </c>
      <c r="MN1" s="1">
        <v>2054</v>
      </c>
      <c r="MO1" s="1">
        <v>2054</v>
      </c>
      <c r="MP1" s="1">
        <v>2054</v>
      </c>
      <c r="MQ1" s="1">
        <v>2054</v>
      </c>
      <c r="MR1" s="1">
        <v>2054</v>
      </c>
      <c r="MS1" s="1">
        <v>2054</v>
      </c>
      <c r="MT1" s="1">
        <v>2054</v>
      </c>
      <c r="MU1" s="1">
        <v>2054</v>
      </c>
      <c r="MV1" s="1">
        <v>2054</v>
      </c>
      <c r="MW1" s="1">
        <v>2054</v>
      </c>
      <c r="MX1" s="1">
        <v>2054</v>
      </c>
      <c r="MY1" s="1">
        <v>2054</v>
      </c>
      <c r="MZ1" s="1">
        <v>2055</v>
      </c>
      <c r="NA1" s="1">
        <v>2055</v>
      </c>
      <c r="NB1" s="1">
        <v>2055</v>
      </c>
      <c r="NC1" s="1">
        <v>2055</v>
      </c>
      <c r="ND1" s="1">
        <v>2055</v>
      </c>
      <c r="NE1" s="1">
        <v>2055</v>
      </c>
      <c r="NF1" s="1">
        <v>2055</v>
      </c>
      <c r="NG1" s="1">
        <v>2055</v>
      </c>
      <c r="NH1" s="1">
        <v>2055</v>
      </c>
      <c r="NI1" s="1">
        <v>2055</v>
      </c>
      <c r="NJ1" s="1">
        <v>2055</v>
      </c>
      <c r="NK1" s="1">
        <v>2055</v>
      </c>
      <c r="NL1" s="1">
        <v>2056</v>
      </c>
      <c r="NM1" s="1">
        <v>2056</v>
      </c>
      <c r="NN1" s="1">
        <v>2056</v>
      </c>
      <c r="NO1" s="1">
        <v>2056</v>
      </c>
      <c r="NP1" s="1">
        <v>2056</v>
      </c>
      <c r="NQ1" s="1">
        <v>2056</v>
      </c>
      <c r="NR1" s="1">
        <v>2056</v>
      </c>
      <c r="NS1" s="1">
        <v>2056</v>
      </c>
      <c r="NT1" s="1">
        <v>2056</v>
      </c>
      <c r="NU1" s="1">
        <v>2056</v>
      </c>
      <c r="NV1" s="1">
        <v>2056</v>
      </c>
      <c r="NW1" s="1">
        <v>2056</v>
      </c>
      <c r="NX1" s="1">
        <v>2057</v>
      </c>
      <c r="NY1" s="1">
        <v>2057</v>
      </c>
      <c r="NZ1" s="1">
        <v>2057</v>
      </c>
      <c r="OA1" s="1">
        <v>2057</v>
      </c>
      <c r="OB1" s="1">
        <v>2057</v>
      </c>
      <c r="OC1" s="1">
        <v>2057</v>
      </c>
      <c r="OD1" s="1">
        <v>2057</v>
      </c>
      <c r="OE1" s="1">
        <v>2057</v>
      </c>
      <c r="OF1" s="1">
        <v>2057</v>
      </c>
      <c r="OG1" s="1">
        <v>2057</v>
      </c>
      <c r="OH1" s="1">
        <v>2057</v>
      </c>
      <c r="OI1" s="1">
        <v>2057</v>
      </c>
      <c r="OJ1" s="1">
        <v>2058</v>
      </c>
      <c r="OK1" s="1">
        <v>2058</v>
      </c>
      <c r="OL1" s="1">
        <v>2058</v>
      </c>
      <c r="OM1" s="1">
        <v>2058</v>
      </c>
      <c r="ON1" s="1">
        <v>2058</v>
      </c>
      <c r="OO1" s="1">
        <v>2058</v>
      </c>
      <c r="OP1" s="1">
        <v>2058</v>
      </c>
      <c r="OQ1" s="1">
        <v>2058</v>
      </c>
      <c r="OR1" s="1">
        <v>2058</v>
      </c>
      <c r="OS1" s="1">
        <v>2058</v>
      </c>
      <c r="OT1" s="1">
        <v>2058</v>
      </c>
      <c r="OU1" s="1">
        <v>2058</v>
      </c>
      <c r="OV1" s="1">
        <v>2059</v>
      </c>
      <c r="OW1" s="1">
        <v>2059</v>
      </c>
      <c r="OX1" s="1">
        <v>2059</v>
      </c>
      <c r="OY1" s="1">
        <v>2059</v>
      </c>
      <c r="OZ1" s="1">
        <v>2059</v>
      </c>
      <c r="PA1" s="1">
        <v>2059</v>
      </c>
      <c r="PB1" s="1">
        <v>2059</v>
      </c>
      <c r="PC1" s="1">
        <v>2059</v>
      </c>
      <c r="PD1" s="1">
        <v>2059</v>
      </c>
      <c r="PE1" s="1">
        <v>2059</v>
      </c>
      <c r="PF1" s="1">
        <v>2059</v>
      </c>
      <c r="PG1" s="1">
        <v>2059</v>
      </c>
      <c r="PH1" s="1">
        <v>2060</v>
      </c>
      <c r="PI1" s="1">
        <v>2060</v>
      </c>
      <c r="PJ1" s="1">
        <v>2060</v>
      </c>
      <c r="PK1" s="1">
        <v>2060</v>
      </c>
      <c r="PL1" s="1">
        <v>2060</v>
      </c>
      <c r="PM1" s="1">
        <v>2060</v>
      </c>
      <c r="PN1" s="1">
        <v>2060</v>
      </c>
      <c r="PO1" s="1">
        <v>2060</v>
      </c>
      <c r="PP1" s="1">
        <v>2060</v>
      </c>
      <c r="PQ1" s="1">
        <v>2060</v>
      </c>
      <c r="PR1" s="1">
        <v>2060</v>
      </c>
      <c r="PS1" s="1">
        <v>2060</v>
      </c>
    </row>
    <row r="2" spans="1:435" x14ac:dyDescent="0.35">
      <c r="A2" s="3"/>
      <c r="B2" s="3"/>
      <c r="C2" s="4" t="s">
        <v>1</v>
      </c>
      <c r="D2" s="1">
        <v>2024</v>
      </c>
      <c r="E2" s="1">
        <v>2024</v>
      </c>
      <c r="F2" s="1">
        <v>2024</v>
      </c>
      <c r="G2" s="1">
        <v>2024</v>
      </c>
      <c r="H2" s="1">
        <v>2024</v>
      </c>
      <c r="I2" s="1">
        <v>2024</v>
      </c>
      <c r="J2" s="1">
        <v>2025</v>
      </c>
      <c r="K2" s="1">
        <v>2025</v>
      </c>
      <c r="L2" s="1">
        <v>2025</v>
      </c>
      <c r="M2" s="1">
        <v>2025</v>
      </c>
      <c r="N2" s="1">
        <v>2025</v>
      </c>
      <c r="O2" s="1">
        <v>2025</v>
      </c>
      <c r="P2" s="1">
        <v>2025</v>
      </c>
      <c r="Q2" s="1">
        <v>2025</v>
      </c>
      <c r="R2" s="1">
        <v>2025</v>
      </c>
      <c r="S2" s="1">
        <v>2025</v>
      </c>
      <c r="T2" s="1">
        <v>2025</v>
      </c>
      <c r="U2" s="1">
        <v>2025</v>
      </c>
      <c r="V2" s="1">
        <v>2026</v>
      </c>
      <c r="W2" s="1">
        <v>2026</v>
      </c>
      <c r="X2" s="1">
        <v>2026</v>
      </c>
      <c r="Y2" s="1">
        <v>2026</v>
      </c>
      <c r="Z2" s="1">
        <v>2026</v>
      </c>
      <c r="AA2" s="1">
        <v>2026</v>
      </c>
      <c r="AB2" s="1">
        <v>2026</v>
      </c>
      <c r="AC2" s="1">
        <v>2026</v>
      </c>
      <c r="AD2" s="1">
        <v>2026</v>
      </c>
      <c r="AE2" s="1">
        <v>2026</v>
      </c>
      <c r="AF2" s="1">
        <v>2026</v>
      </c>
      <c r="AG2" s="1">
        <v>2026</v>
      </c>
      <c r="AH2" s="1">
        <v>2027</v>
      </c>
      <c r="AI2" s="1">
        <v>2027</v>
      </c>
      <c r="AJ2" s="1">
        <v>2027</v>
      </c>
      <c r="AK2" s="1">
        <v>2027</v>
      </c>
      <c r="AL2" s="1">
        <v>2027</v>
      </c>
      <c r="AM2" s="1">
        <v>2027</v>
      </c>
      <c r="AN2" s="1">
        <v>2027</v>
      </c>
      <c r="AO2" s="1">
        <v>2027</v>
      </c>
      <c r="AP2" s="1">
        <v>2027</v>
      </c>
      <c r="AQ2" s="1">
        <v>2027</v>
      </c>
      <c r="AR2" s="1">
        <v>2027</v>
      </c>
      <c r="AS2" s="1">
        <v>2027</v>
      </c>
      <c r="AT2" s="1">
        <v>2028</v>
      </c>
      <c r="AU2" s="1">
        <v>2028</v>
      </c>
      <c r="AV2" s="1">
        <v>2028</v>
      </c>
      <c r="AW2" s="1">
        <v>2028</v>
      </c>
      <c r="AX2" s="1">
        <v>2028</v>
      </c>
      <c r="AY2" s="1">
        <v>2028</v>
      </c>
      <c r="AZ2" s="1">
        <v>2028</v>
      </c>
      <c r="BA2" s="1">
        <v>2028</v>
      </c>
      <c r="BB2" s="1">
        <v>2028</v>
      </c>
      <c r="BC2" s="1">
        <v>2028</v>
      </c>
      <c r="BD2" s="1">
        <v>2028</v>
      </c>
      <c r="BE2" s="1">
        <v>2028</v>
      </c>
      <c r="BF2" s="1">
        <v>2029</v>
      </c>
      <c r="BG2" s="1">
        <v>2029</v>
      </c>
      <c r="BH2" s="1">
        <v>2029</v>
      </c>
      <c r="BI2" s="1">
        <v>2029</v>
      </c>
      <c r="BJ2" s="1">
        <v>2029</v>
      </c>
      <c r="BK2" s="1">
        <v>2029</v>
      </c>
      <c r="BL2" s="1">
        <v>2029</v>
      </c>
      <c r="BM2" s="1">
        <v>2029</v>
      </c>
      <c r="BN2" s="1">
        <v>2029</v>
      </c>
      <c r="BO2" s="1">
        <v>2029</v>
      </c>
      <c r="BP2" s="1">
        <v>2029</v>
      </c>
      <c r="BQ2" s="1">
        <v>2029</v>
      </c>
      <c r="BR2" s="1">
        <v>2030</v>
      </c>
      <c r="BS2" s="1">
        <v>2030</v>
      </c>
      <c r="BT2" s="1">
        <v>2030</v>
      </c>
      <c r="BU2" s="1">
        <v>2030</v>
      </c>
      <c r="BV2" s="1">
        <v>2030</v>
      </c>
      <c r="BW2" s="1">
        <v>2030</v>
      </c>
      <c r="BX2" s="1">
        <v>2030</v>
      </c>
      <c r="BY2" s="1">
        <v>2030</v>
      </c>
      <c r="BZ2" s="1">
        <v>2030</v>
      </c>
      <c r="CA2" s="1">
        <v>2030</v>
      </c>
      <c r="CB2" s="1">
        <v>2030</v>
      </c>
      <c r="CC2" s="1">
        <v>2030</v>
      </c>
      <c r="CD2" s="1">
        <v>2031</v>
      </c>
      <c r="CE2" s="1">
        <v>2031</v>
      </c>
      <c r="CF2" s="1">
        <v>2031</v>
      </c>
      <c r="CG2" s="1">
        <v>2031</v>
      </c>
      <c r="CH2" s="1">
        <v>2031</v>
      </c>
      <c r="CI2" s="1">
        <v>2031</v>
      </c>
      <c r="CJ2" s="1">
        <v>2031</v>
      </c>
      <c r="CK2" s="1">
        <v>2031</v>
      </c>
      <c r="CL2" s="1">
        <v>2031</v>
      </c>
      <c r="CM2" s="1">
        <v>2031</v>
      </c>
      <c r="CN2" s="1">
        <v>2031</v>
      </c>
      <c r="CO2" s="1">
        <v>2031</v>
      </c>
      <c r="CP2" s="1">
        <v>2032</v>
      </c>
      <c r="CQ2" s="1">
        <v>2032</v>
      </c>
      <c r="CR2" s="1">
        <v>2032</v>
      </c>
      <c r="CS2" s="1">
        <v>2032</v>
      </c>
      <c r="CT2" s="1">
        <v>2032</v>
      </c>
      <c r="CU2" s="1">
        <v>2032</v>
      </c>
      <c r="CV2" s="1">
        <v>2032</v>
      </c>
      <c r="CW2" s="1">
        <v>2032</v>
      </c>
      <c r="CX2" s="1">
        <v>2032</v>
      </c>
      <c r="CY2" s="1">
        <v>2032</v>
      </c>
      <c r="CZ2" s="1">
        <v>2032</v>
      </c>
      <c r="DA2" s="1">
        <v>2032</v>
      </c>
      <c r="DB2" s="1">
        <v>2033</v>
      </c>
      <c r="DC2" s="1">
        <v>2033</v>
      </c>
      <c r="DD2" s="1">
        <v>2033</v>
      </c>
      <c r="DE2" s="1">
        <v>2033</v>
      </c>
      <c r="DF2" s="1">
        <v>2033</v>
      </c>
      <c r="DG2" s="1">
        <v>2033</v>
      </c>
      <c r="DH2" s="1">
        <v>2033</v>
      </c>
      <c r="DI2" s="1">
        <v>2033</v>
      </c>
      <c r="DJ2" s="1">
        <v>2033</v>
      </c>
      <c r="DK2" s="1">
        <v>2033</v>
      </c>
      <c r="DL2" s="1">
        <v>2033</v>
      </c>
      <c r="DM2" s="1">
        <v>2033</v>
      </c>
      <c r="DN2" s="1">
        <v>2034</v>
      </c>
      <c r="DO2" s="1">
        <v>2034</v>
      </c>
      <c r="DP2" s="1">
        <v>2034</v>
      </c>
      <c r="DQ2" s="1">
        <v>2034</v>
      </c>
      <c r="DR2" s="1">
        <v>2034</v>
      </c>
      <c r="DS2" s="1">
        <v>2034</v>
      </c>
      <c r="DT2" s="1">
        <v>2034</v>
      </c>
      <c r="DU2" s="1">
        <v>2034</v>
      </c>
      <c r="DV2" s="1">
        <v>2034</v>
      </c>
      <c r="DW2" s="1">
        <v>2034</v>
      </c>
      <c r="DX2" s="1">
        <v>2034</v>
      </c>
      <c r="DY2" s="1">
        <v>2034</v>
      </c>
      <c r="DZ2" s="1">
        <v>2035</v>
      </c>
      <c r="EA2" s="1">
        <v>2035</v>
      </c>
      <c r="EB2" s="1">
        <v>2035</v>
      </c>
      <c r="EC2" s="1">
        <v>2035</v>
      </c>
      <c r="ED2" s="1">
        <v>2035</v>
      </c>
      <c r="EE2" s="1">
        <v>2035</v>
      </c>
      <c r="EF2" s="1">
        <v>2035</v>
      </c>
      <c r="EG2" s="1">
        <v>2035</v>
      </c>
      <c r="EH2" s="1">
        <v>2035</v>
      </c>
      <c r="EI2" s="1">
        <v>2035</v>
      </c>
      <c r="EJ2" s="1">
        <v>2035</v>
      </c>
      <c r="EK2" s="1">
        <v>2035</v>
      </c>
      <c r="EL2" s="1">
        <v>2036</v>
      </c>
      <c r="EM2" s="1">
        <v>2036</v>
      </c>
      <c r="EN2" s="1">
        <v>2036</v>
      </c>
      <c r="EO2" s="1">
        <v>2036</v>
      </c>
      <c r="EP2" s="1">
        <v>2036</v>
      </c>
      <c r="EQ2" s="1">
        <v>2036</v>
      </c>
      <c r="ER2" s="1">
        <v>2036</v>
      </c>
      <c r="ES2" s="1">
        <v>2036</v>
      </c>
      <c r="ET2" s="1">
        <v>2036</v>
      </c>
      <c r="EU2" s="1">
        <v>2036</v>
      </c>
      <c r="EV2" s="1">
        <v>2036</v>
      </c>
      <c r="EW2" s="1">
        <v>2036</v>
      </c>
      <c r="EX2" s="1">
        <v>2037</v>
      </c>
      <c r="EY2" s="1">
        <v>2037</v>
      </c>
      <c r="EZ2" s="1">
        <v>2037</v>
      </c>
      <c r="FA2" s="1">
        <v>2037</v>
      </c>
      <c r="FB2" s="1">
        <v>2037</v>
      </c>
      <c r="FC2" s="1">
        <v>2037</v>
      </c>
      <c r="FD2" s="1">
        <v>2037</v>
      </c>
      <c r="FE2" s="1">
        <v>2037</v>
      </c>
      <c r="FF2" s="1">
        <v>2037</v>
      </c>
      <c r="FG2" s="1">
        <v>2037</v>
      </c>
      <c r="FH2" s="1">
        <v>2037</v>
      </c>
      <c r="FI2" s="1">
        <v>2037</v>
      </c>
      <c r="FJ2" s="1">
        <v>2038</v>
      </c>
      <c r="FK2" s="1">
        <v>2038</v>
      </c>
      <c r="FL2" s="1">
        <v>2038</v>
      </c>
      <c r="FM2" s="1">
        <v>2038</v>
      </c>
      <c r="FN2" s="1">
        <v>2038</v>
      </c>
      <c r="FO2" s="1">
        <v>2038</v>
      </c>
      <c r="FP2" s="1">
        <v>2038</v>
      </c>
      <c r="FQ2" s="1">
        <v>2038</v>
      </c>
      <c r="FR2" s="1">
        <v>2038</v>
      </c>
      <c r="FS2" s="1">
        <v>2038</v>
      </c>
      <c r="FT2" s="1">
        <v>2038</v>
      </c>
      <c r="FU2" s="1">
        <v>2038</v>
      </c>
      <c r="FV2" s="1">
        <v>2039</v>
      </c>
      <c r="FW2" s="1">
        <v>2039</v>
      </c>
      <c r="FX2" s="1">
        <v>2039</v>
      </c>
      <c r="FY2" s="1">
        <v>2039</v>
      </c>
      <c r="FZ2" s="1">
        <v>2039</v>
      </c>
      <c r="GA2" s="1">
        <v>2039</v>
      </c>
      <c r="GB2" s="1">
        <v>2039</v>
      </c>
      <c r="GC2" s="1">
        <v>2039</v>
      </c>
      <c r="GD2" s="1">
        <v>2039</v>
      </c>
      <c r="GE2" s="1">
        <v>2039</v>
      </c>
      <c r="GF2" s="1">
        <v>2039</v>
      </c>
      <c r="GG2" s="1">
        <v>2039</v>
      </c>
      <c r="GH2" s="1">
        <v>2040</v>
      </c>
      <c r="GI2" s="1">
        <v>2040</v>
      </c>
      <c r="GJ2" s="1">
        <v>2040</v>
      </c>
      <c r="GK2" s="1">
        <v>2040</v>
      </c>
      <c r="GL2" s="1">
        <v>2040</v>
      </c>
      <c r="GM2" s="1">
        <v>2040</v>
      </c>
      <c r="GN2" s="1">
        <v>2040</v>
      </c>
      <c r="GO2" s="1">
        <v>2040</v>
      </c>
      <c r="GP2" s="1">
        <v>2040</v>
      </c>
      <c r="GQ2" s="1">
        <v>2040</v>
      </c>
      <c r="GR2" s="1">
        <v>2040</v>
      </c>
      <c r="GS2" s="1">
        <v>2040</v>
      </c>
      <c r="GT2" s="1">
        <v>2041</v>
      </c>
      <c r="GU2" s="1">
        <v>2041</v>
      </c>
      <c r="GV2" s="1">
        <v>2041</v>
      </c>
      <c r="GW2" s="1">
        <v>2041</v>
      </c>
      <c r="GX2" s="1">
        <v>2041</v>
      </c>
      <c r="GY2" s="1">
        <v>2041</v>
      </c>
      <c r="GZ2" s="1">
        <v>2041</v>
      </c>
      <c r="HA2" s="1">
        <v>2041</v>
      </c>
      <c r="HB2" s="1">
        <v>2041</v>
      </c>
      <c r="HC2" s="1">
        <v>2041</v>
      </c>
      <c r="HD2" s="1">
        <v>2041</v>
      </c>
      <c r="HE2" s="1">
        <v>2041</v>
      </c>
      <c r="HF2" s="1">
        <v>2042</v>
      </c>
      <c r="HG2" s="1">
        <v>2042</v>
      </c>
      <c r="HH2" s="1">
        <v>2042</v>
      </c>
      <c r="HI2" s="1">
        <v>2042</v>
      </c>
      <c r="HJ2" s="1">
        <v>2042</v>
      </c>
      <c r="HK2" s="1">
        <v>2042</v>
      </c>
      <c r="HL2" s="1">
        <v>2042</v>
      </c>
      <c r="HM2" s="1">
        <v>2042</v>
      </c>
      <c r="HN2" s="1">
        <v>2042</v>
      </c>
      <c r="HO2" s="1">
        <v>2042</v>
      </c>
      <c r="HP2" s="1">
        <v>2042</v>
      </c>
      <c r="HQ2" s="1">
        <v>2042</v>
      </c>
      <c r="HR2" s="1">
        <v>2043</v>
      </c>
      <c r="HS2" s="1">
        <v>2043</v>
      </c>
      <c r="HT2" s="1">
        <v>2043</v>
      </c>
      <c r="HU2" s="1">
        <v>2043</v>
      </c>
      <c r="HV2" s="1">
        <v>2043</v>
      </c>
      <c r="HW2" s="1">
        <v>2043</v>
      </c>
      <c r="HX2" s="1">
        <v>2043</v>
      </c>
      <c r="HY2" s="1">
        <v>2043</v>
      </c>
      <c r="HZ2" s="1">
        <v>2043</v>
      </c>
      <c r="IA2" s="1">
        <v>2043</v>
      </c>
      <c r="IB2" s="1">
        <v>2043</v>
      </c>
      <c r="IC2" s="1">
        <v>2043</v>
      </c>
      <c r="ID2" s="1">
        <v>2044</v>
      </c>
      <c r="IE2" s="1">
        <v>2044</v>
      </c>
      <c r="IF2" s="1">
        <v>2044</v>
      </c>
      <c r="IG2" s="1">
        <v>2044</v>
      </c>
      <c r="IH2" s="1">
        <v>2044</v>
      </c>
      <c r="II2" s="1">
        <v>2044</v>
      </c>
      <c r="IJ2" s="1">
        <v>2044</v>
      </c>
      <c r="IK2" s="1">
        <v>2044</v>
      </c>
      <c r="IL2" s="1">
        <v>2044</v>
      </c>
      <c r="IM2" s="1">
        <v>2044</v>
      </c>
      <c r="IN2" s="1">
        <v>2044</v>
      </c>
      <c r="IO2" s="1">
        <v>2044</v>
      </c>
      <c r="IP2" s="1">
        <v>2045</v>
      </c>
      <c r="IQ2" s="1">
        <v>2045</v>
      </c>
      <c r="IR2" s="1">
        <v>2045</v>
      </c>
      <c r="IS2" s="1">
        <v>2045</v>
      </c>
      <c r="IT2" s="1">
        <v>2045</v>
      </c>
      <c r="IU2" s="1">
        <v>2045</v>
      </c>
      <c r="IV2" s="1">
        <v>2045</v>
      </c>
      <c r="IW2" s="1">
        <v>2045</v>
      </c>
      <c r="IX2" s="1">
        <v>2045</v>
      </c>
      <c r="IY2" s="1">
        <v>2045</v>
      </c>
      <c r="IZ2" s="1">
        <v>2045</v>
      </c>
      <c r="JA2" s="1">
        <v>2045</v>
      </c>
      <c r="JB2" s="1">
        <v>2046</v>
      </c>
      <c r="JC2" s="1">
        <v>2046</v>
      </c>
      <c r="JD2" s="1">
        <v>2046</v>
      </c>
      <c r="JE2" s="1">
        <v>2046</v>
      </c>
      <c r="JF2" s="1">
        <v>2046</v>
      </c>
      <c r="JG2" s="1">
        <v>2046</v>
      </c>
      <c r="JH2" s="1">
        <v>2046</v>
      </c>
      <c r="JI2" s="1">
        <v>2046</v>
      </c>
      <c r="JJ2" s="1">
        <v>2046</v>
      </c>
      <c r="JK2" s="1">
        <v>2046</v>
      </c>
      <c r="JL2" s="1">
        <v>2046</v>
      </c>
      <c r="JM2" s="1">
        <v>2046</v>
      </c>
      <c r="JN2" s="1">
        <v>2047</v>
      </c>
      <c r="JO2" s="1">
        <v>2047</v>
      </c>
      <c r="JP2" s="1">
        <v>2047</v>
      </c>
      <c r="JQ2" s="1">
        <v>2047</v>
      </c>
      <c r="JR2" s="1">
        <v>2047</v>
      </c>
      <c r="JS2" s="1">
        <v>2047</v>
      </c>
      <c r="JT2" s="1">
        <v>2047</v>
      </c>
      <c r="JU2" s="1">
        <v>2047</v>
      </c>
      <c r="JV2" s="1">
        <v>2047</v>
      </c>
      <c r="JW2" s="1">
        <v>2047</v>
      </c>
      <c r="JX2" s="1">
        <v>2047</v>
      </c>
      <c r="JY2" s="1">
        <v>2047</v>
      </c>
      <c r="JZ2" s="1">
        <v>2048</v>
      </c>
      <c r="KA2" s="1">
        <v>2048</v>
      </c>
      <c r="KB2" s="1">
        <v>2048</v>
      </c>
      <c r="KC2" s="1">
        <v>2048</v>
      </c>
      <c r="KD2" s="1">
        <v>2048</v>
      </c>
      <c r="KE2" s="1">
        <v>2048</v>
      </c>
      <c r="KF2" s="1">
        <v>2048</v>
      </c>
      <c r="KG2" s="1">
        <v>2048</v>
      </c>
      <c r="KH2" s="1">
        <v>2048</v>
      </c>
      <c r="KI2" s="1">
        <v>2048</v>
      </c>
      <c r="KJ2" s="1">
        <v>2048</v>
      </c>
      <c r="KK2" s="1">
        <v>2048</v>
      </c>
      <c r="KL2" s="1">
        <v>2049</v>
      </c>
      <c r="KM2" s="1">
        <v>2049</v>
      </c>
      <c r="KN2" s="1">
        <v>2049</v>
      </c>
      <c r="KO2" s="1">
        <v>2049</v>
      </c>
      <c r="KP2" s="1">
        <v>2049</v>
      </c>
      <c r="KQ2" s="1">
        <v>2049</v>
      </c>
      <c r="KR2" s="1">
        <v>2049</v>
      </c>
      <c r="KS2" s="1">
        <v>2049</v>
      </c>
      <c r="KT2" s="1">
        <v>2049</v>
      </c>
      <c r="KU2" s="1">
        <v>2049</v>
      </c>
      <c r="KV2" s="1">
        <v>2049</v>
      </c>
      <c r="KW2" s="1">
        <v>2049</v>
      </c>
      <c r="KX2" s="1">
        <v>2050</v>
      </c>
      <c r="KY2" s="1">
        <v>2050</v>
      </c>
      <c r="KZ2" s="1">
        <v>2050</v>
      </c>
      <c r="LA2" s="1">
        <v>2050</v>
      </c>
      <c r="LB2" s="1">
        <v>2050</v>
      </c>
      <c r="LC2" s="1">
        <v>2050</v>
      </c>
      <c r="LD2" s="1">
        <v>2050</v>
      </c>
      <c r="LE2" s="1">
        <v>2050</v>
      </c>
      <c r="LF2" s="1">
        <v>2050</v>
      </c>
      <c r="LG2" s="1">
        <v>2050</v>
      </c>
      <c r="LH2" s="1">
        <v>2050</v>
      </c>
      <c r="LI2" s="1">
        <v>2050</v>
      </c>
      <c r="LJ2" s="1">
        <v>2051</v>
      </c>
      <c r="LK2" s="1">
        <v>2051</v>
      </c>
      <c r="LL2" s="1">
        <v>2051</v>
      </c>
      <c r="LM2" s="1">
        <v>2051</v>
      </c>
      <c r="LN2" s="1">
        <v>2051</v>
      </c>
      <c r="LO2" s="1">
        <v>2051</v>
      </c>
      <c r="LP2" s="1">
        <v>2051</v>
      </c>
      <c r="LQ2" s="1">
        <v>2051</v>
      </c>
      <c r="LR2" s="1">
        <v>2051</v>
      </c>
      <c r="LS2" s="1">
        <v>2051</v>
      </c>
      <c r="LT2" s="1">
        <v>2051</v>
      </c>
      <c r="LU2" s="1">
        <v>2051</v>
      </c>
      <c r="LV2" s="1">
        <v>2052</v>
      </c>
      <c r="LW2" s="1">
        <v>2052</v>
      </c>
      <c r="LX2" s="1">
        <v>2052</v>
      </c>
      <c r="LY2" s="1">
        <v>2052</v>
      </c>
      <c r="LZ2" s="1">
        <v>2052</v>
      </c>
      <c r="MA2" s="1">
        <v>2052</v>
      </c>
      <c r="MB2" s="1">
        <v>2052</v>
      </c>
      <c r="MC2" s="1">
        <v>2052</v>
      </c>
      <c r="MD2" s="1">
        <v>2052</v>
      </c>
      <c r="ME2" s="1">
        <v>2052</v>
      </c>
      <c r="MF2" s="1">
        <v>2052</v>
      </c>
      <c r="MG2" s="1">
        <v>2052</v>
      </c>
      <c r="MH2" s="1">
        <v>2053</v>
      </c>
      <c r="MI2" s="1">
        <v>2053</v>
      </c>
      <c r="MJ2" s="1">
        <v>2053</v>
      </c>
      <c r="MK2" s="1">
        <v>2053</v>
      </c>
      <c r="ML2" s="1">
        <v>2053</v>
      </c>
      <c r="MM2" s="1">
        <v>2053</v>
      </c>
      <c r="MN2" s="1">
        <v>2053</v>
      </c>
      <c r="MO2" s="1">
        <v>2053</v>
      </c>
      <c r="MP2" s="1">
        <v>2053</v>
      </c>
      <c r="MQ2" s="1">
        <v>2053</v>
      </c>
      <c r="MR2" s="1">
        <v>2053</v>
      </c>
      <c r="MS2" s="1">
        <v>2053</v>
      </c>
      <c r="MT2" s="1">
        <v>2054</v>
      </c>
      <c r="MU2" s="1">
        <v>2054</v>
      </c>
      <c r="MV2" s="1">
        <v>2054</v>
      </c>
      <c r="MW2" s="1">
        <v>2054</v>
      </c>
      <c r="MX2" s="1">
        <v>2054</v>
      </c>
      <c r="MY2" s="1">
        <v>2054</v>
      </c>
      <c r="MZ2" s="1">
        <v>2054</v>
      </c>
      <c r="NA2" s="1">
        <v>2054</v>
      </c>
      <c r="NB2" s="1">
        <v>2054</v>
      </c>
      <c r="NC2" s="1">
        <v>2054</v>
      </c>
      <c r="ND2" s="1">
        <v>2054</v>
      </c>
      <c r="NE2" s="1">
        <v>2054</v>
      </c>
      <c r="NF2" s="1">
        <v>2055</v>
      </c>
      <c r="NG2" s="1">
        <v>2055</v>
      </c>
      <c r="NH2" s="1">
        <v>2055</v>
      </c>
      <c r="NI2" s="1">
        <v>2055</v>
      </c>
      <c r="NJ2" s="1">
        <v>2055</v>
      </c>
      <c r="NK2" s="1">
        <v>2055</v>
      </c>
      <c r="NL2" s="1">
        <v>2055</v>
      </c>
      <c r="NM2" s="1">
        <v>2055</v>
      </c>
      <c r="NN2" s="1">
        <v>2055</v>
      </c>
      <c r="NO2" s="1">
        <v>2055</v>
      </c>
      <c r="NP2" s="1">
        <v>2055</v>
      </c>
      <c r="NQ2" s="1">
        <v>2055</v>
      </c>
      <c r="NR2" s="1">
        <v>2056</v>
      </c>
      <c r="NS2" s="1">
        <v>2056</v>
      </c>
      <c r="NT2" s="1">
        <v>2056</v>
      </c>
      <c r="NU2" s="1">
        <v>2056</v>
      </c>
      <c r="NV2" s="1">
        <v>2056</v>
      </c>
      <c r="NW2" s="1">
        <v>2056</v>
      </c>
      <c r="NX2" s="1">
        <v>2056</v>
      </c>
      <c r="NY2" s="1">
        <v>2056</v>
      </c>
      <c r="NZ2" s="1">
        <v>2056</v>
      </c>
      <c r="OA2" s="1">
        <v>2056</v>
      </c>
      <c r="OB2" s="1">
        <v>2056</v>
      </c>
      <c r="OC2" s="1">
        <v>2056</v>
      </c>
      <c r="OD2" s="1">
        <v>2057</v>
      </c>
      <c r="OE2" s="1">
        <v>2057</v>
      </c>
      <c r="OF2" s="1">
        <v>2057</v>
      </c>
      <c r="OG2" s="1">
        <v>2057</v>
      </c>
      <c r="OH2" s="1">
        <v>2057</v>
      </c>
      <c r="OI2" s="1">
        <v>2057</v>
      </c>
      <c r="OJ2" s="1">
        <v>2057</v>
      </c>
      <c r="OK2" s="1">
        <v>2057</v>
      </c>
      <c r="OL2" s="1">
        <v>2057</v>
      </c>
      <c r="OM2" s="1">
        <v>2057</v>
      </c>
      <c r="ON2" s="1">
        <v>2057</v>
      </c>
      <c r="OO2" s="1">
        <v>2057</v>
      </c>
      <c r="OP2" s="1">
        <v>2058</v>
      </c>
      <c r="OQ2" s="1">
        <v>2058</v>
      </c>
      <c r="OR2" s="1">
        <v>2058</v>
      </c>
      <c r="OS2" s="1">
        <v>2058</v>
      </c>
      <c r="OT2" s="1">
        <v>2058</v>
      </c>
      <c r="OU2" s="1">
        <v>2058</v>
      </c>
      <c r="OV2" s="1">
        <v>2058</v>
      </c>
      <c r="OW2" s="1">
        <v>2058</v>
      </c>
      <c r="OX2" s="1">
        <v>2058</v>
      </c>
      <c r="OY2" s="1">
        <v>2058</v>
      </c>
      <c r="OZ2" s="1">
        <v>2058</v>
      </c>
      <c r="PA2" s="1">
        <v>2058</v>
      </c>
      <c r="PB2" s="1">
        <v>2059</v>
      </c>
      <c r="PC2" s="1">
        <v>2059</v>
      </c>
      <c r="PD2" s="1">
        <v>2059</v>
      </c>
      <c r="PE2" s="1">
        <v>2059</v>
      </c>
      <c r="PF2" s="1">
        <v>2059</v>
      </c>
      <c r="PG2" s="1">
        <v>2059</v>
      </c>
      <c r="PH2" s="1">
        <v>2059</v>
      </c>
      <c r="PI2" s="1">
        <v>2059</v>
      </c>
      <c r="PJ2" s="1">
        <v>2059</v>
      </c>
      <c r="PK2" s="1">
        <v>2059</v>
      </c>
      <c r="PL2" s="1">
        <v>2059</v>
      </c>
      <c r="PM2" s="1">
        <v>2059</v>
      </c>
      <c r="PN2" s="1">
        <v>2060</v>
      </c>
      <c r="PO2" s="1">
        <v>2060</v>
      </c>
      <c r="PP2" s="1">
        <v>2060</v>
      </c>
      <c r="PQ2" s="1">
        <v>2060</v>
      </c>
      <c r="PR2" s="1">
        <v>2060</v>
      </c>
      <c r="PS2" s="1">
        <v>2060</v>
      </c>
    </row>
    <row r="3" spans="1:435" x14ac:dyDescent="0.35">
      <c r="A3" s="3" t="s">
        <v>2</v>
      </c>
      <c r="B3" s="3"/>
      <c r="C3" s="4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 t="s">
        <v>9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  <c r="AM3" s="1" t="s">
        <v>15</v>
      </c>
      <c r="AN3" s="1" t="s">
        <v>4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9</v>
      </c>
      <c r="AT3" s="1" t="s">
        <v>10</v>
      </c>
      <c r="AU3" s="1" t="s">
        <v>11</v>
      </c>
      <c r="AV3" s="1" t="s">
        <v>12</v>
      </c>
      <c r="AW3" s="1" t="s">
        <v>13</v>
      </c>
      <c r="AX3" s="1" t="s">
        <v>14</v>
      </c>
      <c r="AY3" s="1" t="s">
        <v>15</v>
      </c>
      <c r="AZ3" s="1" t="s">
        <v>4</v>
      </c>
      <c r="BA3" s="1" t="s">
        <v>5</v>
      </c>
      <c r="BB3" s="1" t="s">
        <v>6</v>
      </c>
      <c r="BC3" s="1" t="s">
        <v>7</v>
      </c>
      <c r="BD3" s="1" t="s">
        <v>8</v>
      </c>
      <c r="BE3" s="1" t="s">
        <v>9</v>
      </c>
      <c r="BF3" s="1" t="s">
        <v>10</v>
      </c>
      <c r="BG3" s="1" t="s">
        <v>11</v>
      </c>
      <c r="BH3" s="1" t="s">
        <v>12</v>
      </c>
      <c r="BI3" s="1" t="s">
        <v>13</v>
      </c>
      <c r="BJ3" s="1" t="s">
        <v>14</v>
      </c>
      <c r="BK3" s="1" t="s">
        <v>15</v>
      </c>
      <c r="BL3" s="1" t="s">
        <v>4</v>
      </c>
      <c r="BM3" s="1" t="s">
        <v>5</v>
      </c>
      <c r="BN3" s="1" t="s">
        <v>6</v>
      </c>
      <c r="BO3" s="1" t="s">
        <v>7</v>
      </c>
      <c r="BP3" s="1" t="s">
        <v>8</v>
      </c>
      <c r="BQ3" s="1" t="s">
        <v>9</v>
      </c>
      <c r="BR3" s="1" t="s">
        <v>10</v>
      </c>
      <c r="BS3" s="1" t="s">
        <v>11</v>
      </c>
      <c r="BT3" s="1" t="s">
        <v>12</v>
      </c>
      <c r="BU3" s="1" t="s">
        <v>13</v>
      </c>
      <c r="BV3" s="1" t="s">
        <v>14</v>
      </c>
      <c r="BW3" s="1" t="s">
        <v>15</v>
      </c>
      <c r="BX3" s="1" t="s">
        <v>4</v>
      </c>
      <c r="BY3" s="1" t="s">
        <v>5</v>
      </c>
      <c r="BZ3" s="1" t="s">
        <v>6</v>
      </c>
      <c r="CA3" s="1" t="s">
        <v>7</v>
      </c>
      <c r="CB3" s="1" t="s">
        <v>8</v>
      </c>
      <c r="CC3" s="1" t="s">
        <v>9</v>
      </c>
      <c r="CD3" s="1" t="s">
        <v>10</v>
      </c>
      <c r="CE3" s="1" t="s">
        <v>11</v>
      </c>
      <c r="CF3" s="1" t="s">
        <v>12</v>
      </c>
      <c r="CG3" s="1" t="s">
        <v>13</v>
      </c>
      <c r="CH3" s="1" t="s">
        <v>14</v>
      </c>
      <c r="CI3" s="1" t="s">
        <v>15</v>
      </c>
      <c r="CJ3" s="1" t="s">
        <v>4</v>
      </c>
      <c r="CK3" s="1" t="s">
        <v>5</v>
      </c>
      <c r="CL3" s="1" t="s">
        <v>6</v>
      </c>
      <c r="CM3" s="1" t="s">
        <v>7</v>
      </c>
      <c r="CN3" s="1" t="s">
        <v>8</v>
      </c>
      <c r="CO3" s="1" t="s">
        <v>9</v>
      </c>
      <c r="CP3" s="1" t="s">
        <v>10</v>
      </c>
      <c r="CQ3" s="1" t="s">
        <v>11</v>
      </c>
      <c r="CR3" s="1" t="s">
        <v>12</v>
      </c>
      <c r="CS3" s="1" t="s">
        <v>13</v>
      </c>
      <c r="CT3" s="1" t="s">
        <v>14</v>
      </c>
      <c r="CU3" s="1" t="s">
        <v>15</v>
      </c>
      <c r="CV3" s="1" t="s">
        <v>4</v>
      </c>
      <c r="CW3" s="1" t="s">
        <v>5</v>
      </c>
      <c r="CX3" s="1" t="s">
        <v>6</v>
      </c>
      <c r="CY3" s="1" t="s">
        <v>7</v>
      </c>
      <c r="CZ3" s="1" t="s">
        <v>8</v>
      </c>
      <c r="DA3" s="1" t="s">
        <v>9</v>
      </c>
      <c r="DB3" s="1" t="s">
        <v>10</v>
      </c>
      <c r="DC3" s="1" t="s">
        <v>11</v>
      </c>
      <c r="DD3" s="1" t="s">
        <v>12</v>
      </c>
      <c r="DE3" s="1" t="s">
        <v>13</v>
      </c>
      <c r="DF3" s="1" t="s">
        <v>14</v>
      </c>
      <c r="DG3" s="1" t="s">
        <v>15</v>
      </c>
      <c r="DH3" s="1" t="s">
        <v>4</v>
      </c>
      <c r="DI3" s="1" t="s">
        <v>5</v>
      </c>
      <c r="DJ3" s="1" t="s">
        <v>6</v>
      </c>
      <c r="DK3" s="1" t="s">
        <v>7</v>
      </c>
      <c r="DL3" s="1" t="s">
        <v>8</v>
      </c>
      <c r="DM3" s="1" t="s">
        <v>9</v>
      </c>
      <c r="DN3" s="1" t="s">
        <v>10</v>
      </c>
      <c r="DO3" s="1" t="s">
        <v>11</v>
      </c>
      <c r="DP3" s="1" t="s">
        <v>12</v>
      </c>
      <c r="DQ3" s="1" t="s">
        <v>13</v>
      </c>
      <c r="DR3" s="1" t="s">
        <v>14</v>
      </c>
      <c r="DS3" s="1" t="s">
        <v>15</v>
      </c>
      <c r="DT3" s="1" t="s">
        <v>4</v>
      </c>
      <c r="DU3" s="1" t="s">
        <v>5</v>
      </c>
      <c r="DV3" s="1" t="s">
        <v>6</v>
      </c>
      <c r="DW3" s="1" t="s">
        <v>7</v>
      </c>
      <c r="DX3" s="1" t="s">
        <v>8</v>
      </c>
      <c r="DY3" s="1" t="s">
        <v>9</v>
      </c>
      <c r="DZ3" s="1" t="s">
        <v>10</v>
      </c>
      <c r="EA3" s="1" t="s">
        <v>11</v>
      </c>
      <c r="EB3" s="1" t="s">
        <v>12</v>
      </c>
      <c r="EC3" s="1" t="s">
        <v>13</v>
      </c>
      <c r="ED3" s="1" t="s">
        <v>14</v>
      </c>
      <c r="EE3" s="1" t="s">
        <v>15</v>
      </c>
      <c r="EF3" s="1" t="s">
        <v>4</v>
      </c>
      <c r="EG3" s="1" t="s">
        <v>5</v>
      </c>
      <c r="EH3" s="1" t="s">
        <v>6</v>
      </c>
      <c r="EI3" s="1" t="s">
        <v>7</v>
      </c>
      <c r="EJ3" s="1" t="s">
        <v>8</v>
      </c>
      <c r="EK3" s="1" t="s">
        <v>9</v>
      </c>
      <c r="EL3" s="1" t="s">
        <v>10</v>
      </c>
      <c r="EM3" s="1" t="s">
        <v>11</v>
      </c>
      <c r="EN3" s="1" t="s">
        <v>12</v>
      </c>
      <c r="EO3" s="1" t="s">
        <v>13</v>
      </c>
      <c r="EP3" s="1" t="s">
        <v>14</v>
      </c>
      <c r="EQ3" s="1" t="s">
        <v>15</v>
      </c>
      <c r="ER3" s="1" t="s">
        <v>4</v>
      </c>
      <c r="ES3" s="1" t="s">
        <v>5</v>
      </c>
      <c r="ET3" s="1" t="s">
        <v>6</v>
      </c>
      <c r="EU3" s="1" t="s">
        <v>7</v>
      </c>
      <c r="EV3" s="1" t="s">
        <v>8</v>
      </c>
      <c r="EW3" s="1" t="s">
        <v>9</v>
      </c>
      <c r="EX3" s="1" t="s">
        <v>10</v>
      </c>
      <c r="EY3" s="1" t="s">
        <v>11</v>
      </c>
      <c r="EZ3" s="1" t="s">
        <v>12</v>
      </c>
      <c r="FA3" s="1" t="s">
        <v>13</v>
      </c>
      <c r="FB3" s="1" t="s">
        <v>14</v>
      </c>
      <c r="FC3" s="1" t="s">
        <v>15</v>
      </c>
      <c r="FD3" s="1" t="s">
        <v>4</v>
      </c>
      <c r="FE3" s="1" t="s">
        <v>5</v>
      </c>
      <c r="FF3" s="1" t="s">
        <v>6</v>
      </c>
      <c r="FG3" s="1" t="s">
        <v>7</v>
      </c>
      <c r="FH3" s="1" t="s">
        <v>8</v>
      </c>
      <c r="FI3" s="1" t="s">
        <v>9</v>
      </c>
      <c r="FJ3" s="1" t="s">
        <v>10</v>
      </c>
      <c r="FK3" s="1" t="s">
        <v>11</v>
      </c>
      <c r="FL3" s="1" t="s">
        <v>12</v>
      </c>
      <c r="FM3" s="1" t="s">
        <v>13</v>
      </c>
      <c r="FN3" s="1" t="s">
        <v>14</v>
      </c>
      <c r="FO3" s="1" t="s">
        <v>15</v>
      </c>
      <c r="FP3" s="1" t="s">
        <v>4</v>
      </c>
      <c r="FQ3" s="1" t="s">
        <v>5</v>
      </c>
      <c r="FR3" s="1" t="s">
        <v>6</v>
      </c>
      <c r="FS3" s="1" t="s">
        <v>7</v>
      </c>
      <c r="FT3" s="1" t="s">
        <v>8</v>
      </c>
      <c r="FU3" s="1" t="s">
        <v>9</v>
      </c>
      <c r="FV3" s="1" t="s">
        <v>10</v>
      </c>
      <c r="FW3" s="1" t="s">
        <v>11</v>
      </c>
      <c r="FX3" s="1" t="s">
        <v>12</v>
      </c>
      <c r="FY3" s="1" t="s">
        <v>13</v>
      </c>
      <c r="FZ3" s="1" t="s">
        <v>14</v>
      </c>
      <c r="GA3" s="1" t="s">
        <v>15</v>
      </c>
      <c r="GB3" s="1" t="s">
        <v>4</v>
      </c>
      <c r="GC3" s="1" t="s">
        <v>5</v>
      </c>
      <c r="GD3" s="1" t="s">
        <v>6</v>
      </c>
      <c r="GE3" s="1" t="s">
        <v>7</v>
      </c>
      <c r="GF3" s="1" t="s">
        <v>8</v>
      </c>
      <c r="GG3" s="1" t="s">
        <v>9</v>
      </c>
      <c r="GH3" s="1" t="s">
        <v>10</v>
      </c>
      <c r="GI3" s="1" t="s">
        <v>11</v>
      </c>
      <c r="GJ3" s="1" t="s">
        <v>12</v>
      </c>
      <c r="GK3" s="1" t="s">
        <v>13</v>
      </c>
      <c r="GL3" s="1" t="s">
        <v>14</v>
      </c>
      <c r="GM3" s="1" t="s">
        <v>15</v>
      </c>
      <c r="GN3" s="1" t="s">
        <v>4</v>
      </c>
      <c r="GO3" s="1" t="s">
        <v>5</v>
      </c>
      <c r="GP3" s="1" t="s">
        <v>6</v>
      </c>
      <c r="GQ3" s="1" t="s">
        <v>7</v>
      </c>
      <c r="GR3" s="1" t="s">
        <v>8</v>
      </c>
      <c r="GS3" s="1" t="s">
        <v>9</v>
      </c>
      <c r="GT3" s="1" t="s">
        <v>10</v>
      </c>
      <c r="GU3" s="1" t="s">
        <v>11</v>
      </c>
      <c r="GV3" s="1" t="s">
        <v>12</v>
      </c>
      <c r="GW3" s="1" t="s">
        <v>13</v>
      </c>
      <c r="GX3" s="1" t="s">
        <v>14</v>
      </c>
      <c r="GY3" s="1" t="s">
        <v>15</v>
      </c>
      <c r="GZ3" s="1" t="s">
        <v>4</v>
      </c>
      <c r="HA3" s="1" t="s">
        <v>5</v>
      </c>
      <c r="HB3" s="1" t="s">
        <v>6</v>
      </c>
      <c r="HC3" s="1" t="s">
        <v>7</v>
      </c>
      <c r="HD3" s="1" t="s">
        <v>8</v>
      </c>
      <c r="HE3" s="1" t="s">
        <v>9</v>
      </c>
      <c r="HF3" s="1" t="s">
        <v>10</v>
      </c>
      <c r="HG3" s="1" t="s">
        <v>11</v>
      </c>
      <c r="HH3" s="1" t="s">
        <v>12</v>
      </c>
      <c r="HI3" s="1" t="s">
        <v>13</v>
      </c>
      <c r="HJ3" s="1" t="s">
        <v>14</v>
      </c>
      <c r="HK3" s="1" t="s">
        <v>15</v>
      </c>
      <c r="HL3" s="1" t="s">
        <v>4</v>
      </c>
      <c r="HM3" s="1" t="s">
        <v>5</v>
      </c>
      <c r="HN3" s="1" t="s">
        <v>6</v>
      </c>
      <c r="HO3" s="1" t="s">
        <v>7</v>
      </c>
      <c r="HP3" s="1" t="s">
        <v>8</v>
      </c>
      <c r="HQ3" s="1" t="s">
        <v>9</v>
      </c>
      <c r="HR3" s="1" t="s">
        <v>10</v>
      </c>
      <c r="HS3" s="1" t="s">
        <v>11</v>
      </c>
      <c r="HT3" s="1" t="s">
        <v>12</v>
      </c>
      <c r="HU3" s="1" t="s">
        <v>13</v>
      </c>
      <c r="HV3" s="1" t="s">
        <v>14</v>
      </c>
      <c r="HW3" s="1" t="s">
        <v>15</v>
      </c>
      <c r="HX3" s="1" t="s">
        <v>4</v>
      </c>
      <c r="HY3" s="1" t="s">
        <v>5</v>
      </c>
      <c r="HZ3" s="1" t="s">
        <v>6</v>
      </c>
      <c r="IA3" s="1" t="s">
        <v>7</v>
      </c>
      <c r="IB3" s="1" t="s">
        <v>8</v>
      </c>
      <c r="IC3" s="1" t="s">
        <v>9</v>
      </c>
      <c r="ID3" s="1" t="s">
        <v>10</v>
      </c>
      <c r="IE3" s="1" t="s">
        <v>11</v>
      </c>
      <c r="IF3" s="1" t="s">
        <v>12</v>
      </c>
      <c r="IG3" s="1" t="s">
        <v>13</v>
      </c>
      <c r="IH3" s="1" t="s">
        <v>14</v>
      </c>
      <c r="II3" s="1" t="s">
        <v>15</v>
      </c>
      <c r="IJ3" s="1" t="s">
        <v>4</v>
      </c>
      <c r="IK3" s="1" t="s">
        <v>5</v>
      </c>
      <c r="IL3" s="1" t="s">
        <v>6</v>
      </c>
      <c r="IM3" s="1" t="s">
        <v>7</v>
      </c>
      <c r="IN3" s="1" t="s">
        <v>8</v>
      </c>
      <c r="IO3" s="1" t="s">
        <v>9</v>
      </c>
      <c r="IP3" s="1" t="s">
        <v>10</v>
      </c>
      <c r="IQ3" s="1" t="s">
        <v>11</v>
      </c>
      <c r="IR3" s="1" t="s">
        <v>12</v>
      </c>
      <c r="IS3" s="1" t="s">
        <v>13</v>
      </c>
      <c r="IT3" s="1" t="s">
        <v>14</v>
      </c>
      <c r="IU3" s="1" t="s">
        <v>15</v>
      </c>
      <c r="IV3" s="1" t="s">
        <v>4</v>
      </c>
      <c r="IW3" s="1" t="s">
        <v>5</v>
      </c>
      <c r="IX3" s="1" t="s">
        <v>6</v>
      </c>
      <c r="IY3" s="1" t="s">
        <v>7</v>
      </c>
      <c r="IZ3" s="1" t="s">
        <v>8</v>
      </c>
      <c r="JA3" s="1" t="s">
        <v>9</v>
      </c>
      <c r="JB3" s="1" t="s">
        <v>10</v>
      </c>
      <c r="JC3" s="1" t="s">
        <v>11</v>
      </c>
      <c r="JD3" s="1" t="s">
        <v>12</v>
      </c>
      <c r="JE3" s="1" t="s">
        <v>13</v>
      </c>
      <c r="JF3" s="1" t="s">
        <v>14</v>
      </c>
      <c r="JG3" s="1" t="s">
        <v>15</v>
      </c>
      <c r="JH3" s="1" t="s">
        <v>4</v>
      </c>
      <c r="JI3" s="1" t="s">
        <v>5</v>
      </c>
      <c r="JJ3" s="1" t="s">
        <v>6</v>
      </c>
      <c r="JK3" s="1" t="s">
        <v>7</v>
      </c>
      <c r="JL3" s="1" t="s">
        <v>8</v>
      </c>
      <c r="JM3" s="1" t="s">
        <v>9</v>
      </c>
      <c r="JN3" s="1" t="s">
        <v>10</v>
      </c>
      <c r="JO3" s="1" t="s">
        <v>11</v>
      </c>
      <c r="JP3" s="1" t="s">
        <v>12</v>
      </c>
      <c r="JQ3" s="1" t="s">
        <v>13</v>
      </c>
      <c r="JR3" s="1" t="s">
        <v>14</v>
      </c>
      <c r="JS3" s="1" t="s">
        <v>15</v>
      </c>
      <c r="JT3" s="1" t="s">
        <v>4</v>
      </c>
      <c r="JU3" s="1" t="s">
        <v>5</v>
      </c>
      <c r="JV3" s="1" t="s">
        <v>6</v>
      </c>
      <c r="JW3" s="1" t="s">
        <v>7</v>
      </c>
      <c r="JX3" s="1" t="s">
        <v>8</v>
      </c>
      <c r="JY3" s="1" t="s">
        <v>9</v>
      </c>
      <c r="JZ3" s="1" t="s">
        <v>10</v>
      </c>
      <c r="KA3" s="1" t="s">
        <v>11</v>
      </c>
      <c r="KB3" s="1" t="s">
        <v>12</v>
      </c>
      <c r="KC3" s="1" t="s">
        <v>13</v>
      </c>
      <c r="KD3" s="1" t="s">
        <v>14</v>
      </c>
      <c r="KE3" s="1" t="s">
        <v>15</v>
      </c>
      <c r="KF3" s="1" t="s">
        <v>4</v>
      </c>
      <c r="KG3" s="1" t="s">
        <v>5</v>
      </c>
      <c r="KH3" s="1" t="s">
        <v>6</v>
      </c>
      <c r="KI3" s="1" t="s">
        <v>7</v>
      </c>
      <c r="KJ3" s="1" t="s">
        <v>8</v>
      </c>
      <c r="KK3" s="1" t="s">
        <v>9</v>
      </c>
      <c r="KL3" s="1" t="s">
        <v>10</v>
      </c>
      <c r="KM3" s="1" t="s">
        <v>11</v>
      </c>
      <c r="KN3" s="1" t="s">
        <v>12</v>
      </c>
      <c r="KO3" s="1" t="s">
        <v>13</v>
      </c>
      <c r="KP3" s="1" t="s">
        <v>14</v>
      </c>
      <c r="KQ3" s="1" t="s">
        <v>15</v>
      </c>
      <c r="KR3" s="1" t="s">
        <v>4</v>
      </c>
      <c r="KS3" s="1" t="s">
        <v>5</v>
      </c>
      <c r="KT3" s="1" t="s">
        <v>6</v>
      </c>
      <c r="KU3" s="1" t="s">
        <v>7</v>
      </c>
      <c r="KV3" s="1" t="s">
        <v>8</v>
      </c>
      <c r="KW3" s="1" t="s">
        <v>9</v>
      </c>
      <c r="KX3" s="1" t="s">
        <v>10</v>
      </c>
      <c r="KY3" s="1" t="s">
        <v>11</v>
      </c>
      <c r="KZ3" s="1" t="s">
        <v>12</v>
      </c>
      <c r="LA3" s="1" t="s">
        <v>13</v>
      </c>
      <c r="LB3" s="1" t="s">
        <v>14</v>
      </c>
      <c r="LC3" s="1" t="s">
        <v>15</v>
      </c>
      <c r="LD3" s="1" t="s">
        <v>4</v>
      </c>
      <c r="LE3" s="1" t="s">
        <v>5</v>
      </c>
      <c r="LF3" s="1" t="s">
        <v>6</v>
      </c>
      <c r="LG3" s="1" t="s">
        <v>7</v>
      </c>
      <c r="LH3" s="1" t="s">
        <v>8</v>
      </c>
      <c r="LI3" s="1" t="s">
        <v>9</v>
      </c>
      <c r="LJ3" s="1" t="s">
        <v>10</v>
      </c>
      <c r="LK3" s="1" t="s">
        <v>11</v>
      </c>
      <c r="LL3" s="1" t="s">
        <v>12</v>
      </c>
      <c r="LM3" s="1" t="s">
        <v>13</v>
      </c>
      <c r="LN3" s="1" t="s">
        <v>14</v>
      </c>
      <c r="LO3" s="1" t="s">
        <v>15</v>
      </c>
      <c r="LP3" s="1" t="s">
        <v>4</v>
      </c>
      <c r="LQ3" s="1" t="s">
        <v>5</v>
      </c>
      <c r="LR3" s="1" t="s">
        <v>6</v>
      </c>
      <c r="LS3" s="1" t="s">
        <v>7</v>
      </c>
      <c r="LT3" s="1" t="s">
        <v>8</v>
      </c>
      <c r="LU3" s="1" t="s">
        <v>9</v>
      </c>
      <c r="LV3" s="1" t="s">
        <v>10</v>
      </c>
      <c r="LW3" s="1" t="s">
        <v>11</v>
      </c>
      <c r="LX3" s="1" t="s">
        <v>12</v>
      </c>
      <c r="LY3" s="1" t="s">
        <v>13</v>
      </c>
      <c r="LZ3" s="1" t="s">
        <v>14</v>
      </c>
      <c r="MA3" s="1" t="s">
        <v>15</v>
      </c>
      <c r="MB3" s="1" t="s">
        <v>4</v>
      </c>
      <c r="MC3" s="1" t="s">
        <v>5</v>
      </c>
      <c r="MD3" s="1" t="s">
        <v>6</v>
      </c>
      <c r="ME3" s="1" t="s">
        <v>7</v>
      </c>
      <c r="MF3" s="1" t="s">
        <v>8</v>
      </c>
      <c r="MG3" s="1" t="s">
        <v>9</v>
      </c>
      <c r="MH3" s="1" t="s">
        <v>10</v>
      </c>
      <c r="MI3" s="1" t="s">
        <v>11</v>
      </c>
      <c r="MJ3" s="1" t="s">
        <v>12</v>
      </c>
      <c r="MK3" s="1" t="s">
        <v>13</v>
      </c>
      <c r="ML3" s="1" t="s">
        <v>14</v>
      </c>
      <c r="MM3" s="1" t="s">
        <v>15</v>
      </c>
      <c r="MN3" s="1" t="s">
        <v>4</v>
      </c>
      <c r="MO3" s="1" t="s">
        <v>5</v>
      </c>
      <c r="MP3" s="1" t="s">
        <v>6</v>
      </c>
      <c r="MQ3" s="1" t="s">
        <v>7</v>
      </c>
      <c r="MR3" s="1" t="s">
        <v>8</v>
      </c>
      <c r="MS3" s="1" t="s">
        <v>9</v>
      </c>
      <c r="MT3" s="1" t="s">
        <v>10</v>
      </c>
      <c r="MU3" s="1" t="s">
        <v>11</v>
      </c>
      <c r="MV3" s="1" t="s">
        <v>12</v>
      </c>
      <c r="MW3" s="1" t="s">
        <v>13</v>
      </c>
      <c r="MX3" s="1" t="s">
        <v>14</v>
      </c>
      <c r="MY3" s="1" t="s">
        <v>15</v>
      </c>
      <c r="MZ3" s="1" t="s">
        <v>4</v>
      </c>
      <c r="NA3" s="1" t="s">
        <v>5</v>
      </c>
      <c r="NB3" s="1" t="s">
        <v>6</v>
      </c>
      <c r="NC3" s="1" t="s">
        <v>7</v>
      </c>
      <c r="ND3" s="1" t="s">
        <v>8</v>
      </c>
      <c r="NE3" s="1" t="s">
        <v>9</v>
      </c>
      <c r="NF3" s="1" t="s">
        <v>10</v>
      </c>
      <c r="NG3" s="1" t="s">
        <v>11</v>
      </c>
      <c r="NH3" s="1" t="s">
        <v>12</v>
      </c>
      <c r="NI3" s="1" t="s">
        <v>13</v>
      </c>
      <c r="NJ3" s="1" t="s">
        <v>14</v>
      </c>
      <c r="NK3" s="1" t="s">
        <v>15</v>
      </c>
      <c r="NL3" s="1" t="s">
        <v>4</v>
      </c>
      <c r="NM3" s="1" t="s">
        <v>5</v>
      </c>
      <c r="NN3" s="1" t="s">
        <v>6</v>
      </c>
      <c r="NO3" s="1" t="s">
        <v>7</v>
      </c>
      <c r="NP3" s="1" t="s">
        <v>8</v>
      </c>
      <c r="NQ3" s="1" t="s">
        <v>9</v>
      </c>
      <c r="NR3" s="1" t="s">
        <v>10</v>
      </c>
      <c r="NS3" s="1" t="s">
        <v>11</v>
      </c>
      <c r="NT3" s="1" t="s">
        <v>12</v>
      </c>
      <c r="NU3" s="1" t="s">
        <v>13</v>
      </c>
      <c r="NV3" s="1" t="s">
        <v>14</v>
      </c>
      <c r="NW3" s="1" t="s">
        <v>15</v>
      </c>
      <c r="NX3" s="1" t="s">
        <v>4</v>
      </c>
      <c r="NY3" s="1" t="s">
        <v>5</v>
      </c>
      <c r="NZ3" s="1" t="s">
        <v>6</v>
      </c>
      <c r="OA3" s="1" t="s">
        <v>7</v>
      </c>
      <c r="OB3" s="1" t="s">
        <v>8</v>
      </c>
      <c r="OC3" s="1" t="s">
        <v>9</v>
      </c>
      <c r="OD3" s="1" t="s">
        <v>10</v>
      </c>
      <c r="OE3" s="1" t="s">
        <v>11</v>
      </c>
      <c r="OF3" s="1" t="s">
        <v>12</v>
      </c>
      <c r="OG3" s="1" t="s">
        <v>13</v>
      </c>
      <c r="OH3" s="1" t="s">
        <v>14</v>
      </c>
      <c r="OI3" s="1" t="s">
        <v>15</v>
      </c>
      <c r="OJ3" s="1" t="s">
        <v>4</v>
      </c>
      <c r="OK3" s="1" t="s">
        <v>5</v>
      </c>
      <c r="OL3" s="1" t="s">
        <v>6</v>
      </c>
      <c r="OM3" s="1" t="s">
        <v>7</v>
      </c>
      <c r="ON3" s="1" t="s">
        <v>8</v>
      </c>
      <c r="OO3" s="1" t="s">
        <v>9</v>
      </c>
      <c r="OP3" s="1" t="s">
        <v>10</v>
      </c>
      <c r="OQ3" s="1" t="s">
        <v>11</v>
      </c>
      <c r="OR3" s="1" t="s">
        <v>12</v>
      </c>
      <c r="OS3" s="1" t="s">
        <v>13</v>
      </c>
      <c r="OT3" s="1" t="s">
        <v>14</v>
      </c>
      <c r="OU3" s="1" t="s">
        <v>15</v>
      </c>
      <c r="OV3" s="1" t="s">
        <v>4</v>
      </c>
      <c r="OW3" s="1" t="s">
        <v>5</v>
      </c>
      <c r="OX3" s="1" t="s">
        <v>6</v>
      </c>
      <c r="OY3" s="1" t="s">
        <v>7</v>
      </c>
      <c r="OZ3" s="1" t="s">
        <v>8</v>
      </c>
      <c r="PA3" s="1" t="s">
        <v>9</v>
      </c>
      <c r="PB3" s="1" t="s">
        <v>10</v>
      </c>
      <c r="PC3" s="1" t="s">
        <v>11</v>
      </c>
      <c r="PD3" s="1" t="s">
        <v>12</v>
      </c>
      <c r="PE3" s="1" t="s">
        <v>13</v>
      </c>
      <c r="PF3" s="1" t="s">
        <v>14</v>
      </c>
      <c r="PG3" s="1" t="s">
        <v>15</v>
      </c>
      <c r="PH3" s="1" t="s">
        <v>4</v>
      </c>
      <c r="PI3" s="1" t="s">
        <v>5</v>
      </c>
      <c r="PJ3" s="1" t="s">
        <v>6</v>
      </c>
      <c r="PK3" s="1" t="s">
        <v>7</v>
      </c>
      <c r="PL3" s="1" t="s">
        <v>8</v>
      </c>
      <c r="PM3" s="1" t="s">
        <v>9</v>
      </c>
      <c r="PN3" s="1" t="s">
        <v>10</v>
      </c>
      <c r="PO3" s="1" t="s">
        <v>11</v>
      </c>
      <c r="PP3" s="1" t="s">
        <v>12</v>
      </c>
      <c r="PQ3" s="1" t="s">
        <v>13</v>
      </c>
      <c r="PR3" s="1" t="s">
        <v>14</v>
      </c>
      <c r="PS3" s="1" t="s">
        <v>15</v>
      </c>
    </row>
    <row r="4" spans="1:435" x14ac:dyDescent="0.35">
      <c r="A4" s="5" t="s">
        <v>16</v>
      </c>
      <c r="B4" s="6" t="s">
        <v>17</v>
      </c>
      <c r="C4" s="7" t="s">
        <v>18</v>
      </c>
      <c r="D4" s="2">
        <v>126.86</v>
      </c>
      <c r="E4" s="2">
        <v>120.72</v>
      </c>
      <c r="F4" s="2">
        <v>102.02</v>
      </c>
      <c r="G4" s="2">
        <v>102.63</v>
      </c>
      <c r="H4" s="2">
        <v>91.98</v>
      </c>
      <c r="I4" s="2">
        <v>92.27</v>
      </c>
      <c r="J4" s="2">
        <v>84.82</v>
      </c>
      <c r="K4" s="2">
        <v>93.57</v>
      </c>
      <c r="L4" s="2">
        <v>126.69</v>
      </c>
      <c r="M4" s="2">
        <v>87.92</v>
      </c>
      <c r="N4" s="2">
        <v>92.12</v>
      </c>
      <c r="O4" s="2">
        <v>137.32</v>
      </c>
      <c r="P4" s="2">
        <v>174.93</v>
      </c>
      <c r="Q4" s="2">
        <v>144.94999999999999</v>
      </c>
      <c r="R4" s="2">
        <v>100.83</v>
      </c>
      <c r="S4" s="2">
        <v>106.22</v>
      </c>
      <c r="T4" s="2">
        <v>86.57</v>
      </c>
      <c r="U4" s="2">
        <v>90.07</v>
      </c>
      <c r="V4" s="2">
        <v>98.57</v>
      </c>
      <c r="W4" s="2">
        <v>87.45</v>
      </c>
      <c r="X4" s="2">
        <v>112.16</v>
      </c>
      <c r="Y4" s="2">
        <v>90.58</v>
      </c>
      <c r="Z4" s="2">
        <v>93.07</v>
      </c>
      <c r="AA4" s="2">
        <v>149.75</v>
      </c>
      <c r="AB4" s="2">
        <v>118.89</v>
      </c>
      <c r="AC4" s="2">
        <v>113.4</v>
      </c>
      <c r="AD4" s="2">
        <v>97.93</v>
      </c>
      <c r="AE4" s="2">
        <v>81.34</v>
      </c>
      <c r="AF4" s="2">
        <v>76.12</v>
      </c>
      <c r="AG4" s="2">
        <v>84.39</v>
      </c>
      <c r="AH4" s="2">
        <v>71.25</v>
      </c>
      <c r="AI4" s="2">
        <v>73.510000000000005</v>
      </c>
      <c r="AJ4" s="2">
        <v>99.59</v>
      </c>
      <c r="AK4" s="2">
        <v>82.62</v>
      </c>
      <c r="AL4" s="2">
        <v>84.39</v>
      </c>
      <c r="AM4" s="2">
        <v>151.22</v>
      </c>
      <c r="AN4" s="2">
        <v>125.75</v>
      </c>
      <c r="AO4" s="2">
        <v>122.36</v>
      </c>
      <c r="AP4" s="2">
        <v>96.64</v>
      </c>
      <c r="AQ4" s="2">
        <v>81.48</v>
      </c>
      <c r="AR4" s="2">
        <v>76.03</v>
      </c>
      <c r="AS4" s="2">
        <v>77.540000000000006</v>
      </c>
      <c r="AT4" s="2">
        <v>82.43</v>
      </c>
      <c r="AU4" s="2">
        <v>84.85</v>
      </c>
      <c r="AV4" s="2">
        <v>100.24</v>
      </c>
      <c r="AW4" s="2">
        <v>90</v>
      </c>
      <c r="AX4" s="2">
        <v>88.21</v>
      </c>
      <c r="AY4" s="2">
        <v>170.85</v>
      </c>
      <c r="AZ4" s="2">
        <v>135.88</v>
      </c>
      <c r="BA4" s="2">
        <v>137.66999999999999</v>
      </c>
      <c r="BB4" s="2">
        <v>99.42</v>
      </c>
      <c r="BC4" s="2">
        <v>88.43</v>
      </c>
      <c r="BD4" s="2">
        <v>75.86</v>
      </c>
      <c r="BE4" s="2">
        <v>84.39</v>
      </c>
      <c r="BF4" s="2">
        <v>99.01</v>
      </c>
      <c r="BG4" s="2">
        <v>85.1</v>
      </c>
      <c r="BH4" s="2">
        <v>122.19</v>
      </c>
      <c r="BI4" s="2">
        <v>105.53</v>
      </c>
      <c r="BJ4" s="2">
        <v>88.19</v>
      </c>
      <c r="BK4" s="2">
        <v>177.69</v>
      </c>
      <c r="BL4" s="2">
        <v>136.44999999999999</v>
      </c>
      <c r="BM4" s="2">
        <v>114.72</v>
      </c>
      <c r="BN4" s="2">
        <v>93.13</v>
      </c>
      <c r="BO4" s="2">
        <v>74.650000000000006</v>
      </c>
      <c r="BP4" s="2">
        <v>67.25</v>
      </c>
      <c r="BQ4" s="2">
        <v>80.209999999999994</v>
      </c>
      <c r="BR4" s="2">
        <v>73.42</v>
      </c>
      <c r="BS4" s="2">
        <v>73.56</v>
      </c>
      <c r="BT4" s="2">
        <v>102.65</v>
      </c>
      <c r="BU4" s="2">
        <v>87.9</v>
      </c>
      <c r="BV4" s="2">
        <v>76.09</v>
      </c>
      <c r="BW4" s="2">
        <v>144.93</v>
      </c>
      <c r="BX4" s="2">
        <v>102.77</v>
      </c>
      <c r="BY4" s="2">
        <v>98.99</v>
      </c>
      <c r="BZ4" s="2">
        <v>86.17</v>
      </c>
      <c r="CA4" s="2">
        <v>76.599999999999994</v>
      </c>
      <c r="CB4" s="2">
        <v>58.37</v>
      </c>
      <c r="CC4" s="2">
        <v>58.14</v>
      </c>
      <c r="CD4" s="2">
        <v>64.97</v>
      </c>
      <c r="CE4" s="2">
        <v>59.22</v>
      </c>
      <c r="CF4" s="2">
        <v>79.37</v>
      </c>
      <c r="CG4" s="2">
        <v>76.11</v>
      </c>
      <c r="CH4" s="2">
        <v>70.03</v>
      </c>
      <c r="CI4" s="2">
        <v>126.86</v>
      </c>
      <c r="CJ4" s="2">
        <v>113.27</v>
      </c>
      <c r="CK4" s="2">
        <v>120.47</v>
      </c>
      <c r="CL4" s="2">
        <v>85.34</v>
      </c>
      <c r="CM4" s="2">
        <v>78.8</v>
      </c>
      <c r="CN4" s="2">
        <v>63.4</v>
      </c>
      <c r="CO4" s="2">
        <v>64.98</v>
      </c>
      <c r="CP4" s="2">
        <v>63.45</v>
      </c>
      <c r="CQ4" s="2">
        <v>69.64</v>
      </c>
      <c r="CR4" s="2">
        <v>98.53</v>
      </c>
      <c r="CS4" s="2">
        <v>90.78</v>
      </c>
      <c r="CT4" s="2">
        <v>81.680000000000007</v>
      </c>
      <c r="CU4" s="2">
        <v>131.19999999999999</v>
      </c>
      <c r="CV4" s="2">
        <v>116.54</v>
      </c>
      <c r="CW4" s="2">
        <v>131.69999999999999</v>
      </c>
      <c r="CX4" s="2">
        <v>88.48</v>
      </c>
      <c r="CY4" s="2">
        <v>85.18</v>
      </c>
      <c r="CZ4" s="2">
        <v>66.790000000000006</v>
      </c>
      <c r="DA4" s="2">
        <v>59.18</v>
      </c>
      <c r="DB4" s="2">
        <v>70.53</v>
      </c>
      <c r="DC4" s="2">
        <v>80.36</v>
      </c>
      <c r="DD4" s="2">
        <v>103.53</v>
      </c>
      <c r="DE4" s="2">
        <v>91.44</v>
      </c>
      <c r="DF4" s="2">
        <v>77.41</v>
      </c>
      <c r="DG4" s="2">
        <v>138.21</v>
      </c>
      <c r="DH4" s="2">
        <v>123.41</v>
      </c>
      <c r="DI4" s="2">
        <v>132.82</v>
      </c>
      <c r="DJ4" s="2">
        <v>81.41</v>
      </c>
      <c r="DK4" s="2">
        <v>74.319999999999993</v>
      </c>
      <c r="DL4" s="2">
        <v>55.08</v>
      </c>
      <c r="DM4" s="2">
        <v>55.41</v>
      </c>
      <c r="DN4" s="2">
        <v>81.22</v>
      </c>
      <c r="DO4" s="2">
        <v>99.91</v>
      </c>
      <c r="DP4" s="2">
        <v>130.32</v>
      </c>
      <c r="DQ4" s="2">
        <v>104.89</v>
      </c>
      <c r="DR4" s="2">
        <v>83.04</v>
      </c>
      <c r="DS4" s="2">
        <v>148.9</v>
      </c>
      <c r="DT4" s="2">
        <v>117.63</v>
      </c>
      <c r="DU4" s="2">
        <v>132.47999999999999</v>
      </c>
      <c r="DV4" s="2">
        <v>78.33</v>
      </c>
      <c r="DW4" s="2">
        <v>73.64</v>
      </c>
      <c r="DX4" s="2">
        <v>51.34</v>
      </c>
      <c r="DY4" s="2">
        <v>51.18</v>
      </c>
      <c r="DZ4" s="2">
        <v>73.61</v>
      </c>
      <c r="EA4" s="2">
        <v>90.61</v>
      </c>
      <c r="EB4" s="2">
        <v>120.99</v>
      </c>
      <c r="EC4" s="2">
        <v>98.61</v>
      </c>
      <c r="ED4" s="2">
        <v>77.349999999999994</v>
      </c>
      <c r="EE4" s="2">
        <v>135.24</v>
      </c>
      <c r="EF4" s="2">
        <v>142.58000000000001</v>
      </c>
      <c r="EG4" s="2">
        <v>150.93</v>
      </c>
      <c r="EH4" s="2">
        <v>94.81</v>
      </c>
      <c r="EI4" s="2">
        <v>66.790000000000006</v>
      </c>
      <c r="EJ4" s="2">
        <v>52.48</v>
      </c>
      <c r="EK4" s="2">
        <v>51.38</v>
      </c>
      <c r="EL4" s="2">
        <v>98.1</v>
      </c>
      <c r="EM4" s="2">
        <v>109.9</v>
      </c>
      <c r="EN4" s="2">
        <v>153.53</v>
      </c>
      <c r="EO4" s="2">
        <v>128.72</v>
      </c>
      <c r="EP4" s="2">
        <v>124.72</v>
      </c>
      <c r="EQ4" s="2">
        <v>175.81</v>
      </c>
      <c r="ER4" s="2">
        <v>161.72</v>
      </c>
      <c r="ES4" s="2">
        <v>133.94999999999999</v>
      </c>
      <c r="ET4" s="2">
        <v>90</v>
      </c>
      <c r="EU4" s="2">
        <v>65.290000000000006</v>
      </c>
      <c r="EV4" s="2">
        <v>49.74</v>
      </c>
      <c r="EW4" s="2">
        <v>48.51</v>
      </c>
      <c r="EX4" s="2">
        <v>105.8</v>
      </c>
      <c r="EY4" s="2">
        <v>107.16</v>
      </c>
      <c r="EZ4" s="2">
        <v>159.4</v>
      </c>
      <c r="FA4" s="2">
        <v>124.88</v>
      </c>
      <c r="FB4" s="2">
        <v>119.7</v>
      </c>
      <c r="FC4" s="2">
        <v>188.76</v>
      </c>
      <c r="FD4" s="2">
        <v>151.83000000000001</v>
      </c>
      <c r="FE4" s="2">
        <v>134.86000000000001</v>
      </c>
      <c r="FF4" s="2">
        <v>85.12</v>
      </c>
      <c r="FG4" s="2">
        <v>64.709999999999994</v>
      </c>
      <c r="FH4" s="2">
        <v>46.54</v>
      </c>
      <c r="FI4" s="2">
        <v>50.54</v>
      </c>
      <c r="FJ4" s="2">
        <v>94.84</v>
      </c>
      <c r="FK4" s="2">
        <v>116.68</v>
      </c>
      <c r="FL4" s="2">
        <v>167.83</v>
      </c>
      <c r="FM4" s="2">
        <v>131.32</v>
      </c>
      <c r="FN4" s="2">
        <v>116.34</v>
      </c>
      <c r="FO4" s="2">
        <v>211.94</v>
      </c>
      <c r="FP4" s="2">
        <v>156.61000000000001</v>
      </c>
      <c r="FQ4" s="2">
        <v>137.37</v>
      </c>
      <c r="FR4" s="2">
        <v>87.09</v>
      </c>
      <c r="FS4" s="2">
        <v>66.83</v>
      </c>
      <c r="FT4" s="2">
        <v>48.68</v>
      </c>
      <c r="FU4" s="2">
        <v>52.91</v>
      </c>
      <c r="FV4" s="2">
        <v>98.37</v>
      </c>
      <c r="FW4" s="2">
        <v>119.12</v>
      </c>
      <c r="FX4" s="2">
        <v>171.58</v>
      </c>
      <c r="FY4" s="2">
        <v>136.02000000000001</v>
      </c>
      <c r="FZ4" s="2">
        <v>119.61</v>
      </c>
      <c r="GA4" s="2">
        <v>215.87</v>
      </c>
      <c r="GB4" s="2">
        <v>178.23</v>
      </c>
      <c r="GC4" s="2">
        <v>140.52000000000001</v>
      </c>
      <c r="GD4" s="2">
        <v>101.07</v>
      </c>
      <c r="GE4" s="2">
        <v>60.84</v>
      </c>
      <c r="GF4" s="2">
        <v>45.82</v>
      </c>
      <c r="GG4" s="2">
        <v>51.7</v>
      </c>
      <c r="GH4" s="2">
        <v>97.95</v>
      </c>
      <c r="GI4" s="2">
        <v>111.27</v>
      </c>
      <c r="GJ4" s="2">
        <v>163.47</v>
      </c>
      <c r="GK4" s="2">
        <v>135.44</v>
      </c>
      <c r="GL4" s="2">
        <v>136.68</v>
      </c>
      <c r="GM4" s="2">
        <v>195.01</v>
      </c>
      <c r="GN4" s="2">
        <v>175.14</v>
      </c>
      <c r="GO4" s="2">
        <v>143.69999999999999</v>
      </c>
      <c r="GP4" s="2">
        <v>85.49</v>
      </c>
      <c r="GQ4" s="2">
        <v>64.39</v>
      </c>
      <c r="GR4" s="2">
        <v>49.11</v>
      </c>
      <c r="GS4" s="2">
        <v>56.9</v>
      </c>
      <c r="GT4" s="2">
        <v>115.28</v>
      </c>
      <c r="GU4" s="2">
        <v>111.05</v>
      </c>
      <c r="GV4" s="2">
        <v>162.1</v>
      </c>
      <c r="GW4" s="2">
        <v>144.1</v>
      </c>
      <c r="GX4" s="2">
        <v>121.23</v>
      </c>
      <c r="GY4" s="2">
        <v>186</v>
      </c>
      <c r="GZ4" s="2">
        <v>161.66</v>
      </c>
      <c r="HA4" s="2">
        <v>152.41999999999999</v>
      </c>
      <c r="HB4" s="2">
        <v>91.84</v>
      </c>
      <c r="HC4" s="2">
        <v>62.44</v>
      </c>
      <c r="HD4" s="2">
        <v>49.2</v>
      </c>
      <c r="HE4" s="2">
        <v>58.08</v>
      </c>
      <c r="HF4" s="2">
        <v>122.8</v>
      </c>
      <c r="HG4" s="2">
        <v>108.18</v>
      </c>
      <c r="HH4" s="2">
        <v>153.5</v>
      </c>
      <c r="HI4" s="2">
        <v>147.38</v>
      </c>
      <c r="HJ4" s="2">
        <v>122.44</v>
      </c>
      <c r="HK4" s="2">
        <v>190.6</v>
      </c>
      <c r="HL4" s="2">
        <v>160.53</v>
      </c>
      <c r="HM4" s="2">
        <v>172.13</v>
      </c>
      <c r="HN4" s="2">
        <v>93.43</v>
      </c>
      <c r="HO4" s="2">
        <v>67.430000000000007</v>
      </c>
      <c r="HP4" s="2">
        <v>50.78</v>
      </c>
      <c r="HQ4" s="2">
        <v>56.73</v>
      </c>
      <c r="HR4" s="2">
        <v>105.98</v>
      </c>
      <c r="HS4" s="2">
        <v>110.36</v>
      </c>
      <c r="HT4" s="2">
        <v>150.29</v>
      </c>
      <c r="HU4" s="2">
        <v>140.63</v>
      </c>
      <c r="HV4" s="2">
        <v>122.08</v>
      </c>
      <c r="HW4" s="2">
        <v>185.47</v>
      </c>
      <c r="HX4" s="2">
        <v>168.13</v>
      </c>
      <c r="HY4" s="2">
        <v>158.56</v>
      </c>
      <c r="HZ4" s="2">
        <v>87.58</v>
      </c>
      <c r="IA4" s="2">
        <v>68.47</v>
      </c>
      <c r="IB4" s="2">
        <v>45.41</v>
      </c>
      <c r="IC4" s="2">
        <v>55.56</v>
      </c>
      <c r="ID4" s="2">
        <v>107.41</v>
      </c>
      <c r="IE4" s="2">
        <v>103.53</v>
      </c>
      <c r="IF4" s="2">
        <v>155.68</v>
      </c>
      <c r="IG4" s="2">
        <v>131.88999999999999</v>
      </c>
      <c r="IH4" s="2">
        <v>138.19</v>
      </c>
      <c r="II4" s="2">
        <v>194.03</v>
      </c>
      <c r="IJ4" s="2">
        <v>178.61</v>
      </c>
      <c r="IK4" s="2">
        <v>135.06</v>
      </c>
      <c r="IL4" s="2">
        <v>90.07</v>
      </c>
      <c r="IM4" s="2">
        <v>59.78</v>
      </c>
      <c r="IN4" s="2">
        <v>53.69</v>
      </c>
      <c r="IO4" s="2">
        <v>52.85</v>
      </c>
      <c r="IP4" s="2">
        <v>115.6</v>
      </c>
      <c r="IQ4" s="2">
        <v>103.61</v>
      </c>
      <c r="IR4" s="2">
        <v>152.99</v>
      </c>
      <c r="IS4" s="2">
        <v>140.05000000000001</v>
      </c>
      <c r="IT4" s="2">
        <v>120.44</v>
      </c>
      <c r="IU4" s="2">
        <v>202</v>
      </c>
      <c r="IV4" s="2">
        <v>156.83000000000001</v>
      </c>
      <c r="IW4" s="2">
        <v>170.82</v>
      </c>
      <c r="IX4" s="2">
        <v>91.26</v>
      </c>
      <c r="IY4" s="2">
        <v>65.349999999999994</v>
      </c>
      <c r="IZ4" s="2">
        <v>49.42</v>
      </c>
      <c r="JA4" s="2">
        <v>53.69</v>
      </c>
      <c r="JB4" s="2">
        <v>108.49</v>
      </c>
      <c r="JC4" s="2">
        <v>106.57</v>
      </c>
      <c r="JD4" s="2">
        <v>148.32</v>
      </c>
      <c r="JE4" s="2">
        <v>146.91</v>
      </c>
      <c r="JF4" s="2">
        <v>120.75</v>
      </c>
      <c r="JG4" s="2">
        <v>184.16</v>
      </c>
      <c r="JH4" s="2">
        <v>173.57</v>
      </c>
      <c r="JI4" s="2">
        <v>134.78</v>
      </c>
      <c r="JJ4" s="2">
        <v>90.81</v>
      </c>
      <c r="JK4" s="2">
        <v>60.81</v>
      </c>
      <c r="JL4" s="2">
        <v>55.31</v>
      </c>
      <c r="JM4" s="2">
        <v>52.25</v>
      </c>
      <c r="JN4" s="2">
        <v>113.09</v>
      </c>
      <c r="JO4" s="2">
        <v>101.74</v>
      </c>
      <c r="JP4" s="2">
        <v>153.94999999999999</v>
      </c>
      <c r="JQ4" s="2">
        <v>140.91999999999999</v>
      </c>
      <c r="JR4" s="2">
        <v>119.93</v>
      </c>
      <c r="JS4" s="2">
        <v>203.22</v>
      </c>
      <c r="JT4" s="2">
        <v>167.78</v>
      </c>
      <c r="JU4" s="2">
        <v>170.75</v>
      </c>
      <c r="JV4" s="2">
        <v>84.08</v>
      </c>
      <c r="JW4" s="2">
        <v>58.93</v>
      </c>
      <c r="JX4" s="2">
        <v>44.35</v>
      </c>
      <c r="JY4" s="2">
        <v>50.39</v>
      </c>
      <c r="JZ4" s="2">
        <v>101.29</v>
      </c>
      <c r="KA4" s="2">
        <v>96.06</v>
      </c>
      <c r="KB4" s="2">
        <v>149.53</v>
      </c>
      <c r="KC4" s="2">
        <v>140.29</v>
      </c>
      <c r="KD4" s="2">
        <v>123.56</v>
      </c>
      <c r="KE4" s="2">
        <v>196.02</v>
      </c>
      <c r="KF4" s="2">
        <v>172.39</v>
      </c>
      <c r="KG4" s="2">
        <v>171.8</v>
      </c>
      <c r="KH4" s="2">
        <v>94.21</v>
      </c>
      <c r="KI4" s="2">
        <v>59.86</v>
      </c>
      <c r="KJ4" s="2">
        <v>46.52</v>
      </c>
      <c r="KK4" s="2">
        <v>49.19</v>
      </c>
      <c r="KL4" s="2">
        <v>100.85</v>
      </c>
      <c r="KM4" s="2">
        <v>94.43</v>
      </c>
      <c r="KN4" s="2">
        <v>147.66999999999999</v>
      </c>
      <c r="KO4" s="2">
        <v>132.66</v>
      </c>
      <c r="KP4" s="2">
        <v>121.13</v>
      </c>
      <c r="KQ4" s="2">
        <v>193.74</v>
      </c>
      <c r="KR4" s="2">
        <v>188.18</v>
      </c>
      <c r="KS4" s="2">
        <v>141.75</v>
      </c>
      <c r="KT4" s="2">
        <v>83.88</v>
      </c>
      <c r="KU4" s="2">
        <v>54.5</v>
      </c>
      <c r="KV4" s="2">
        <v>41.46</v>
      </c>
      <c r="KW4" s="2">
        <v>45.54</v>
      </c>
      <c r="KX4" s="2">
        <v>105.19</v>
      </c>
      <c r="KY4" s="2">
        <v>92.48</v>
      </c>
      <c r="KZ4" s="2">
        <v>148.53</v>
      </c>
      <c r="LA4" s="2">
        <v>136.82</v>
      </c>
      <c r="LB4" s="2">
        <v>121.7</v>
      </c>
      <c r="LC4" s="2">
        <v>187.54</v>
      </c>
      <c r="LD4" s="2">
        <v>191.82</v>
      </c>
      <c r="LE4" s="2">
        <v>141.46</v>
      </c>
      <c r="LF4" s="2">
        <v>83.29</v>
      </c>
      <c r="LG4" s="2">
        <v>54.46</v>
      </c>
      <c r="LH4" s="2">
        <v>41.43</v>
      </c>
      <c r="LI4" s="2">
        <v>45.07</v>
      </c>
      <c r="LJ4" s="2">
        <v>103.02</v>
      </c>
      <c r="LK4" s="2">
        <v>92.46</v>
      </c>
      <c r="LL4" s="2">
        <v>147.51</v>
      </c>
      <c r="LM4" s="2">
        <v>136.19</v>
      </c>
      <c r="LN4" s="2">
        <v>121.76</v>
      </c>
      <c r="LO4" s="2">
        <v>188.15</v>
      </c>
      <c r="LP4" s="2">
        <v>169.07</v>
      </c>
      <c r="LQ4" s="2">
        <v>167.48</v>
      </c>
      <c r="LR4" s="2">
        <v>78.459999999999994</v>
      </c>
      <c r="LS4" s="2">
        <v>53.13</v>
      </c>
      <c r="LT4" s="2">
        <v>35.94</v>
      </c>
      <c r="LU4" s="2">
        <v>42.21</v>
      </c>
      <c r="LV4" s="2">
        <v>96.54</v>
      </c>
      <c r="LW4" s="2">
        <v>92.64</v>
      </c>
      <c r="LX4" s="2">
        <v>150.63999999999999</v>
      </c>
      <c r="LY4" s="2">
        <v>124.79</v>
      </c>
      <c r="LZ4" s="2">
        <v>135.65</v>
      </c>
      <c r="MA4" s="2">
        <v>184.6</v>
      </c>
      <c r="MB4" s="2">
        <v>171.03</v>
      </c>
      <c r="MC4" s="2">
        <v>171.17</v>
      </c>
      <c r="MD4" s="2">
        <v>88.39</v>
      </c>
      <c r="ME4" s="2">
        <v>51.42</v>
      </c>
      <c r="MF4" s="2">
        <v>37.14</v>
      </c>
      <c r="MG4" s="2">
        <v>42.67</v>
      </c>
      <c r="MH4" s="2">
        <v>93.02</v>
      </c>
      <c r="MI4" s="2">
        <v>90.54</v>
      </c>
      <c r="MJ4" s="2">
        <v>142.76</v>
      </c>
      <c r="MK4" s="2">
        <v>129.79</v>
      </c>
      <c r="ML4" s="2">
        <v>123.19</v>
      </c>
      <c r="MM4" s="2">
        <v>191.4</v>
      </c>
      <c r="MN4" s="2">
        <v>156.77000000000001</v>
      </c>
      <c r="MO4" s="2">
        <v>157.30000000000001</v>
      </c>
      <c r="MP4" s="2">
        <v>79.08</v>
      </c>
      <c r="MQ4" s="2">
        <v>63.84</v>
      </c>
      <c r="MR4" s="2">
        <v>35.96</v>
      </c>
      <c r="MS4" s="2">
        <v>42.15</v>
      </c>
      <c r="MT4" s="2">
        <v>106.32</v>
      </c>
      <c r="MU4" s="2">
        <v>102.67</v>
      </c>
      <c r="MV4" s="2">
        <v>142.29</v>
      </c>
      <c r="MW4" s="2">
        <v>130.16</v>
      </c>
      <c r="MX4" s="2">
        <v>126.46</v>
      </c>
      <c r="MY4" s="2">
        <v>197.42</v>
      </c>
      <c r="MZ4" s="2">
        <v>161.29</v>
      </c>
      <c r="NA4" s="2">
        <v>157.94</v>
      </c>
      <c r="NB4" s="2">
        <v>80.89</v>
      </c>
      <c r="NC4" s="2">
        <v>51.34</v>
      </c>
      <c r="ND4" s="2">
        <v>38.24</v>
      </c>
      <c r="NE4" s="2">
        <v>43.85</v>
      </c>
      <c r="NF4" s="2">
        <v>102.7</v>
      </c>
      <c r="NG4" s="2">
        <v>92.55</v>
      </c>
      <c r="NH4" s="2">
        <v>143.57</v>
      </c>
      <c r="NI4" s="2">
        <v>141.91999999999999</v>
      </c>
      <c r="NJ4" s="2">
        <v>124.27</v>
      </c>
      <c r="NK4" s="2">
        <v>207.22</v>
      </c>
      <c r="NL4" s="2">
        <v>176.05</v>
      </c>
      <c r="NM4" s="2">
        <v>146.59</v>
      </c>
      <c r="NN4" s="2">
        <v>76.44</v>
      </c>
      <c r="NO4" s="2">
        <v>52.91</v>
      </c>
      <c r="NP4" s="2">
        <v>34.880000000000003</v>
      </c>
      <c r="NQ4" s="2">
        <v>41.98</v>
      </c>
      <c r="NR4" s="2">
        <v>100.85</v>
      </c>
      <c r="NS4" s="2">
        <v>91.87</v>
      </c>
      <c r="NT4" s="2">
        <v>152.87</v>
      </c>
      <c r="NU4" s="2">
        <v>126.77</v>
      </c>
      <c r="NV4" s="2">
        <v>127.86</v>
      </c>
      <c r="NW4" s="2">
        <v>192.07</v>
      </c>
      <c r="NX4" s="2">
        <v>185.04</v>
      </c>
      <c r="NY4" s="2">
        <v>146.76</v>
      </c>
      <c r="NZ4" s="2">
        <v>78</v>
      </c>
      <c r="OA4" s="2">
        <v>52.02</v>
      </c>
      <c r="OB4" s="2">
        <v>37.36</v>
      </c>
      <c r="OC4" s="2">
        <v>42.08</v>
      </c>
      <c r="OD4" s="2">
        <v>86.55</v>
      </c>
      <c r="OE4" s="2">
        <v>92.33</v>
      </c>
      <c r="OF4" s="2">
        <v>138.77000000000001</v>
      </c>
      <c r="OG4" s="2">
        <v>135.06</v>
      </c>
      <c r="OH4" s="2">
        <v>144.80000000000001</v>
      </c>
      <c r="OI4" s="2">
        <v>205.98</v>
      </c>
      <c r="OJ4" s="2">
        <v>174.64</v>
      </c>
      <c r="OK4" s="2">
        <v>137.05000000000001</v>
      </c>
      <c r="OL4" s="2">
        <v>79.81</v>
      </c>
      <c r="OM4" s="2">
        <v>49.86</v>
      </c>
      <c r="ON4" s="2">
        <v>43.55</v>
      </c>
      <c r="OO4" s="2">
        <v>41.39</v>
      </c>
      <c r="OP4" s="2">
        <v>86.34</v>
      </c>
      <c r="OQ4" s="2">
        <v>90.42</v>
      </c>
      <c r="OR4" s="2">
        <v>142.71</v>
      </c>
      <c r="OS4" s="2">
        <v>135.43</v>
      </c>
      <c r="OT4" s="2">
        <v>126.1</v>
      </c>
      <c r="OU4" s="2">
        <v>218.79</v>
      </c>
      <c r="OV4" s="2">
        <v>160.63999999999999</v>
      </c>
      <c r="OW4" s="2">
        <v>151.85</v>
      </c>
      <c r="OX4" s="2">
        <v>78.67</v>
      </c>
      <c r="OY4" s="2">
        <v>49.97</v>
      </c>
      <c r="OZ4" s="2">
        <v>37.07</v>
      </c>
      <c r="PA4" s="2">
        <v>43.31</v>
      </c>
      <c r="PB4" s="2">
        <v>92.44</v>
      </c>
      <c r="PC4" s="2">
        <v>89.46</v>
      </c>
      <c r="PD4" s="2">
        <v>143.02000000000001</v>
      </c>
      <c r="PE4" s="2">
        <v>142.52000000000001</v>
      </c>
      <c r="PF4" s="2">
        <v>124.63</v>
      </c>
      <c r="PG4" s="2">
        <v>210.5</v>
      </c>
      <c r="PH4" s="2">
        <v>180.68</v>
      </c>
      <c r="PI4" s="2">
        <v>148.82</v>
      </c>
      <c r="PJ4" s="2">
        <v>74.39</v>
      </c>
      <c r="PK4" s="2">
        <v>52.73</v>
      </c>
      <c r="PL4" s="2">
        <v>39.1</v>
      </c>
      <c r="PM4" s="2">
        <v>44.55</v>
      </c>
      <c r="PN4" s="2">
        <v>81.13</v>
      </c>
      <c r="PO4" s="2">
        <v>85.3</v>
      </c>
      <c r="PP4" s="2">
        <v>141.69</v>
      </c>
      <c r="PQ4" s="2">
        <v>126.39</v>
      </c>
      <c r="PR4" s="2">
        <v>139.31</v>
      </c>
      <c r="PS4" s="2">
        <v>195.04</v>
      </c>
    </row>
    <row r="5" spans="1:435" x14ac:dyDescent="0.35">
      <c r="A5" s="5" t="s">
        <v>19</v>
      </c>
      <c r="B5" s="6" t="s">
        <v>17</v>
      </c>
      <c r="C5" s="7" t="s">
        <v>18</v>
      </c>
      <c r="D5" s="2">
        <v>112.15</v>
      </c>
      <c r="E5" s="2">
        <v>98.45</v>
      </c>
      <c r="F5" s="2">
        <v>85.09</v>
      </c>
      <c r="G5" s="2">
        <v>85.88</v>
      </c>
      <c r="H5" s="2">
        <v>96.26</v>
      </c>
      <c r="I5" s="2">
        <v>100.93</v>
      </c>
      <c r="J5" s="2">
        <v>113.42</v>
      </c>
      <c r="K5" s="2">
        <v>117</v>
      </c>
      <c r="L5" s="2">
        <v>110.26</v>
      </c>
      <c r="M5" s="2">
        <v>85.98</v>
      </c>
      <c r="N5" s="2">
        <v>97.34</v>
      </c>
      <c r="O5" s="2">
        <v>124.46</v>
      </c>
      <c r="P5" s="2">
        <v>82.03</v>
      </c>
      <c r="Q5" s="2">
        <v>79.39</v>
      </c>
      <c r="R5" s="2">
        <v>77.67</v>
      </c>
      <c r="S5" s="2">
        <v>83.83</v>
      </c>
      <c r="T5" s="2">
        <v>102.84</v>
      </c>
      <c r="U5" s="2">
        <v>114.3</v>
      </c>
      <c r="V5" s="2">
        <v>107.07</v>
      </c>
      <c r="W5" s="2">
        <v>89.37</v>
      </c>
      <c r="X5" s="2">
        <v>92.73</v>
      </c>
      <c r="Y5" s="2">
        <v>81.790000000000006</v>
      </c>
      <c r="Z5" s="2">
        <v>89.39</v>
      </c>
      <c r="AA5" s="2">
        <v>121.19</v>
      </c>
      <c r="AB5" s="2">
        <v>79.2</v>
      </c>
      <c r="AC5" s="2">
        <v>80.05</v>
      </c>
      <c r="AD5" s="2">
        <v>72.69</v>
      </c>
      <c r="AE5" s="2">
        <v>60.54</v>
      </c>
      <c r="AF5" s="2">
        <v>88.05</v>
      </c>
      <c r="AG5" s="2">
        <v>87.89</v>
      </c>
      <c r="AH5" s="2">
        <v>90.01</v>
      </c>
      <c r="AI5" s="2">
        <v>82.22</v>
      </c>
      <c r="AJ5" s="2">
        <v>90.05</v>
      </c>
      <c r="AK5" s="2">
        <v>75.94</v>
      </c>
      <c r="AL5" s="2">
        <v>85.7</v>
      </c>
      <c r="AM5" s="2">
        <v>120.68</v>
      </c>
      <c r="AN5" s="2">
        <v>69.209999999999994</v>
      </c>
      <c r="AO5" s="2">
        <v>87.11</v>
      </c>
      <c r="AP5" s="2">
        <v>74.13</v>
      </c>
      <c r="AQ5" s="2">
        <v>58.92</v>
      </c>
      <c r="AR5" s="2">
        <v>93.8</v>
      </c>
      <c r="AS5" s="2">
        <v>79.39</v>
      </c>
      <c r="AT5" s="2">
        <v>77.319999999999993</v>
      </c>
      <c r="AU5" s="2">
        <v>83.25</v>
      </c>
      <c r="AV5" s="2">
        <v>95.6</v>
      </c>
      <c r="AW5" s="2">
        <v>74.959999999999994</v>
      </c>
      <c r="AX5" s="2">
        <v>85.9</v>
      </c>
      <c r="AY5" s="2">
        <v>113.35</v>
      </c>
      <c r="AZ5" s="2">
        <v>75.87</v>
      </c>
      <c r="BA5" s="2">
        <v>70.06</v>
      </c>
      <c r="BB5" s="2">
        <v>60.16</v>
      </c>
      <c r="BC5" s="2">
        <v>62.35</v>
      </c>
      <c r="BD5" s="2">
        <v>86.68</v>
      </c>
      <c r="BE5" s="2">
        <v>102.74</v>
      </c>
      <c r="BF5" s="2">
        <v>98</v>
      </c>
      <c r="BG5" s="2">
        <v>81.63</v>
      </c>
      <c r="BH5" s="2">
        <v>74.92</v>
      </c>
      <c r="BI5" s="2">
        <v>66.040000000000006</v>
      </c>
      <c r="BJ5" s="2">
        <v>79.459999999999994</v>
      </c>
      <c r="BK5" s="2">
        <v>112.03</v>
      </c>
      <c r="BL5" s="2">
        <v>83.07</v>
      </c>
      <c r="BM5" s="2">
        <v>74.58</v>
      </c>
      <c r="BN5" s="2">
        <v>63.13</v>
      </c>
      <c r="BO5" s="2">
        <v>58.41</v>
      </c>
      <c r="BP5" s="2">
        <v>72.739999999999995</v>
      </c>
      <c r="BQ5" s="2">
        <v>83.48</v>
      </c>
      <c r="BR5" s="2">
        <v>74.569999999999993</v>
      </c>
      <c r="BS5" s="2">
        <v>77.64</v>
      </c>
      <c r="BT5" s="2">
        <v>87.91</v>
      </c>
      <c r="BU5" s="2">
        <v>68.290000000000006</v>
      </c>
      <c r="BV5" s="2">
        <v>77.239999999999995</v>
      </c>
      <c r="BW5" s="2">
        <v>107.59</v>
      </c>
      <c r="BX5" s="2">
        <v>68.099999999999994</v>
      </c>
      <c r="BY5" s="2">
        <v>63.81</v>
      </c>
      <c r="BZ5" s="2">
        <v>75.44</v>
      </c>
      <c r="CA5" s="2">
        <v>57.6</v>
      </c>
      <c r="CB5" s="2">
        <v>65.150000000000006</v>
      </c>
      <c r="CC5" s="2">
        <v>77.78</v>
      </c>
      <c r="CD5" s="2">
        <v>72.25</v>
      </c>
      <c r="CE5" s="2">
        <v>74.430000000000007</v>
      </c>
      <c r="CF5" s="2">
        <v>94.59</v>
      </c>
      <c r="CG5" s="2">
        <v>70.88</v>
      </c>
      <c r="CH5" s="2">
        <v>76.52</v>
      </c>
      <c r="CI5" s="2">
        <v>106.23</v>
      </c>
      <c r="CJ5" s="2">
        <v>68.680000000000007</v>
      </c>
      <c r="CK5" s="2">
        <v>70.069999999999993</v>
      </c>
      <c r="CL5" s="2">
        <v>69.69</v>
      </c>
      <c r="CM5" s="2">
        <v>62.98</v>
      </c>
      <c r="CN5" s="2">
        <v>67.19</v>
      </c>
      <c r="CO5" s="2">
        <v>69.56</v>
      </c>
      <c r="CP5" s="2">
        <v>76.36</v>
      </c>
      <c r="CQ5" s="2">
        <v>79.97</v>
      </c>
      <c r="CR5" s="2">
        <v>80.3</v>
      </c>
      <c r="CS5" s="2">
        <v>85.46</v>
      </c>
      <c r="CT5" s="2">
        <v>83.48</v>
      </c>
      <c r="CU5" s="2">
        <v>126.75</v>
      </c>
      <c r="CV5" s="2">
        <v>70.64</v>
      </c>
      <c r="CW5" s="2">
        <v>84.29</v>
      </c>
      <c r="CX5" s="2">
        <v>73.62</v>
      </c>
      <c r="CY5" s="2">
        <v>70.48</v>
      </c>
      <c r="CZ5" s="2">
        <v>70.239999999999995</v>
      </c>
      <c r="DA5" s="2">
        <v>73.08</v>
      </c>
      <c r="DB5" s="2">
        <v>79.89</v>
      </c>
      <c r="DC5" s="2">
        <v>88.43</v>
      </c>
      <c r="DD5" s="2">
        <v>90.11</v>
      </c>
      <c r="DE5" s="2">
        <v>84.26</v>
      </c>
      <c r="DF5" s="2">
        <v>85.57</v>
      </c>
      <c r="DG5" s="2">
        <v>106.18</v>
      </c>
      <c r="DH5" s="2">
        <v>114.79</v>
      </c>
      <c r="DI5" s="2">
        <v>95.03</v>
      </c>
      <c r="DJ5" s="2">
        <v>80.09</v>
      </c>
      <c r="DK5" s="2">
        <v>54.97</v>
      </c>
      <c r="DL5" s="2">
        <v>73.819999999999993</v>
      </c>
      <c r="DM5" s="2">
        <v>68.52</v>
      </c>
      <c r="DN5" s="2">
        <v>95.83</v>
      </c>
      <c r="DO5" s="2">
        <v>104.69</v>
      </c>
      <c r="DP5" s="2">
        <v>117.7</v>
      </c>
      <c r="DQ5" s="2">
        <v>92.07</v>
      </c>
      <c r="DR5" s="2">
        <v>99.49</v>
      </c>
      <c r="DS5" s="2">
        <v>146.5</v>
      </c>
      <c r="DT5" s="2">
        <v>105.42</v>
      </c>
      <c r="DU5" s="2">
        <v>86.04</v>
      </c>
      <c r="DV5" s="2">
        <v>62.08</v>
      </c>
      <c r="DW5" s="2">
        <v>53.25</v>
      </c>
      <c r="DX5" s="2">
        <v>57.89</v>
      </c>
      <c r="DY5" s="2">
        <v>67.86</v>
      </c>
      <c r="DZ5" s="2">
        <v>84.5</v>
      </c>
      <c r="EA5" s="2">
        <v>85.76</v>
      </c>
      <c r="EB5" s="2">
        <v>136.66999999999999</v>
      </c>
      <c r="EC5" s="2">
        <v>90.31</v>
      </c>
      <c r="ED5" s="2">
        <v>86.37</v>
      </c>
      <c r="EE5" s="2">
        <v>138.49</v>
      </c>
      <c r="EF5" s="2">
        <v>130.18</v>
      </c>
      <c r="EG5" s="2">
        <v>120.72</v>
      </c>
      <c r="EH5" s="2">
        <v>67.41</v>
      </c>
      <c r="EI5" s="2">
        <v>52.61</v>
      </c>
      <c r="EJ5" s="2">
        <v>57.82</v>
      </c>
      <c r="EK5" s="2">
        <v>64.16</v>
      </c>
      <c r="EL5" s="2">
        <v>136.53</v>
      </c>
      <c r="EM5" s="2">
        <v>125.32</v>
      </c>
      <c r="EN5" s="2">
        <v>142.12</v>
      </c>
      <c r="EO5" s="2">
        <v>102.34</v>
      </c>
      <c r="EP5" s="2">
        <v>115.24</v>
      </c>
      <c r="EQ5" s="2">
        <v>167.99</v>
      </c>
      <c r="ER5" s="2">
        <v>114.26</v>
      </c>
      <c r="ES5" s="2">
        <v>113.57</v>
      </c>
      <c r="ET5" s="2">
        <v>77.81</v>
      </c>
      <c r="EU5" s="2">
        <v>47.06</v>
      </c>
      <c r="EV5" s="2">
        <v>67.86</v>
      </c>
      <c r="EW5" s="2">
        <v>64.48</v>
      </c>
      <c r="EX5" s="2">
        <v>111.52</v>
      </c>
      <c r="EY5" s="2">
        <v>140.15</v>
      </c>
      <c r="EZ5" s="2">
        <v>144.78</v>
      </c>
      <c r="FA5" s="2">
        <v>99.24</v>
      </c>
      <c r="FB5" s="2">
        <v>117.79</v>
      </c>
      <c r="FC5" s="2">
        <v>153.30000000000001</v>
      </c>
      <c r="FD5" s="2">
        <v>125.09</v>
      </c>
      <c r="FE5" s="2">
        <v>110.79</v>
      </c>
      <c r="FF5" s="2">
        <v>64.290000000000006</v>
      </c>
      <c r="FG5" s="2">
        <v>48.28</v>
      </c>
      <c r="FH5" s="2">
        <v>68.37</v>
      </c>
      <c r="FI5" s="2">
        <v>63.92</v>
      </c>
      <c r="FJ5" s="2">
        <v>110.81</v>
      </c>
      <c r="FK5" s="2">
        <v>143.47</v>
      </c>
      <c r="FL5" s="2">
        <v>136.58000000000001</v>
      </c>
      <c r="FM5" s="2">
        <v>105.77</v>
      </c>
      <c r="FN5" s="2">
        <v>119.96</v>
      </c>
      <c r="FO5" s="2">
        <v>153.44999999999999</v>
      </c>
      <c r="FP5" s="2">
        <v>122.13</v>
      </c>
      <c r="FQ5" s="2">
        <v>120.46</v>
      </c>
      <c r="FR5" s="2">
        <v>77.010000000000005</v>
      </c>
      <c r="FS5" s="2">
        <v>55.68</v>
      </c>
      <c r="FT5" s="2">
        <v>57.18</v>
      </c>
      <c r="FU5" s="2">
        <v>67.41</v>
      </c>
      <c r="FV5" s="2">
        <v>109.4</v>
      </c>
      <c r="FW5" s="2">
        <v>125</v>
      </c>
      <c r="FX5" s="2">
        <v>151.88999999999999</v>
      </c>
      <c r="FY5" s="2">
        <v>104.74</v>
      </c>
      <c r="FZ5" s="2">
        <v>128.5</v>
      </c>
      <c r="GA5" s="2">
        <v>155.06</v>
      </c>
      <c r="GB5" s="2">
        <v>122.88</v>
      </c>
      <c r="GC5" s="2">
        <v>116.66</v>
      </c>
      <c r="GD5" s="2">
        <v>70.64</v>
      </c>
      <c r="GE5" s="2">
        <v>46.95</v>
      </c>
      <c r="GF5" s="2">
        <v>50.52</v>
      </c>
      <c r="GG5" s="2">
        <v>69.97</v>
      </c>
      <c r="GH5" s="2">
        <v>117.3</v>
      </c>
      <c r="GI5" s="2">
        <v>110.24</v>
      </c>
      <c r="GJ5" s="2">
        <v>165.37</v>
      </c>
      <c r="GK5" s="2">
        <v>111.64</v>
      </c>
      <c r="GL5" s="2">
        <v>123.83</v>
      </c>
      <c r="GM5" s="2">
        <v>160.21</v>
      </c>
      <c r="GN5" s="2">
        <v>121.82</v>
      </c>
      <c r="GO5" s="2">
        <v>111.45</v>
      </c>
      <c r="GP5" s="2">
        <v>71.260000000000005</v>
      </c>
      <c r="GQ5" s="2">
        <v>46.21</v>
      </c>
      <c r="GR5" s="2">
        <v>65.09</v>
      </c>
      <c r="GS5" s="2">
        <v>66.84</v>
      </c>
      <c r="GT5" s="2">
        <v>115.93</v>
      </c>
      <c r="GU5" s="2">
        <v>121.78</v>
      </c>
      <c r="GV5" s="2">
        <v>137.35</v>
      </c>
      <c r="GW5" s="2">
        <v>109.67</v>
      </c>
      <c r="GX5" s="2">
        <v>128.43</v>
      </c>
      <c r="GY5" s="2">
        <v>165.48</v>
      </c>
      <c r="GZ5" s="2">
        <v>110.89</v>
      </c>
      <c r="HA5" s="2">
        <v>108.07</v>
      </c>
      <c r="HB5" s="2">
        <v>70.14</v>
      </c>
      <c r="HC5" s="2">
        <v>47.51</v>
      </c>
      <c r="HD5" s="2">
        <v>57.94</v>
      </c>
      <c r="HE5" s="2">
        <v>67.069999999999993</v>
      </c>
      <c r="HF5" s="2">
        <v>118.54</v>
      </c>
      <c r="HG5" s="2">
        <v>127.79</v>
      </c>
      <c r="HH5" s="2">
        <v>139</v>
      </c>
      <c r="HI5" s="2">
        <v>133</v>
      </c>
      <c r="HJ5" s="2">
        <v>130.93</v>
      </c>
      <c r="HK5" s="2">
        <v>148.71</v>
      </c>
      <c r="HL5" s="2">
        <v>109.12</v>
      </c>
      <c r="HM5" s="2">
        <v>105.73</v>
      </c>
      <c r="HN5" s="2">
        <v>69.64</v>
      </c>
      <c r="HO5" s="2">
        <v>46.68</v>
      </c>
      <c r="HP5" s="2">
        <v>56.1</v>
      </c>
      <c r="HQ5" s="2">
        <v>64.67</v>
      </c>
      <c r="HR5" s="2">
        <v>116.76</v>
      </c>
      <c r="HS5" s="2">
        <v>121.07</v>
      </c>
      <c r="HT5" s="2">
        <v>132.86000000000001</v>
      </c>
      <c r="HU5" s="2">
        <v>136.06</v>
      </c>
      <c r="HV5" s="2">
        <v>129.01</v>
      </c>
      <c r="HW5" s="2">
        <v>148.47</v>
      </c>
      <c r="HX5" s="2">
        <v>116.19</v>
      </c>
      <c r="HY5" s="2">
        <v>120.32</v>
      </c>
      <c r="HZ5" s="2">
        <v>67</v>
      </c>
      <c r="IA5" s="2">
        <v>45.31</v>
      </c>
      <c r="IB5" s="2">
        <v>53.71</v>
      </c>
      <c r="IC5" s="2">
        <v>66.34</v>
      </c>
      <c r="ID5" s="2">
        <v>107.96</v>
      </c>
      <c r="IE5" s="2">
        <v>119.98</v>
      </c>
      <c r="IF5" s="2">
        <v>144.75</v>
      </c>
      <c r="IG5" s="2">
        <v>105.67</v>
      </c>
      <c r="IH5" s="2">
        <v>128.08000000000001</v>
      </c>
      <c r="II5" s="2">
        <v>148.24</v>
      </c>
      <c r="IJ5" s="2">
        <v>119.85</v>
      </c>
      <c r="IK5" s="2">
        <v>108.73</v>
      </c>
      <c r="IL5" s="2">
        <v>66.900000000000006</v>
      </c>
      <c r="IM5" s="2">
        <v>48.22</v>
      </c>
      <c r="IN5" s="2">
        <v>65.239999999999995</v>
      </c>
      <c r="IO5" s="2">
        <v>66.66</v>
      </c>
      <c r="IP5" s="2">
        <v>115.75</v>
      </c>
      <c r="IQ5" s="2">
        <v>114.3</v>
      </c>
      <c r="IR5" s="2">
        <v>128.5</v>
      </c>
      <c r="IS5" s="2">
        <v>107.2</v>
      </c>
      <c r="IT5" s="2">
        <v>124.05</v>
      </c>
      <c r="IU5" s="2">
        <v>153.35</v>
      </c>
      <c r="IV5" s="2">
        <v>117.44</v>
      </c>
      <c r="IW5" s="2">
        <v>105.53</v>
      </c>
      <c r="IX5" s="2">
        <v>79.36</v>
      </c>
      <c r="IY5" s="2">
        <v>48.64</v>
      </c>
      <c r="IZ5" s="2">
        <v>53.11</v>
      </c>
      <c r="JA5" s="2">
        <v>74.56</v>
      </c>
      <c r="JB5" s="2">
        <v>110.16</v>
      </c>
      <c r="JC5" s="2">
        <v>117.29</v>
      </c>
      <c r="JD5" s="2">
        <v>134.37</v>
      </c>
      <c r="JE5" s="2">
        <v>108.58</v>
      </c>
      <c r="JF5" s="2">
        <v>130.22999999999999</v>
      </c>
      <c r="JG5" s="2">
        <v>156.05000000000001</v>
      </c>
      <c r="JH5" s="2">
        <v>118.21</v>
      </c>
      <c r="JI5" s="2">
        <v>108.7</v>
      </c>
      <c r="JJ5" s="2">
        <v>70.319999999999993</v>
      </c>
      <c r="JK5" s="2">
        <v>47.59</v>
      </c>
      <c r="JL5" s="2">
        <v>53.82</v>
      </c>
      <c r="JM5" s="2">
        <v>62.88</v>
      </c>
      <c r="JN5" s="2">
        <v>117.42</v>
      </c>
      <c r="JO5" s="2">
        <v>108.95</v>
      </c>
      <c r="JP5" s="2">
        <v>139.34</v>
      </c>
      <c r="JQ5" s="2">
        <v>113.87</v>
      </c>
      <c r="JR5" s="2">
        <v>129.16</v>
      </c>
      <c r="JS5" s="2">
        <v>170.09</v>
      </c>
      <c r="JT5" s="2">
        <v>114.35</v>
      </c>
      <c r="JU5" s="2">
        <v>109.97</v>
      </c>
      <c r="JV5" s="2">
        <v>63.96</v>
      </c>
      <c r="JW5" s="2">
        <v>44.93</v>
      </c>
      <c r="JX5" s="2">
        <v>58.44</v>
      </c>
      <c r="JY5" s="2">
        <v>65.31</v>
      </c>
      <c r="JZ5" s="2">
        <v>107.25</v>
      </c>
      <c r="KA5" s="2">
        <v>104.29</v>
      </c>
      <c r="KB5" s="2">
        <v>127.82</v>
      </c>
      <c r="KC5" s="2">
        <v>97.9</v>
      </c>
      <c r="KD5" s="2">
        <v>138.69999999999999</v>
      </c>
      <c r="KE5" s="2">
        <v>144.66999999999999</v>
      </c>
      <c r="KF5" s="2">
        <v>113.55</v>
      </c>
      <c r="KG5" s="2">
        <v>110.61</v>
      </c>
      <c r="KH5" s="2">
        <v>77.8</v>
      </c>
      <c r="KI5" s="2">
        <v>50.73</v>
      </c>
      <c r="KJ5" s="2">
        <v>54.47</v>
      </c>
      <c r="KK5" s="2">
        <v>58.41</v>
      </c>
      <c r="KL5" s="2">
        <v>104.39</v>
      </c>
      <c r="KM5" s="2">
        <v>106.1</v>
      </c>
      <c r="KN5" s="2">
        <v>125.79</v>
      </c>
      <c r="KO5" s="2">
        <v>99.25</v>
      </c>
      <c r="KP5" s="2">
        <v>132.29</v>
      </c>
      <c r="KQ5" s="2">
        <v>151.63</v>
      </c>
      <c r="KR5" s="2">
        <v>122.52</v>
      </c>
      <c r="KS5" s="2">
        <v>123.95</v>
      </c>
      <c r="KT5" s="2">
        <v>66.569999999999993</v>
      </c>
      <c r="KU5" s="2">
        <v>40.619999999999997</v>
      </c>
      <c r="KV5" s="2">
        <v>47.53</v>
      </c>
      <c r="KW5" s="2">
        <v>77.44</v>
      </c>
      <c r="KX5" s="2">
        <v>106.93</v>
      </c>
      <c r="KY5" s="2">
        <v>113.28</v>
      </c>
      <c r="KZ5" s="2">
        <v>129.19999999999999</v>
      </c>
      <c r="LA5" s="2">
        <v>117.68</v>
      </c>
      <c r="LB5" s="2">
        <v>136.68</v>
      </c>
      <c r="LC5" s="2">
        <v>157.36000000000001</v>
      </c>
      <c r="LD5" s="2">
        <v>125.96</v>
      </c>
      <c r="LE5" s="2">
        <v>119.76</v>
      </c>
      <c r="LF5" s="2">
        <v>69.75</v>
      </c>
      <c r="LG5" s="2">
        <v>48.38</v>
      </c>
      <c r="LH5" s="2">
        <v>45.59</v>
      </c>
      <c r="LI5" s="2">
        <v>58.57</v>
      </c>
      <c r="LJ5" s="2">
        <v>103.73</v>
      </c>
      <c r="LK5" s="2">
        <v>111.99</v>
      </c>
      <c r="LL5" s="2">
        <v>126.15</v>
      </c>
      <c r="LM5" s="2">
        <v>122.91</v>
      </c>
      <c r="LN5" s="2">
        <v>150.49</v>
      </c>
      <c r="LO5" s="2">
        <v>157.59</v>
      </c>
      <c r="LP5" s="2">
        <v>130.77000000000001</v>
      </c>
      <c r="LQ5" s="2">
        <v>115.53</v>
      </c>
      <c r="LR5" s="2">
        <v>69.88</v>
      </c>
      <c r="LS5" s="2">
        <v>49.5</v>
      </c>
      <c r="LT5" s="2">
        <v>43.18</v>
      </c>
      <c r="LU5" s="2">
        <v>60.68</v>
      </c>
      <c r="LV5" s="2">
        <v>99.98</v>
      </c>
      <c r="LW5" s="2">
        <v>105.93</v>
      </c>
      <c r="LX5" s="2">
        <v>136.81</v>
      </c>
      <c r="LY5" s="2">
        <v>115.09</v>
      </c>
      <c r="LZ5" s="2">
        <v>138.07</v>
      </c>
      <c r="MA5" s="2">
        <v>161.83000000000001</v>
      </c>
      <c r="MB5" s="2">
        <v>119.73</v>
      </c>
      <c r="MC5" s="2">
        <v>112.92</v>
      </c>
      <c r="MD5" s="2">
        <v>66.5</v>
      </c>
      <c r="ME5" s="2">
        <v>43.82</v>
      </c>
      <c r="MF5" s="2">
        <v>62.76</v>
      </c>
      <c r="MG5" s="2">
        <v>69.75</v>
      </c>
      <c r="MH5" s="2">
        <v>105.48</v>
      </c>
      <c r="MI5" s="2">
        <v>108.35</v>
      </c>
      <c r="MJ5" s="2">
        <v>140.1</v>
      </c>
      <c r="MK5" s="2">
        <v>110.45</v>
      </c>
      <c r="ML5" s="2">
        <v>136.62</v>
      </c>
      <c r="MM5" s="2">
        <v>159.37</v>
      </c>
      <c r="MN5" s="2">
        <v>122.61</v>
      </c>
      <c r="MO5" s="2">
        <v>133.47</v>
      </c>
      <c r="MP5" s="2">
        <v>66.88</v>
      </c>
      <c r="MQ5" s="2">
        <v>38.880000000000003</v>
      </c>
      <c r="MR5" s="2">
        <v>47.03</v>
      </c>
      <c r="MS5" s="2">
        <v>60.42</v>
      </c>
      <c r="MT5" s="2">
        <v>101.25</v>
      </c>
      <c r="MU5" s="2">
        <v>111.83</v>
      </c>
      <c r="MV5" s="2">
        <v>132.97</v>
      </c>
      <c r="MW5" s="2">
        <v>113.93</v>
      </c>
      <c r="MX5" s="2">
        <v>137.86000000000001</v>
      </c>
      <c r="MY5" s="2">
        <v>171.74</v>
      </c>
      <c r="MZ5" s="2">
        <v>121.63</v>
      </c>
      <c r="NA5" s="2">
        <v>114.51</v>
      </c>
      <c r="NB5" s="2">
        <v>62.93</v>
      </c>
      <c r="NC5" s="2">
        <v>38.049999999999997</v>
      </c>
      <c r="ND5" s="2">
        <v>47.99</v>
      </c>
      <c r="NE5" s="2">
        <v>56.22</v>
      </c>
      <c r="NF5" s="2">
        <v>99.71</v>
      </c>
      <c r="NG5" s="2">
        <v>128.85</v>
      </c>
      <c r="NH5" s="2">
        <v>132.61000000000001</v>
      </c>
      <c r="NI5" s="2">
        <v>137.79</v>
      </c>
      <c r="NJ5" s="2">
        <v>137.80000000000001</v>
      </c>
      <c r="NK5" s="2">
        <v>161.41999999999999</v>
      </c>
      <c r="NL5" s="2">
        <v>119.51</v>
      </c>
      <c r="NM5" s="2">
        <v>118.2</v>
      </c>
      <c r="NN5" s="2">
        <v>63.14</v>
      </c>
      <c r="NO5" s="2">
        <v>37.770000000000003</v>
      </c>
      <c r="NP5" s="2">
        <v>42.06</v>
      </c>
      <c r="NQ5" s="2">
        <v>55.61</v>
      </c>
      <c r="NR5" s="2">
        <v>102.3</v>
      </c>
      <c r="NS5" s="2">
        <v>119.41</v>
      </c>
      <c r="NT5" s="2">
        <v>132.01</v>
      </c>
      <c r="NU5" s="2">
        <v>103.17</v>
      </c>
      <c r="NV5" s="2">
        <v>156.63</v>
      </c>
      <c r="NW5" s="2">
        <v>168.68</v>
      </c>
      <c r="NX5" s="2">
        <v>122.91</v>
      </c>
      <c r="NY5" s="2">
        <v>132.80000000000001</v>
      </c>
      <c r="NZ5" s="2">
        <v>63.91</v>
      </c>
      <c r="OA5" s="2">
        <v>37.24</v>
      </c>
      <c r="OB5" s="2">
        <v>48.26</v>
      </c>
      <c r="OC5" s="2">
        <v>61.24</v>
      </c>
      <c r="OD5" s="2">
        <v>93.36</v>
      </c>
      <c r="OE5" s="2">
        <v>118.88</v>
      </c>
      <c r="OF5" s="2">
        <v>133.5</v>
      </c>
      <c r="OG5" s="2">
        <v>114.4</v>
      </c>
      <c r="OH5" s="2">
        <v>140.41</v>
      </c>
      <c r="OI5" s="2">
        <v>177.79</v>
      </c>
      <c r="OJ5" s="2">
        <v>125.94</v>
      </c>
      <c r="OK5" s="2">
        <v>117.81</v>
      </c>
      <c r="OL5" s="2">
        <v>63.36</v>
      </c>
      <c r="OM5" s="2">
        <v>35.01</v>
      </c>
      <c r="ON5" s="2">
        <v>57.01</v>
      </c>
      <c r="OO5" s="2">
        <v>57.41</v>
      </c>
      <c r="OP5" s="2">
        <v>89.33</v>
      </c>
      <c r="OQ5" s="2">
        <v>117.77</v>
      </c>
      <c r="OR5" s="2">
        <v>126.48</v>
      </c>
      <c r="OS5" s="2">
        <v>97.7</v>
      </c>
      <c r="OT5" s="2">
        <v>151.28</v>
      </c>
      <c r="OU5" s="2">
        <v>162.99</v>
      </c>
      <c r="OV5" s="2">
        <v>111.42</v>
      </c>
      <c r="OW5" s="2">
        <v>112.41</v>
      </c>
      <c r="OX5" s="2">
        <v>57.98</v>
      </c>
      <c r="OY5" s="2">
        <v>34.57</v>
      </c>
      <c r="OZ5" s="2">
        <v>51.23</v>
      </c>
      <c r="PA5" s="2">
        <v>57.36</v>
      </c>
      <c r="PB5" s="2">
        <v>89.32</v>
      </c>
      <c r="PC5" s="2">
        <v>130</v>
      </c>
      <c r="PD5" s="2">
        <v>133.22999999999999</v>
      </c>
      <c r="PE5" s="2">
        <v>123.67</v>
      </c>
      <c r="PF5" s="2">
        <v>135.80000000000001</v>
      </c>
      <c r="PG5" s="2">
        <v>162.07</v>
      </c>
      <c r="PH5" s="2">
        <v>116.3</v>
      </c>
      <c r="PI5" s="2">
        <v>114.2</v>
      </c>
      <c r="PJ5" s="2">
        <v>55.05</v>
      </c>
      <c r="PK5" s="2">
        <v>36.86</v>
      </c>
      <c r="PL5" s="2">
        <v>52.57</v>
      </c>
      <c r="PM5" s="2">
        <v>62.47</v>
      </c>
      <c r="PN5" s="2">
        <v>88.4</v>
      </c>
      <c r="PO5" s="2">
        <v>109.58</v>
      </c>
      <c r="PP5" s="2">
        <v>148.22</v>
      </c>
      <c r="PQ5" s="2">
        <v>87.94</v>
      </c>
      <c r="PR5" s="2">
        <v>144.1</v>
      </c>
      <c r="PS5" s="2">
        <v>159.52000000000001</v>
      </c>
    </row>
    <row r="6" spans="1:435" x14ac:dyDescent="0.35">
      <c r="A6" s="5" t="s">
        <v>20</v>
      </c>
      <c r="B6" s="6" t="s">
        <v>17</v>
      </c>
      <c r="C6" s="7" t="s">
        <v>18</v>
      </c>
      <c r="D6" s="2">
        <v>111.97</v>
      </c>
      <c r="E6" s="2">
        <v>109.77</v>
      </c>
      <c r="F6" s="2">
        <v>68.5</v>
      </c>
      <c r="G6" s="2">
        <v>54.27</v>
      </c>
      <c r="H6" s="2">
        <v>43.93</v>
      </c>
      <c r="I6" s="2">
        <v>112.15</v>
      </c>
      <c r="J6" s="2">
        <v>81.040000000000006</v>
      </c>
      <c r="K6" s="2">
        <v>50.47</v>
      </c>
      <c r="L6" s="2">
        <v>140.09</v>
      </c>
      <c r="M6" s="2">
        <v>89.61</v>
      </c>
      <c r="N6" s="2">
        <v>40.78</v>
      </c>
      <c r="O6" s="2">
        <v>97.19</v>
      </c>
      <c r="P6" s="2">
        <v>134.33000000000001</v>
      </c>
      <c r="Q6" s="2">
        <v>115.52</v>
      </c>
      <c r="R6" s="2">
        <v>81.47</v>
      </c>
      <c r="S6" s="2">
        <v>46.31</v>
      </c>
      <c r="T6" s="2">
        <v>45.07</v>
      </c>
      <c r="U6" s="2">
        <v>85.87</v>
      </c>
      <c r="V6" s="2">
        <v>70.55</v>
      </c>
      <c r="W6" s="2">
        <v>63.98</v>
      </c>
      <c r="X6" s="2">
        <v>134.53</v>
      </c>
      <c r="Y6" s="2">
        <v>68.91</v>
      </c>
      <c r="Z6" s="2">
        <v>47.05</v>
      </c>
      <c r="AA6" s="2">
        <v>103.01</v>
      </c>
      <c r="AB6" s="2">
        <v>122.82</v>
      </c>
      <c r="AC6" s="2">
        <v>126.78</v>
      </c>
      <c r="AD6" s="2">
        <v>102.59</v>
      </c>
      <c r="AE6" s="2">
        <v>53.01</v>
      </c>
      <c r="AF6" s="2">
        <v>49.53</v>
      </c>
      <c r="AG6" s="2">
        <v>105.3</v>
      </c>
      <c r="AH6" s="2">
        <v>64.459999999999994</v>
      </c>
      <c r="AI6" s="2">
        <v>51.06</v>
      </c>
      <c r="AJ6" s="2">
        <v>105.8</v>
      </c>
      <c r="AK6" s="2">
        <v>102.23</v>
      </c>
      <c r="AL6" s="2">
        <v>49.54</v>
      </c>
      <c r="AM6" s="2">
        <v>130.6</v>
      </c>
      <c r="AN6" s="2">
        <v>128.03</v>
      </c>
      <c r="AO6" s="2">
        <v>109.08</v>
      </c>
      <c r="AP6" s="2">
        <v>72.12</v>
      </c>
      <c r="AQ6" s="2">
        <v>54.79</v>
      </c>
      <c r="AR6" s="2">
        <v>60.45</v>
      </c>
      <c r="AS6" s="2">
        <v>105.85</v>
      </c>
      <c r="AT6" s="2">
        <v>71.77</v>
      </c>
      <c r="AU6" s="2">
        <v>80.48</v>
      </c>
      <c r="AV6" s="2">
        <v>98.83</v>
      </c>
      <c r="AW6" s="2">
        <v>80.56</v>
      </c>
      <c r="AX6" s="2">
        <v>70.8</v>
      </c>
      <c r="AY6" s="2">
        <v>105.97</v>
      </c>
      <c r="AZ6" s="2">
        <v>157.69</v>
      </c>
      <c r="BA6" s="2">
        <v>123.85</v>
      </c>
      <c r="BB6" s="2">
        <v>86.31</v>
      </c>
      <c r="BC6" s="2">
        <v>68.03</v>
      </c>
      <c r="BD6" s="2">
        <v>61.1</v>
      </c>
      <c r="BE6" s="2">
        <v>94.38</v>
      </c>
      <c r="BF6" s="2">
        <v>110.4</v>
      </c>
      <c r="BG6" s="2">
        <v>81.23</v>
      </c>
      <c r="BH6" s="2">
        <v>130.9</v>
      </c>
      <c r="BI6" s="2">
        <v>107.14</v>
      </c>
      <c r="BJ6" s="2">
        <v>76.22</v>
      </c>
      <c r="BK6" s="2">
        <v>149.31</v>
      </c>
      <c r="BL6" s="2">
        <v>141.03</v>
      </c>
      <c r="BM6" s="2">
        <v>131.22999999999999</v>
      </c>
      <c r="BN6" s="2">
        <v>79.7</v>
      </c>
      <c r="BO6" s="2">
        <v>62.98</v>
      </c>
      <c r="BP6" s="2">
        <v>59.17</v>
      </c>
      <c r="BQ6" s="2">
        <v>87.4</v>
      </c>
      <c r="BR6" s="2">
        <v>83</v>
      </c>
      <c r="BS6" s="2">
        <v>69.78</v>
      </c>
      <c r="BT6" s="2">
        <v>115.91</v>
      </c>
      <c r="BU6" s="2">
        <v>111.97</v>
      </c>
      <c r="BV6" s="2">
        <v>77.91</v>
      </c>
      <c r="BW6" s="2">
        <v>131.35</v>
      </c>
      <c r="BX6" s="2">
        <v>139.72</v>
      </c>
      <c r="BY6" s="2">
        <v>119.51</v>
      </c>
      <c r="BZ6" s="2">
        <v>75.8</v>
      </c>
      <c r="CA6" s="2">
        <v>59.28</v>
      </c>
      <c r="CB6" s="2">
        <v>54.38</v>
      </c>
      <c r="CC6" s="2">
        <v>82.58</v>
      </c>
      <c r="CD6" s="2">
        <v>71.2</v>
      </c>
      <c r="CE6" s="2">
        <v>55.95</v>
      </c>
      <c r="CF6" s="2">
        <v>125.66</v>
      </c>
      <c r="CG6" s="2">
        <v>84.75</v>
      </c>
      <c r="CH6" s="2">
        <v>60.01</v>
      </c>
      <c r="CI6" s="2">
        <v>102.62</v>
      </c>
      <c r="CJ6" s="2">
        <v>132.28</v>
      </c>
      <c r="CK6" s="2">
        <v>157.81</v>
      </c>
      <c r="CL6" s="2">
        <v>77.95</v>
      </c>
      <c r="CM6" s="2">
        <v>65.3</v>
      </c>
      <c r="CN6" s="2">
        <v>60.4</v>
      </c>
      <c r="CO6" s="2">
        <v>73.09</v>
      </c>
      <c r="CP6" s="2">
        <v>81.709999999999994</v>
      </c>
      <c r="CQ6" s="2">
        <v>78.78</v>
      </c>
      <c r="CR6" s="2">
        <v>107.11</v>
      </c>
      <c r="CS6" s="2">
        <v>91.98</v>
      </c>
      <c r="CT6" s="2">
        <v>74.42</v>
      </c>
      <c r="CU6" s="2">
        <v>110.24</v>
      </c>
      <c r="CV6" s="2">
        <v>161.71</v>
      </c>
      <c r="CW6" s="2">
        <v>125.39</v>
      </c>
      <c r="CX6" s="2">
        <v>78.05</v>
      </c>
      <c r="CY6" s="2">
        <v>63.3</v>
      </c>
      <c r="CZ6" s="2">
        <v>54.98</v>
      </c>
      <c r="DA6" s="2">
        <v>67.569999999999993</v>
      </c>
      <c r="DB6" s="2">
        <v>79.62</v>
      </c>
      <c r="DC6" s="2">
        <v>69.95</v>
      </c>
      <c r="DD6" s="2">
        <v>117.47</v>
      </c>
      <c r="DE6" s="2">
        <v>109.75</v>
      </c>
      <c r="DF6" s="2">
        <v>69.88</v>
      </c>
      <c r="DG6" s="2">
        <v>138.37</v>
      </c>
      <c r="DH6" s="2">
        <v>163.38</v>
      </c>
      <c r="DI6" s="2">
        <v>134.69</v>
      </c>
      <c r="DJ6" s="2">
        <v>84.29</v>
      </c>
      <c r="DK6" s="2">
        <v>56.57</v>
      </c>
      <c r="DL6" s="2">
        <v>48.1</v>
      </c>
      <c r="DM6" s="2">
        <v>65.849999999999994</v>
      </c>
      <c r="DN6" s="2">
        <v>90.81</v>
      </c>
      <c r="DO6" s="2">
        <v>94.28</v>
      </c>
      <c r="DP6" s="2">
        <v>143.43</v>
      </c>
      <c r="DQ6" s="2">
        <v>105.52</v>
      </c>
      <c r="DR6" s="2">
        <v>67.95</v>
      </c>
      <c r="DS6" s="2">
        <v>127.86</v>
      </c>
      <c r="DT6" s="2">
        <v>153.84</v>
      </c>
      <c r="DU6" s="2">
        <v>131.77000000000001</v>
      </c>
      <c r="DV6" s="2">
        <v>82.39</v>
      </c>
      <c r="DW6" s="2">
        <v>55.35</v>
      </c>
      <c r="DX6" s="2">
        <v>43.99</v>
      </c>
      <c r="DY6" s="2">
        <v>61.07</v>
      </c>
      <c r="DZ6" s="2">
        <v>83.15</v>
      </c>
      <c r="EA6" s="2">
        <v>87.54</v>
      </c>
      <c r="EB6" s="2">
        <v>137.13</v>
      </c>
      <c r="EC6" s="2">
        <v>101.73</v>
      </c>
      <c r="ED6" s="2">
        <v>62.93</v>
      </c>
      <c r="EE6" s="2">
        <v>115.36</v>
      </c>
      <c r="EF6" s="2">
        <v>154.65</v>
      </c>
      <c r="EG6" s="2">
        <v>129.72</v>
      </c>
      <c r="EH6" s="2">
        <v>69.3</v>
      </c>
      <c r="EI6" s="2">
        <v>63.57</v>
      </c>
      <c r="EJ6" s="2">
        <v>44.34</v>
      </c>
      <c r="EK6" s="2">
        <v>61.56</v>
      </c>
      <c r="EL6" s="2">
        <v>113.99</v>
      </c>
      <c r="EM6" s="2">
        <v>101.64</v>
      </c>
      <c r="EN6" s="2">
        <v>190.94</v>
      </c>
      <c r="EO6" s="2">
        <v>141.12</v>
      </c>
      <c r="EP6" s="2">
        <v>91.11</v>
      </c>
      <c r="EQ6" s="2">
        <v>148.5</v>
      </c>
      <c r="ER6" s="2">
        <v>170.02</v>
      </c>
      <c r="ES6" s="2">
        <v>139.25</v>
      </c>
      <c r="ET6" s="2">
        <v>72.03</v>
      </c>
      <c r="EU6" s="2">
        <v>48.87</v>
      </c>
      <c r="EV6" s="2">
        <v>40.32</v>
      </c>
      <c r="EW6" s="2">
        <v>56.52</v>
      </c>
      <c r="EX6" s="2">
        <v>125.85</v>
      </c>
      <c r="EY6" s="2">
        <v>96.81</v>
      </c>
      <c r="EZ6" s="2">
        <v>179.14</v>
      </c>
      <c r="FA6" s="2">
        <v>132.36000000000001</v>
      </c>
      <c r="FB6" s="2">
        <v>86</v>
      </c>
      <c r="FC6" s="2">
        <v>169.45</v>
      </c>
      <c r="FD6" s="2">
        <v>167.39</v>
      </c>
      <c r="FE6" s="2">
        <v>140.9</v>
      </c>
      <c r="FF6" s="2">
        <v>66.58</v>
      </c>
      <c r="FG6" s="2">
        <v>46.93</v>
      </c>
      <c r="FH6" s="2">
        <v>42.07</v>
      </c>
      <c r="FI6" s="2">
        <v>67.87</v>
      </c>
      <c r="FJ6" s="2">
        <v>98.53</v>
      </c>
      <c r="FK6" s="2">
        <v>96.14</v>
      </c>
      <c r="FL6" s="2">
        <v>203.95</v>
      </c>
      <c r="FM6" s="2">
        <v>131.97</v>
      </c>
      <c r="FN6" s="2">
        <v>103.82</v>
      </c>
      <c r="FO6" s="2">
        <v>159.6</v>
      </c>
      <c r="FP6" s="2">
        <v>158.94999999999999</v>
      </c>
      <c r="FQ6" s="2">
        <v>143.72999999999999</v>
      </c>
      <c r="FR6" s="2">
        <v>84.77</v>
      </c>
      <c r="FS6" s="2">
        <v>50.83</v>
      </c>
      <c r="FT6" s="2">
        <v>51.14</v>
      </c>
      <c r="FU6" s="2">
        <v>65.66</v>
      </c>
      <c r="FV6" s="2">
        <v>113.51</v>
      </c>
      <c r="FW6" s="2">
        <v>99.69</v>
      </c>
      <c r="FX6" s="2">
        <v>191.92</v>
      </c>
      <c r="FY6" s="2">
        <v>155.34</v>
      </c>
      <c r="FZ6" s="2">
        <v>92.77</v>
      </c>
      <c r="GA6" s="2">
        <v>163.44</v>
      </c>
      <c r="GB6" s="2">
        <v>186.19</v>
      </c>
      <c r="GC6" s="2">
        <v>187.75</v>
      </c>
      <c r="GD6" s="2">
        <v>68.36</v>
      </c>
      <c r="GE6" s="2">
        <v>50.68</v>
      </c>
      <c r="GF6" s="2">
        <v>52.12</v>
      </c>
      <c r="GG6" s="2">
        <v>60.24</v>
      </c>
      <c r="GH6" s="2">
        <v>101.18</v>
      </c>
      <c r="GI6" s="2">
        <v>115.66</v>
      </c>
      <c r="GJ6" s="2">
        <v>168.58</v>
      </c>
      <c r="GK6" s="2">
        <v>135.11000000000001</v>
      </c>
      <c r="GL6" s="2">
        <v>104.83</v>
      </c>
      <c r="GM6" s="2">
        <v>166.36</v>
      </c>
      <c r="GN6" s="2">
        <v>171.97</v>
      </c>
      <c r="GO6" s="2">
        <v>131.6</v>
      </c>
      <c r="GP6" s="2">
        <v>77.37</v>
      </c>
      <c r="GQ6" s="2">
        <v>49.3</v>
      </c>
      <c r="GR6" s="2">
        <v>45.91</v>
      </c>
      <c r="GS6" s="2">
        <v>62.1</v>
      </c>
      <c r="GT6" s="2">
        <v>141.26</v>
      </c>
      <c r="GU6" s="2">
        <v>101.74</v>
      </c>
      <c r="GV6" s="2">
        <v>163.29</v>
      </c>
      <c r="GW6" s="2">
        <v>148.11000000000001</v>
      </c>
      <c r="GX6" s="2">
        <v>116.11</v>
      </c>
      <c r="GY6" s="2">
        <v>175.75</v>
      </c>
      <c r="GZ6" s="2">
        <v>163.16</v>
      </c>
      <c r="HA6" s="2">
        <v>132.99</v>
      </c>
      <c r="HB6" s="2">
        <v>75.760000000000005</v>
      </c>
      <c r="HC6" s="2">
        <v>52.34</v>
      </c>
      <c r="HD6" s="2">
        <v>43.44</v>
      </c>
      <c r="HE6" s="2">
        <v>77.430000000000007</v>
      </c>
      <c r="HF6" s="2">
        <v>102.12</v>
      </c>
      <c r="HG6" s="2">
        <v>110.85</v>
      </c>
      <c r="HH6" s="2">
        <v>167.63</v>
      </c>
      <c r="HI6" s="2">
        <v>141.99</v>
      </c>
      <c r="HJ6" s="2">
        <v>109.6</v>
      </c>
      <c r="HK6" s="2">
        <v>183.03</v>
      </c>
      <c r="HL6" s="2">
        <v>162.21</v>
      </c>
      <c r="HM6" s="2">
        <v>140.97999999999999</v>
      </c>
      <c r="HN6" s="2">
        <v>75.680000000000007</v>
      </c>
      <c r="HO6" s="2">
        <v>57.29</v>
      </c>
      <c r="HP6" s="2">
        <v>42.75</v>
      </c>
      <c r="HQ6" s="2">
        <v>76.97</v>
      </c>
      <c r="HR6" s="2">
        <v>99.62</v>
      </c>
      <c r="HS6" s="2">
        <v>99.01</v>
      </c>
      <c r="HT6" s="2">
        <v>157.66</v>
      </c>
      <c r="HU6" s="2">
        <v>154.38999999999999</v>
      </c>
      <c r="HV6" s="2">
        <v>112.38</v>
      </c>
      <c r="HW6" s="2">
        <v>164.72</v>
      </c>
      <c r="HX6" s="2">
        <v>170.17</v>
      </c>
      <c r="HY6" s="2">
        <v>128.26</v>
      </c>
      <c r="HZ6" s="2">
        <v>75.23</v>
      </c>
      <c r="IA6" s="2">
        <v>50.17</v>
      </c>
      <c r="IB6" s="2">
        <v>42.86</v>
      </c>
      <c r="IC6" s="2">
        <v>76.25</v>
      </c>
      <c r="ID6" s="2">
        <v>104.82</v>
      </c>
      <c r="IE6" s="2">
        <v>92.97</v>
      </c>
      <c r="IF6" s="2">
        <v>155.6</v>
      </c>
      <c r="IG6" s="2">
        <v>179.99</v>
      </c>
      <c r="IH6" s="2">
        <v>107.63</v>
      </c>
      <c r="II6" s="2">
        <v>169.21</v>
      </c>
      <c r="IJ6" s="2">
        <v>166.5</v>
      </c>
      <c r="IK6" s="2">
        <v>129.01</v>
      </c>
      <c r="IL6" s="2">
        <v>82.8</v>
      </c>
      <c r="IM6" s="2">
        <v>51.65</v>
      </c>
      <c r="IN6" s="2">
        <v>46.57</v>
      </c>
      <c r="IO6" s="2">
        <v>64.23</v>
      </c>
      <c r="IP6" s="2">
        <v>111.95</v>
      </c>
      <c r="IQ6" s="2">
        <v>90.95</v>
      </c>
      <c r="IR6" s="2">
        <v>151.94</v>
      </c>
      <c r="IS6" s="2">
        <v>143.69999999999999</v>
      </c>
      <c r="IT6" s="2">
        <v>118.36</v>
      </c>
      <c r="IU6" s="2">
        <v>175.6</v>
      </c>
      <c r="IV6" s="2">
        <v>168.73</v>
      </c>
      <c r="IW6" s="2">
        <v>127.51</v>
      </c>
      <c r="IX6" s="2">
        <v>75.569999999999993</v>
      </c>
      <c r="IY6" s="2">
        <v>52.02</v>
      </c>
      <c r="IZ6" s="2">
        <v>47.19</v>
      </c>
      <c r="JA6" s="2">
        <v>62.82</v>
      </c>
      <c r="JB6" s="2">
        <v>105.88</v>
      </c>
      <c r="JC6" s="2">
        <v>107.29</v>
      </c>
      <c r="JD6" s="2">
        <v>175.87</v>
      </c>
      <c r="JE6" s="2">
        <v>139.19</v>
      </c>
      <c r="JF6" s="2">
        <v>100.22</v>
      </c>
      <c r="JG6" s="2">
        <v>178.1</v>
      </c>
      <c r="JH6" s="2">
        <v>160.76</v>
      </c>
      <c r="JI6" s="2">
        <v>144.88</v>
      </c>
      <c r="JJ6" s="2">
        <v>87.78</v>
      </c>
      <c r="JK6" s="2">
        <v>52.04</v>
      </c>
      <c r="JL6" s="2">
        <v>46.32</v>
      </c>
      <c r="JM6" s="2">
        <v>66.86</v>
      </c>
      <c r="JN6" s="2">
        <v>100.62</v>
      </c>
      <c r="JO6" s="2">
        <v>90.35</v>
      </c>
      <c r="JP6" s="2">
        <v>155.43</v>
      </c>
      <c r="JQ6" s="2">
        <v>161.63999999999999</v>
      </c>
      <c r="JR6" s="2">
        <v>109.11</v>
      </c>
      <c r="JS6" s="2">
        <v>169.59</v>
      </c>
      <c r="JT6" s="2">
        <v>158.72999999999999</v>
      </c>
      <c r="JU6" s="2">
        <v>152.93</v>
      </c>
      <c r="JV6" s="2">
        <v>105.94</v>
      </c>
      <c r="JW6" s="2">
        <v>63.71</v>
      </c>
      <c r="JX6" s="2">
        <v>42.89</v>
      </c>
      <c r="JY6" s="2">
        <v>60.49</v>
      </c>
      <c r="JZ6" s="2">
        <v>103.13</v>
      </c>
      <c r="KA6" s="2">
        <v>91.53</v>
      </c>
      <c r="KB6" s="2">
        <v>164.28</v>
      </c>
      <c r="KC6" s="2">
        <v>131.16999999999999</v>
      </c>
      <c r="KD6" s="2">
        <v>112.61</v>
      </c>
      <c r="KE6" s="2">
        <v>177.9</v>
      </c>
      <c r="KF6" s="2">
        <v>186.16</v>
      </c>
      <c r="KG6" s="2">
        <v>146.53</v>
      </c>
      <c r="KH6" s="2">
        <v>89.84</v>
      </c>
      <c r="KI6" s="2">
        <v>50.77</v>
      </c>
      <c r="KJ6" s="2">
        <v>42.6</v>
      </c>
      <c r="KK6" s="2">
        <v>86.71</v>
      </c>
      <c r="KL6" s="2">
        <v>98.82</v>
      </c>
      <c r="KM6" s="2">
        <v>85.33</v>
      </c>
      <c r="KN6" s="2">
        <v>151.43</v>
      </c>
      <c r="KO6" s="2">
        <v>140.94999999999999</v>
      </c>
      <c r="KP6" s="2">
        <v>100.74</v>
      </c>
      <c r="KQ6" s="2">
        <v>173.36</v>
      </c>
      <c r="KR6" s="2">
        <v>183.83</v>
      </c>
      <c r="KS6" s="2">
        <v>148.19</v>
      </c>
      <c r="KT6" s="2">
        <v>80.34</v>
      </c>
      <c r="KU6" s="2">
        <v>43.34</v>
      </c>
      <c r="KV6" s="2">
        <v>48.06</v>
      </c>
      <c r="KW6" s="2">
        <v>57.04</v>
      </c>
      <c r="KX6" s="2">
        <v>101.56</v>
      </c>
      <c r="KY6" s="2">
        <v>89.65</v>
      </c>
      <c r="KZ6" s="2">
        <v>145.72</v>
      </c>
      <c r="LA6" s="2">
        <v>137.97</v>
      </c>
      <c r="LB6" s="2">
        <v>99.33</v>
      </c>
      <c r="LC6" s="2">
        <v>176.09</v>
      </c>
      <c r="LD6" s="2">
        <v>185.33</v>
      </c>
      <c r="LE6" s="2">
        <v>148.80000000000001</v>
      </c>
      <c r="LF6" s="2">
        <v>79.599999999999994</v>
      </c>
      <c r="LG6" s="2">
        <v>43.68</v>
      </c>
      <c r="LH6" s="2">
        <v>47.73</v>
      </c>
      <c r="LI6" s="2">
        <v>56.41</v>
      </c>
      <c r="LJ6" s="2">
        <v>99.67</v>
      </c>
      <c r="LK6" s="2">
        <v>90.25</v>
      </c>
      <c r="LL6" s="2">
        <v>145.1</v>
      </c>
      <c r="LM6" s="2">
        <v>137.31</v>
      </c>
      <c r="LN6" s="2">
        <v>100.37</v>
      </c>
      <c r="LO6" s="2">
        <v>176.8</v>
      </c>
      <c r="LP6" s="2">
        <v>165.89</v>
      </c>
      <c r="LQ6" s="2">
        <v>165.2</v>
      </c>
      <c r="LR6" s="2">
        <v>71.67</v>
      </c>
      <c r="LS6" s="2">
        <v>46.35</v>
      </c>
      <c r="LT6" s="2">
        <v>40.130000000000003</v>
      </c>
      <c r="LU6" s="2">
        <v>55.52</v>
      </c>
      <c r="LV6" s="2">
        <v>88.63</v>
      </c>
      <c r="LW6" s="2">
        <v>97.45</v>
      </c>
      <c r="LX6" s="2">
        <v>166.21</v>
      </c>
      <c r="LY6" s="2">
        <v>143.01</v>
      </c>
      <c r="LZ6" s="2">
        <v>108.9</v>
      </c>
      <c r="MA6" s="2">
        <v>165.19</v>
      </c>
      <c r="MB6" s="2">
        <v>169.59</v>
      </c>
      <c r="MC6" s="2">
        <v>133.63</v>
      </c>
      <c r="MD6" s="2">
        <v>91.43</v>
      </c>
      <c r="ME6" s="2">
        <v>43.06</v>
      </c>
      <c r="MF6" s="2">
        <v>40.17</v>
      </c>
      <c r="MG6" s="2">
        <v>55.2</v>
      </c>
      <c r="MH6" s="2">
        <v>100.74</v>
      </c>
      <c r="MI6" s="2">
        <v>83.86</v>
      </c>
      <c r="MJ6" s="2">
        <v>157.06</v>
      </c>
      <c r="MK6" s="2">
        <v>139.82</v>
      </c>
      <c r="ML6" s="2">
        <v>106.79</v>
      </c>
      <c r="MM6" s="2">
        <v>179.96</v>
      </c>
      <c r="MN6" s="2">
        <v>189.15</v>
      </c>
      <c r="MO6" s="2">
        <v>134.78</v>
      </c>
      <c r="MP6" s="2">
        <v>95.92</v>
      </c>
      <c r="MQ6" s="2">
        <v>45.39</v>
      </c>
      <c r="MR6" s="2">
        <v>43.14</v>
      </c>
      <c r="MS6" s="2">
        <v>53.33</v>
      </c>
      <c r="MT6" s="2">
        <v>99.55</v>
      </c>
      <c r="MU6" s="2">
        <v>82.15</v>
      </c>
      <c r="MV6" s="2">
        <v>155.1</v>
      </c>
      <c r="MW6" s="2">
        <v>141.86000000000001</v>
      </c>
      <c r="MX6" s="2">
        <v>101.66</v>
      </c>
      <c r="MY6" s="2">
        <v>174.2</v>
      </c>
      <c r="MZ6" s="2">
        <v>176.38</v>
      </c>
      <c r="NA6" s="2">
        <v>134.21</v>
      </c>
      <c r="NB6" s="2">
        <v>73.38</v>
      </c>
      <c r="NC6" s="2">
        <v>46.11</v>
      </c>
      <c r="ND6" s="2">
        <v>34.950000000000003</v>
      </c>
      <c r="NE6" s="2">
        <v>70.47</v>
      </c>
      <c r="NF6" s="2">
        <v>82.56</v>
      </c>
      <c r="NG6" s="2">
        <v>82.53</v>
      </c>
      <c r="NH6" s="2">
        <v>174.09</v>
      </c>
      <c r="NI6" s="2">
        <v>134.88</v>
      </c>
      <c r="NJ6" s="2">
        <v>114.42</v>
      </c>
      <c r="NK6" s="2">
        <v>197.08</v>
      </c>
      <c r="NL6" s="2">
        <v>160.03</v>
      </c>
      <c r="NM6" s="2">
        <v>134.6</v>
      </c>
      <c r="NN6" s="2">
        <v>73.77</v>
      </c>
      <c r="NO6" s="2">
        <v>42.63</v>
      </c>
      <c r="NP6" s="2">
        <v>35.47</v>
      </c>
      <c r="NQ6" s="2">
        <v>54.16</v>
      </c>
      <c r="NR6" s="2">
        <v>78.099999999999994</v>
      </c>
      <c r="NS6" s="2">
        <v>87.13</v>
      </c>
      <c r="NT6" s="2">
        <v>167.21</v>
      </c>
      <c r="NU6" s="2">
        <v>200.04</v>
      </c>
      <c r="NV6" s="2">
        <v>112.24</v>
      </c>
      <c r="NW6" s="2">
        <v>177.34</v>
      </c>
      <c r="NX6" s="2">
        <v>180.68</v>
      </c>
      <c r="NY6" s="2">
        <v>168.75</v>
      </c>
      <c r="NZ6" s="2">
        <v>70.569999999999993</v>
      </c>
      <c r="OA6" s="2">
        <v>41</v>
      </c>
      <c r="OB6" s="2">
        <v>37.799999999999997</v>
      </c>
      <c r="OC6" s="2">
        <v>63.24</v>
      </c>
      <c r="OD6" s="2">
        <v>76.650000000000006</v>
      </c>
      <c r="OE6" s="2">
        <v>90.43</v>
      </c>
      <c r="OF6" s="2">
        <v>166.46</v>
      </c>
      <c r="OG6" s="2">
        <v>142.97999999999999</v>
      </c>
      <c r="OH6" s="2">
        <v>107.72</v>
      </c>
      <c r="OI6" s="2">
        <v>180.93</v>
      </c>
      <c r="OJ6" s="2">
        <v>196.17</v>
      </c>
      <c r="OK6" s="2">
        <v>134.29</v>
      </c>
      <c r="OL6" s="2">
        <v>70.099999999999994</v>
      </c>
      <c r="OM6" s="2">
        <v>41.42</v>
      </c>
      <c r="ON6" s="2">
        <v>38.74</v>
      </c>
      <c r="OO6" s="2">
        <v>52.68</v>
      </c>
      <c r="OP6" s="2">
        <v>79.260000000000005</v>
      </c>
      <c r="OQ6" s="2">
        <v>97.4</v>
      </c>
      <c r="OR6" s="2">
        <v>163.94</v>
      </c>
      <c r="OS6" s="2">
        <v>134.65</v>
      </c>
      <c r="OT6" s="2">
        <v>118.04</v>
      </c>
      <c r="OU6" s="2">
        <v>190.87</v>
      </c>
      <c r="OV6" s="2">
        <v>173.62</v>
      </c>
      <c r="OW6" s="2">
        <v>142.26</v>
      </c>
      <c r="OX6" s="2">
        <v>76.569999999999993</v>
      </c>
      <c r="OY6" s="2">
        <v>39.68</v>
      </c>
      <c r="OZ6" s="2">
        <v>35.380000000000003</v>
      </c>
      <c r="PA6" s="2">
        <v>59.28</v>
      </c>
      <c r="PB6" s="2">
        <v>87.89</v>
      </c>
      <c r="PC6" s="2">
        <v>81.95</v>
      </c>
      <c r="PD6" s="2">
        <v>149.19</v>
      </c>
      <c r="PE6" s="2">
        <v>179.14</v>
      </c>
      <c r="PF6" s="2">
        <v>108.04</v>
      </c>
      <c r="PG6" s="2">
        <v>185.27</v>
      </c>
      <c r="PH6" s="2">
        <v>160.53</v>
      </c>
      <c r="PI6" s="2">
        <v>163.71</v>
      </c>
      <c r="PJ6" s="2">
        <v>81.260000000000005</v>
      </c>
      <c r="PK6" s="2">
        <v>44.56</v>
      </c>
      <c r="PL6" s="2">
        <v>48.15</v>
      </c>
      <c r="PM6" s="2">
        <v>55.57</v>
      </c>
      <c r="PN6" s="2">
        <v>71.73</v>
      </c>
      <c r="PO6" s="2">
        <v>78.69</v>
      </c>
      <c r="PP6" s="2">
        <v>152.1</v>
      </c>
      <c r="PQ6" s="2">
        <v>148.81</v>
      </c>
      <c r="PR6" s="2">
        <v>111.46</v>
      </c>
      <c r="PS6" s="2">
        <v>193.32</v>
      </c>
    </row>
    <row r="7" spans="1:435" x14ac:dyDescent="0.35">
      <c r="A7" s="5" t="s">
        <v>21</v>
      </c>
      <c r="B7" s="6" t="s">
        <v>17</v>
      </c>
      <c r="C7" s="7" t="s">
        <v>18</v>
      </c>
      <c r="D7" s="2">
        <v>107.61</v>
      </c>
      <c r="E7" s="2">
        <v>85.91</v>
      </c>
      <c r="F7" s="2">
        <v>88.47</v>
      </c>
      <c r="G7" s="2">
        <v>119.1</v>
      </c>
      <c r="H7" s="2">
        <v>108.18</v>
      </c>
      <c r="I7" s="2">
        <v>109.6</v>
      </c>
      <c r="J7" s="2">
        <v>110.26</v>
      </c>
      <c r="K7" s="2">
        <v>90.18</v>
      </c>
      <c r="L7" s="2">
        <v>91.54</v>
      </c>
      <c r="M7" s="2">
        <v>57.64</v>
      </c>
      <c r="N7" s="2">
        <v>34.14</v>
      </c>
      <c r="O7" s="2">
        <v>70.13</v>
      </c>
      <c r="P7" s="2">
        <v>101.03</v>
      </c>
      <c r="Q7" s="2">
        <v>80.650000000000006</v>
      </c>
      <c r="R7" s="2">
        <v>76.53</v>
      </c>
      <c r="S7" s="2">
        <v>108.49</v>
      </c>
      <c r="T7" s="2">
        <v>90.55</v>
      </c>
      <c r="U7" s="2">
        <v>93.9</v>
      </c>
      <c r="V7" s="2">
        <v>103.04</v>
      </c>
      <c r="W7" s="2">
        <v>82.85</v>
      </c>
      <c r="X7" s="2">
        <v>77.64</v>
      </c>
      <c r="Y7" s="2">
        <v>52.36</v>
      </c>
      <c r="Z7" s="2">
        <v>28.73</v>
      </c>
      <c r="AA7" s="2">
        <v>63.61</v>
      </c>
      <c r="AB7" s="2">
        <v>106.61</v>
      </c>
      <c r="AC7" s="2">
        <v>89.99</v>
      </c>
      <c r="AD7" s="2">
        <v>87.62</v>
      </c>
      <c r="AE7" s="2">
        <v>116.81</v>
      </c>
      <c r="AF7" s="2">
        <v>105.47</v>
      </c>
      <c r="AG7" s="2">
        <v>100.79</v>
      </c>
      <c r="AH7" s="2">
        <v>108.95</v>
      </c>
      <c r="AI7" s="2">
        <v>83.61</v>
      </c>
      <c r="AJ7" s="2">
        <v>85.18</v>
      </c>
      <c r="AK7" s="2">
        <v>56.3</v>
      </c>
      <c r="AL7" s="2">
        <v>35.270000000000003</v>
      </c>
      <c r="AM7" s="2">
        <v>70.14</v>
      </c>
      <c r="AN7" s="2">
        <v>104.22</v>
      </c>
      <c r="AO7" s="2">
        <v>90.5</v>
      </c>
      <c r="AP7" s="2">
        <v>89.43</v>
      </c>
      <c r="AQ7" s="2">
        <v>116.46</v>
      </c>
      <c r="AR7" s="2">
        <v>95.21</v>
      </c>
      <c r="AS7" s="2">
        <v>91.73</v>
      </c>
      <c r="AT7" s="2">
        <v>107.98</v>
      </c>
      <c r="AU7" s="2">
        <v>91.32</v>
      </c>
      <c r="AV7" s="2">
        <v>88.97</v>
      </c>
      <c r="AW7" s="2">
        <v>61.91</v>
      </c>
      <c r="AX7" s="2">
        <v>47.26</v>
      </c>
      <c r="AY7" s="2">
        <v>74.73</v>
      </c>
      <c r="AZ7" s="2">
        <v>113.53</v>
      </c>
      <c r="BA7" s="2">
        <v>96.64</v>
      </c>
      <c r="BB7" s="2">
        <v>90.59</v>
      </c>
      <c r="BC7" s="2">
        <v>123.44</v>
      </c>
      <c r="BD7" s="2">
        <v>93.94</v>
      </c>
      <c r="BE7" s="2">
        <v>95.17</v>
      </c>
      <c r="BF7" s="2">
        <v>121</v>
      </c>
      <c r="BG7" s="2">
        <v>96.36</v>
      </c>
      <c r="BH7" s="2">
        <v>88.96</v>
      </c>
      <c r="BI7" s="2">
        <v>64.650000000000006</v>
      </c>
      <c r="BJ7" s="2">
        <v>40.33</v>
      </c>
      <c r="BK7" s="2">
        <v>84.64</v>
      </c>
      <c r="BL7" s="2">
        <v>109.42</v>
      </c>
      <c r="BM7" s="2">
        <v>90.05</v>
      </c>
      <c r="BN7" s="2">
        <v>79.430000000000007</v>
      </c>
      <c r="BO7" s="2">
        <v>106.89</v>
      </c>
      <c r="BP7" s="2">
        <v>91.03</v>
      </c>
      <c r="BQ7" s="2">
        <v>84.09</v>
      </c>
      <c r="BR7" s="2">
        <v>107.64</v>
      </c>
      <c r="BS7" s="2">
        <v>85.71</v>
      </c>
      <c r="BT7" s="2">
        <v>82.16</v>
      </c>
      <c r="BU7" s="2">
        <v>57.98</v>
      </c>
      <c r="BV7" s="2">
        <v>39.06</v>
      </c>
      <c r="BW7" s="2">
        <v>78.09</v>
      </c>
      <c r="BX7" s="2">
        <v>105.12</v>
      </c>
      <c r="BY7" s="2">
        <v>87.02</v>
      </c>
      <c r="BZ7" s="2">
        <v>73.38</v>
      </c>
      <c r="CA7" s="2">
        <v>99.36</v>
      </c>
      <c r="CB7" s="2">
        <v>75.739999999999995</v>
      </c>
      <c r="CC7" s="2">
        <v>75.88</v>
      </c>
      <c r="CD7" s="2">
        <v>94.09</v>
      </c>
      <c r="CE7" s="2">
        <v>75.97</v>
      </c>
      <c r="CF7" s="2">
        <v>72.47</v>
      </c>
      <c r="CG7" s="2">
        <v>50.48</v>
      </c>
      <c r="CH7" s="2">
        <v>41.24</v>
      </c>
      <c r="CI7" s="2">
        <v>70.02</v>
      </c>
      <c r="CJ7" s="2">
        <v>104.22</v>
      </c>
      <c r="CK7" s="2">
        <v>87.04</v>
      </c>
      <c r="CL7" s="2">
        <v>74.02</v>
      </c>
      <c r="CM7" s="2">
        <v>100.89</v>
      </c>
      <c r="CN7" s="2">
        <v>80.430000000000007</v>
      </c>
      <c r="CO7" s="2">
        <v>73.37</v>
      </c>
      <c r="CP7" s="2">
        <v>95.22</v>
      </c>
      <c r="CQ7" s="2">
        <v>80.3</v>
      </c>
      <c r="CR7" s="2">
        <v>80.150000000000006</v>
      </c>
      <c r="CS7" s="2">
        <v>53.64</v>
      </c>
      <c r="CT7" s="2">
        <v>46.35</v>
      </c>
      <c r="CU7" s="2">
        <v>70.13</v>
      </c>
      <c r="CV7" s="2">
        <v>120.06</v>
      </c>
      <c r="CW7" s="2">
        <v>96.11</v>
      </c>
      <c r="CX7" s="2">
        <v>65.209999999999994</v>
      </c>
      <c r="CY7" s="2">
        <v>84.68</v>
      </c>
      <c r="CZ7" s="2">
        <v>69.540000000000006</v>
      </c>
      <c r="DA7" s="2">
        <v>62.2</v>
      </c>
      <c r="DB7" s="2">
        <v>96.82</v>
      </c>
      <c r="DC7" s="2">
        <v>86.3</v>
      </c>
      <c r="DD7" s="2">
        <v>106.47</v>
      </c>
      <c r="DE7" s="2">
        <v>68.19</v>
      </c>
      <c r="DF7" s="2">
        <v>46.56</v>
      </c>
      <c r="DG7" s="2">
        <v>98.82</v>
      </c>
      <c r="DH7" s="2">
        <v>119.75</v>
      </c>
      <c r="DI7" s="2">
        <v>89.93</v>
      </c>
      <c r="DJ7" s="2">
        <v>62.02</v>
      </c>
      <c r="DK7" s="2">
        <v>73.39</v>
      </c>
      <c r="DL7" s="2">
        <v>61.91</v>
      </c>
      <c r="DM7" s="2">
        <v>59.36</v>
      </c>
      <c r="DN7" s="2">
        <v>106.77</v>
      </c>
      <c r="DO7" s="2">
        <v>103.65</v>
      </c>
      <c r="DP7" s="2">
        <v>134.9</v>
      </c>
      <c r="DQ7" s="2">
        <v>75.45</v>
      </c>
      <c r="DR7" s="2">
        <v>50.58</v>
      </c>
      <c r="DS7" s="2">
        <v>100.18</v>
      </c>
      <c r="DT7" s="2">
        <v>112.72</v>
      </c>
      <c r="DU7" s="2">
        <v>87.14</v>
      </c>
      <c r="DV7" s="2">
        <v>59.2</v>
      </c>
      <c r="DW7" s="2">
        <v>73.400000000000006</v>
      </c>
      <c r="DX7" s="2">
        <v>59.23</v>
      </c>
      <c r="DY7" s="2">
        <v>55.61</v>
      </c>
      <c r="DZ7" s="2">
        <v>99.67</v>
      </c>
      <c r="EA7" s="2">
        <v>95.74</v>
      </c>
      <c r="EB7" s="2">
        <v>127.95</v>
      </c>
      <c r="EC7" s="2">
        <v>71.569999999999993</v>
      </c>
      <c r="ED7" s="2">
        <v>47.38</v>
      </c>
      <c r="EE7" s="2">
        <v>91.45</v>
      </c>
      <c r="EF7" s="2">
        <v>130.19</v>
      </c>
      <c r="EG7" s="2">
        <v>105.96</v>
      </c>
      <c r="EH7" s="2">
        <v>70.3</v>
      </c>
      <c r="EI7" s="2">
        <v>75.02</v>
      </c>
      <c r="EJ7" s="2">
        <v>56.97</v>
      </c>
      <c r="EK7" s="2">
        <v>56.78</v>
      </c>
      <c r="EL7" s="2">
        <v>122.25</v>
      </c>
      <c r="EM7" s="2">
        <v>119.16</v>
      </c>
      <c r="EN7" s="2">
        <v>148.18</v>
      </c>
      <c r="EO7" s="2">
        <v>96.42</v>
      </c>
      <c r="EP7" s="2">
        <v>70.09</v>
      </c>
      <c r="EQ7" s="2">
        <v>111.95</v>
      </c>
      <c r="ER7" s="2">
        <v>122.56</v>
      </c>
      <c r="ES7" s="2">
        <v>98.48</v>
      </c>
      <c r="ET7" s="2">
        <v>65.989999999999995</v>
      </c>
      <c r="EU7" s="2">
        <v>71.209999999999994</v>
      </c>
      <c r="EV7" s="2">
        <v>52.83</v>
      </c>
      <c r="EW7" s="2">
        <v>56.4</v>
      </c>
      <c r="EX7" s="2">
        <v>121.19</v>
      </c>
      <c r="EY7" s="2">
        <v>114.33</v>
      </c>
      <c r="EZ7" s="2">
        <v>148.19999999999999</v>
      </c>
      <c r="FA7" s="2">
        <v>97.9</v>
      </c>
      <c r="FB7" s="2">
        <v>51.77</v>
      </c>
      <c r="FC7" s="2">
        <v>102.94</v>
      </c>
      <c r="FD7" s="2">
        <v>121.27</v>
      </c>
      <c r="FE7" s="2">
        <v>100.6</v>
      </c>
      <c r="FF7" s="2">
        <v>63.76</v>
      </c>
      <c r="FG7" s="2">
        <v>69.58</v>
      </c>
      <c r="FH7" s="2">
        <v>52.09</v>
      </c>
      <c r="FI7" s="2">
        <v>55.68</v>
      </c>
      <c r="FJ7" s="2">
        <v>120.2</v>
      </c>
      <c r="FK7" s="2">
        <v>116.75</v>
      </c>
      <c r="FL7" s="2">
        <v>159.94</v>
      </c>
      <c r="FM7" s="2">
        <v>92.12</v>
      </c>
      <c r="FN7" s="2">
        <v>50.54</v>
      </c>
      <c r="FO7" s="2">
        <v>107.28</v>
      </c>
      <c r="FP7" s="2">
        <v>125.54</v>
      </c>
      <c r="FQ7" s="2">
        <v>105.67</v>
      </c>
      <c r="FR7" s="2">
        <v>70.489999999999995</v>
      </c>
      <c r="FS7" s="2">
        <v>72.099999999999994</v>
      </c>
      <c r="FT7" s="2">
        <v>57.23</v>
      </c>
      <c r="FU7" s="2">
        <v>57.55</v>
      </c>
      <c r="FV7" s="2">
        <v>124.16</v>
      </c>
      <c r="FW7" s="2">
        <v>116.32</v>
      </c>
      <c r="FX7" s="2">
        <v>151.6</v>
      </c>
      <c r="FY7" s="2">
        <v>95.81</v>
      </c>
      <c r="FZ7" s="2">
        <v>56.2</v>
      </c>
      <c r="GA7" s="2">
        <v>108.19</v>
      </c>
      <c r="GB7" s="2">
        <v>113.65</v>
      </c>
      <c r="GC7" s="2">
        <v>90.43</v>
      </c>
      <c r="GD7" s="2">
        <v>61.22</v>
      </c>
      <c r="GE7" s="2">
        <v>67.39</v>
      </c>
      <c r="GF7" s="2">
        <v>48.92</v>
      </c>
      <c r="GG7" s="2">
        <v>55.05</v>
      </c>
      <c r="GH7" s="2">
        <v>126.97</v>
      </c>
      <c r="GI7" s="2">
        <v>110.1</v>
      </c>
      <c r="GJ7" s="2">
        <v>149.30000000000001</v>
      </c>
      <c r="GK7" s="2">
        <v>91.41</v>
      </c>
      <c r="GL7" s="2">
        <v>55.31</v>
      </c>
      <c r="GM7" s="2">
        <v>88.3</v>
      </c>
      <c r="GN7" s="2">
        <v>117.77</v>
      </c>
      <c r="GO7" s="2">
        <v>91.99</v>
      </c>
      <c r="GP7" s="2">
        <v>64.77</v>
      </c>
      <c r="GQ7" s="2">
        <v>65.650000000000006</v>
      </c>
      <c r="GR7" s="2">
        <v>49.15</v>
      </c>
      <c r="GS7" s="2">
        <v>63.51</v>
      </c>
      <c r="GT7" s="2">
        <v>122.78</v>
      </c>
      <c r="GU7" s="2">
        <v>109.88</v>
      </c>
      <c r="GV7" s="2">
        <v>143.34</v>
      </c>
      <c r="GW7" s="2">
        <v>85.75</v>
      </c>
      <c r="GX7" s="2">
        <v>43.55</v>
      </c>
      <c r="GY7" s="2">
        <v>97.36</v>
      </c>
      <c r="GZ7" s="2">
        <v>110.95</v>
      </c>
      <c r="HA7" s="2">
        <v>89.43</v>
      </c>
      <c r="HB7" s="2">
        <v>72.19</v>
      </c>
      <c r="HC7" s="2">
        <v>70.05</v>
      </c>
      <c r="HD7" s="2">
        <v>51.56</v>
      </c>
      <c r="HE7" s="2">
        <v>68.290000000000006</v>
      </c>
      <c r="HF7" s="2">
        <v>121.45</v>
      </c>
      <c r="HG7" s="2">
        <v>107.42</v>
      </c>
      <c r="HH7" s="2">
        <v>140.32</v>
      </c>
      <c r="HI7" s="2">
        <v>86.13</v>
      </c>
      <c r="HJ7" s="2">
        <v>45.92</v>
      </c>
      <c r="HK7" s="2">
        <v>95.86</v>
      </c>
      <c r="HL7" s="2">
        <v>112.2</v>
      </c>
      <c r="HM7" s="2">
        <v>90.49</v>
      </c>
      <c r="HN7" s="2">
        <v>70.63</v>
      </c>
      <c r="HO7" s="2">
        <v>66.849999999999994</v>
      </c>
      <c r="HP7" s="2">
        <v>50.75</v>
      </c>
      <c r="HQ7" s="2">
        <v>69.77</v>
      </c>
      <c r="HR7" s="2">
        <v>118.69</v>
      </c>
      <c r="HS7" s="2">
        <v>106.38</v>
      </c>
      <c r="HT7" s="2">
        <v>138.86000000000001</v>
      </c>
      <c r="HU7" s="2">
        <v>85.12</v>
      </c>
      <c r="HV7" s="2">
        <v>49.65</v>
      </c>
      <c r="HW7" s="2">
        <v>102.17</v>
      </c>
      <c r="HX7" s="2">
        <v>111.66</v>
      </c>
      <c r="HY7" s="2">
        <v>90.16</v>
      </c>
      <c r="HZ7" s="2">
        <v>70.37</v>
      </c>
      <c r="IA7" s="2">
        <v>67.55</v>
      </c>
      <c r="IB7" s="2">
        <v>49.49</v>
      </c>
      <c r="IC7" s="2">
        <v>64.040000000000006</v>
      </c>
      <c r="ID7" s="2">
        <v>121.95</v>
      </c>
      <c r="IE7" s="2">
        <v>108.95</v>
      </c>
      <c r="IF7" s="2">
        <v>143.52000000000001</v>
      </c>
      <c r="IG7" s="2">
        <v>84.64</v>
      </c>
      <c r="IH7" s="2">
        <v>55.5</v>
      </c>
      <c r="II7" s="2">
        <v>93.28</v>
      </c>
      <c r="IJ7" s="2">
        <v>117.54</v>
      </c>
      <c r="IK7" s="2">
        <v>94.9</v>
      </c>
      <c r="IL7" s="2">
        <v>74.63</v>
      </c>
      <c r="IM7" s="2">
        <v>65.42</v>
      </c>
      <c r="IN7" s="2">
        <v>51.11</v>
      </c>
      <c r="IO7" s="2">
        <v>62.55</v>
      </c>
      <c r="IP7" s="2">
        <v>120.84</v>
      </c>
      <c r="IQ7" s="2">
        <v>105.5</v>
      </c>
      <c r="IR7" s="2">
        <v>134.65</v>
      </c>
      <c r="IS7" s="2">
        <v>82.72</v>
      </c>
      <c r="IT7" s="2">
        <v>48</v>
      </c>
      <c r="IU7" s="2">
        <v>103.12</v>
      </c>
      <c r="IV7" s="2">
        <v>116.59</v>
      </c>
      <c r="IW7" s="2">
        <v>94.3</v>
      </c>
      <c r="IX7" s="2">
        <v>74.64</v>
      </c>
      <c r="IY7" s="2">
        <v>69.650000000000006</v>
      </c>
      <c r="IZ7" s="2">
        <v>53.04</v>
      </c>
      <c r="JA7" s="2">
        <v>61.83</v>
      </c>
      <c r="JB7" s="2">
        <v>120.83</v>
      </c>
      <c r="JC7" s="2">
        <v>105.36</v>
      </c>
      <c r="JD7" s="2">
        <v>133.91</v>
      </c>
      <c r="JE7" s="2">
        <v>82.74</v>
      </c>
      <c r="JF7" s="2">
        <v>49.28</v>
      </c>
      <c r="JG7" s="2">
        <v>105.18</v>
      </c>
      <c r="JH7" s="2">
        <v>118.83</v>
      </c>
      <c r="JI7" s="2">
        <v>95.98</v>
      </c>
      <c r="JJ7" s="2">
        <v>78.11</v>
      </c>
      <c r="JK7" s="2">
        <v>71.8</v>
      </c>
      <c r="JL7" s="2">
        <v>55.17</v>
      </c>
      <c r="JM7" s="2">
        <v>62.62</v>
      </c>
      <c r="JN7" s="2">
        <v>119.69</v>
      </c>
      <c r="JO7" s="2">
        <v>105.18</v>
      </c>
      <c r="JP7" s="2">
        <v>133.83000000000001</v>
      </c>
      <c r="JQ7" s="2">
        <v>83.32</v>
      </c>
      <c r="JR7" s="2">
        <v>48.63</v>
      </c>
      <c r="JS7" s="2">
        <v>108.66</v>
      </c>
      <c r="JT7" s="2">
        <v>129.82</v>
      </c>
      <c r="JU7" s="2">
        <v>95.75</v>
      </c>
      <c r="JV7" s="2">
        <v>77.56</v>
      </c>
      <c r="JW7" s="2">
        <v>63.45</v>
      </c>
      <c r="JX7" s="2">
        <v>50.3</v>
      </c>
      <c r="JY7" s="2">
        <v>57.43</v>
      </c>
      <c r="JZ7" s="2">
        <v>117.9</v>
      </c>
      <c r="KA7" s="2">
        <v>100.37</v>
      </c>
      <c r="KB7" s="2">
        <v>137.58000000000001</v>
      </c>
      <c r="KC7" s="2">
        <v>85.55</v>
      </c>
      <c r="KD7" s="2">
        <v>59.11</v>
      </c>
      <c r="KE7" s="2">
        <v>99.93</v>
      </c>
      <c r="KF7" s="2">
        <v>124.99</v>
      </c>
      <c r="KG7" s="2">
        <v>100</v>
      </c>
      <c r="KH7" s="2">
        <v>79.540000000000006</v>
      </c>
      <c r="KI7" s="2">
        <v>68.48</v>
      </c>
      <c r="KJ7" s="2">
        <v>53.03</v>
      </c>
      <c r="KK7" s="2">
        <v>58.96</v>
      </c>
      <c r="KL7" s="2">
        <v>116.89</v>
      </c>
      <c r="KM7" s="2">
        <v>102.69</v>
      </c>
      <c r="KN7" s="2">
        <v>132.30000000000001</v>
      </c>
      <c r="KO7" s="2">
        <v>86.96</v>
      </c>
      <c r="KP7" s="2">
        <v>50.77</v>
      </c>
      <c r="KQ7" s="2">
        <v>116.38</v>
      </c>
      <c r="KR7" s="2">
        <v>119.45</v>
      </c>
      <c r="KS7" s="2">
        <v>97.18</v>
      </c>
      <c r="KT7" s="2">
        <v>75.59</v>
      </c>
      <c r="KU7" s="2">
        <v>59.67</v>
      </c>
      <c r="KV7" s="2">
        <v>45.39</v>
      </c>
      <c r="KW7" s="2">
        <v>54.57</v>
      </c>
      <c r="KX7" s="2">
        <v>113.19</v>
      </c>
      <c r="KY7" s="2">
        <v>98.77</v>
      </c>
      <c r="KZ7" s="2">
        <v>129.56</v>
      </c>
      <c r="LA7" s="2">
        <v>83.71</v>
      </c>
      <c r="LB7" s="2">
        <v>48.95</v>
      </c>
      <c r="LC7" s="2">
        <v>112.21</v>
      </c>
      <c r="LD7" s="2">
        <v>121.09</v>
      </c>
      <c r="LE7" s="2">
        <v>98.16</v>
      </c>
      <c r="LF7" s="2">
        <v>76.02</v>
      </c>
      <c r="LG7" s="2">
        <v>60.41</v>
      </c>
      <c r="LH7" s="2">
        <v>45.49</v>
      </c>
      <c r="LI7" s="2">
        <v>54.48</v>
      </c>
      <c r="LJ7" s="2">
        <v>112.37</v>
      </c>
      <c r="LK7" s="2">
        <v>99.59</v>
      </c>
      <c r="LL7" s="2">
        <v>128.91999999999999</v>
      </c>
      <c r="LM7" s="2">
        <v>84.48</v>
      </c>
      <c r="LN7" s="2">
        <v>49.95</v>
      </c>
      <c r="LO7" s="2">
        <v>113.61</v>
      </c>
      <c r="LP7" s="2">
        <v>117.36</v>
      </c>
      <c r="LQ7" s="2">
        <v>95.67</v>
      </c>
      <c r="LR7" s="2">
        <v>74.52</v>
      </c>
      <c r="LS7" s="2">
        <v>59.32</v>
      </c>
      <c r="LT7" s="2">
        <v>44.02</v>
      </c>
      <c r="LU7" s="2">
        <v>54.24</v>
      </c>
      <c r="LV7" s="2">
        <v>112.98</v>
      </c>
      <c r="LW7" s="2">
        <v>99.76</v>
      </c>
      <c r="LX7" s="2">
        <v>129.22</v>
      </c>
      <c r="LY7" s="2">
        <v>80.34</v>
      </c>
      <c r="LZ7" s="2">
        <v>59.56</v>
      </c>
      <c r="MA7" s="2">
        <v>103.3</v>
      </c>
      <c r="MB7" s="2">
        <v>121.14</v>
      </c>
      <c r="MC7" s="2">
        <v>97.38</v>
      </c>
      <c r="MD7" s="2">
        <v>77.02</v>
      </c>
      <c r="ME7" s="2">
        <v>58.93</v>
      </c>
      <c r="MF7" s="2">
        <v>43.37</v>
      </c>
      <c r="MG7" s="2">
        <v>55.56</v>
      </c>
      <c r="MH7" s="2">
        <v>107.43</v>
      </c>
      <c r="MI7" s="2">
        <v>95.69</v>
      </c>
      <c r="MJ7" s="2">
        <v>129.63999999999999</v>
      </c>
      <c r="MK7" s="2">
        <v>82.42</v>
      </c>
      <c r="ML7" s="2">
        <v>55.37</v>
      </c>
      <c r="MM7" s="2">
        <v>115.88</v>
      </c>
      <c r="MN7" s="2">
        <v>121.43</v>
      </c>
      <c r="MO7" s="2">
        <v>99.01</v>
      </c>
      <c r="MP7" s="2">
        <v>83.02</v>
      </c>
      <c r="MQ7" s="2">
        <v>60.05</v>
      </c>
      <c r="MR7" s="2">
        <v>43.14</v>
      </c>
      <c r="MS7" s="2">
        <v>55.01</v>
      </c>
      <c r="MT7" s="2">
        <v>108.39</v>
      </c>
      <c r="MU7" s="2">
        <v>94.38</v>
      </c>
      <c r="MV7" s="2">
        <v>128.96</v>
      </c>
      <c r="MW7" s="2">
        <v>79.569999999999993</v>
      </c>
      <c r="MX7" s="2">
        <v>51.27</v>
      </c>
      <c r="MY7" s="2">
        <v>117.64</v>
      </c>
      <c r="MZ7" s="2">
        <v>122.39</v>
      </c>
      <c r="NA7" s="2">
        <v>99.73</v>
      </c>
      <c r="NB7" s="2">
        <v>83.61</v>
      </c>
      <c r="NC7" s="2">
        <v>60.75</v>
      </c>
      <c r="ND7" s="2">
        <v>43.41</v>
      </c>
      <c r="NE7" s="2">
        <v>55.09</v>
      </c>
      <c r="NF7" s="2">
        <v>106.97</v>
      </c>
      <c r="NG7" s="2">
        <v>94.44</v>
      </c>
      <c r="NH7" s="2">
        <v>128.85</v>
      </c>
      <c r="NI7" s="2">
        <v>79.8</v>
      </c>
      <c r="NJ7" s="2">
        <v>51.98</v>
      </c>
      <c r="NK7" s="2">
        <v>118.87</v>
      </c>
      <c r="NL7" s="2">
        <v>123.05</v>
      </c>
      <c r="NM7" s="2">
        <v>99.54</v>
      </c>
      <c r="NN7" s="2">
        <v>74.430000000000007</v>
      </c>
      <c r="NO7" s="2">
        <v>56.71</v>
      </c>
      <c r="NP7" s="2">
        <v>41.09</v>
      </c>
      <c r="NQ7" s="2">
        <v>53.82</v>
      </c>
      <c r="NR7" s="2">
        <v>101.11</v>
      </c>
      <c r="NS7" s="2">
        <v>95.68</v>
      </c>
      <c r="NT7" s="2">
        <v>128.72999999999999</v>
      </c>
      <c r="NU7" s="2">
        <v>79.97</v>
      </c>
      <c r="NV7" s="2">
        <v>66.150000000000006</v>
      </c>
      <c r="NW7" s="2">
        <v>108.62</v>
      </c>
      <c r="NX7" s="2">
        <v>123.19</v>
      </c>
      <c r="NY7" s="2">
        <v>101.14</v>
      </c>
      <c r="NZ7" s="2">
        <v>82.99</v>
      </c>
      <c r="OA7" s="2">
        <v>60.39</v>
      </c>
      <c r="OB7" s="2">
        <v>43.25</v>
      </c>
      <c r="OC7" s="2">
        <v>54.99</v>
      </c>
      <c r="OD7" s="2">
        <v>101.06</v>
      </c>
      <c r="OE7" s="2">
        <v>94.38</v>
      </c>
      <c r="OF7" s="2">
        <v>129.19</v>
      </c>
      <c r="OG7" s="2">
        <v>80.23</v>
      </c>
      <c r="OH7" s="2">
        <v>52.48</v>
      </c>
      <c r="OI7" s="2">
        <v>120.42</v>
      </c>
      <c r="OJ7" s="2">
        <v>123.21</v>
      </c>
      <c r="OK7" s="2">
        <v>101.07</v>
      </c>
      <c r="OL7" s="2">
        <v>82.68</v>
      </c>
      <c r="OM7" s="2">
        <v>59.86</v>
      </c>
      <c r="ON7" s="2">
        <v>42.85</v>
      </c>
      <c r="OO7" s="2">
        <v>54.37</v>
      </c>
      <c r="OP7" s="2">
        <v>99.16</v>
      </c>
      <c r="OQ7" s="2">
        <v>93.32</v>
      </c>
      <c r="OR7" s="2">
        <v>128.19</v>
      </c>
      <c r="OS7" s="2">
        <v>79.930000000000007</v>
      </c>
      <c r="OT7" s="2">
        <v>52.73</v>
      </c>
      <c r="OU7" s="2">
        <v>119.8</v>
      </c>
      <c r="OV7" s="2">
        <v>123.9</v>
      </c>
      <c r="OW7" s="2">
        <v>102.69</v>
      </c>
      <c r="OX7" s="2">
        <v>83.93</v>
      </c>
      <c r="OY7" s="2">
        <v>57.12</v>
      </c>
      <c r="OZ7" s="2">
        <v>44.67</v>
      </c>
      <c r="PA7" s="2">
        <v>54.39</v>
      </c>
      <c r="PB7" s="2">
        <v>97.03</v>
      </c>
      <c r="PC7" s="2">
        <v>92.4</v>
      </c>
      <c r="PD7" s="2">
        <v>129.55000000000001</v>
      </c>
      <c r="PE7" s="2">
        <v>80.260000000000005</v>
      </c>
      <c r="PF7" s="2">
        <v>52.77</v>
      </c>
      <c r="PG7" s="2">
        <v>120.92</v>
      </c>
      <c r="PH7" s="2">
        <v>119.97</v>
      </c>
      <c r="PI7" s="2">
        <v>98.17</v>
      </c>
      <c r="PJ7" s="2">
        <v>76.48</v>
      </c>
      <c r="PK7" s="2">
        <v>58.51</v>
      </c>
      <c r="PL7" s="2">
        <v>43.16</v>
      </c>
      <c r="PM7" s="2">
        <v>52</v>
      </c>
      <c r="PN7" s="2">
        <v>95.42</v>
      </c>
      <c r="PO7" s="2">
        <v>99.74</v>
      </c>
      <c r="PP7" s="2">
        <v>130.21</v>
      </c>
      <c r="PQ7" s="2">
        <v>80.06</v>
      </c>
      <c r="PR7" s="2">
        <v>63.93</v>
      </c>
      <c r="PS7" s="2">
        <v>113.04</v>
      </c>
    </row>
    <row r="8" spans="1:435" x14ac:dyDescent="0.35">
      <c r="A8" s="5" t="s">
        <v>22</v>
      </c>
      <c r="B8" s="6" t="s">
        <v>17</v>
      </c>
      <c r="C8" s="7" t="s">
        <v>18</v>
      </c>
      <c r="D8" s="2">
        <v>90.96</v>
      </c>
      <c r="E8" s="2">
        <v>91.2</v>
      </c>
      <c r="F8" s="2">
        <v>70.430000000000007</v>
      </c>
      <c r="G8" s="2">
        <v>64.81</v>
      </c>
      <c r="H8" s="2">
        <v>55.12</v>
      </c>
      <c r="I8" s="2">
        <v>81.42</v>
      </c>
      <c r="J8" s="2">
        <v>110.49</v>
      </c>
      <c r="K8" s="2">
        <v>83.4</v>
      </c>
      <c r="L8" s="2">
        <v>139.58000000000001</v>
      </c>
      <c r="M8" s="2">
        <v>71.37</v>
      </c>
      <c r="N8" s="2">
        <v>30.9</v>
      </c>
      <c r="O8" s="2">
        <v>110.86</v>
      </c>
      <c r="P8" s="2">
        <v>90.6</v>
      </c>
      <c r="Q8" s="2">
        <v>88.72</v>
      </c>
      <c r="R8" s="2">
        <v>85.23</v>
      </c>
      <c r="S8" s="2">
        <v>53.71</v>
      </c>
      <c r="T8" s="2">
        <v>49.72</v>
      </c>
      <c r="U8" s="2">
        <v>74.930000000000007</v>
      </c>
      <c r="V8" s="2">
        <v>102.79</v>
      </c>
      <c r="W8" s="2">
        <v>78.7</v>
      </c>
      <c r="X8" s="2">
        <v>119.31</v>
      </c>
      <c r="Y8" s="2">
        <v>67.569999999999993</v>
      </c>
      <c r="Z8" s="2">
        <v>24.68</v>
      </c>
      <c r="AA8" s="2">
        <v>104.89</v>
      </c>
      <c r="AB8" s="2">
        <v>86.48</v>
      </c>
      <c r="AC8" s="2">
        <v>87.2</v>
      </c>
      <c r="AD8" s="2">
        <v>77.069999999999993</v>
      </c>
      <c r="AE8" s="2">
        <v>61.27</v>
      </c>
      <c r="AF8" s="2">
        <v>54.53</v>
      </c>
      <c r="AG8" s="2">
        <v>86.17</v>
      </c>
      <c r="AH8" s="2">
        <v>80.34</v>
      </c>
      <c r="AI8" s="2">
        <v>75.7</v>
      </c>
      <c r="AJ8" s="2">
        <v>105.97</v>
      </c>
      <c r="AK8" s="2">
        <v>74.709999999999994</v>
      </c>
      <c r="AL8" s="2">
        <v>35.39</v>
      </c>
      <c r="AM8" s="2">
        <v>129.25</v>
      </c>
      <c r="AN8" s="2">
        <v>103.41</v>
      </c>
      <c r="AO8" s="2">
        <v>96.15</v>
      </c>
      <c r="AP8" s="2">
        <v>82.63</v>
      </c>
      <c r="AQ8" s="2">
        <v>64.27</v>
      </c>
      <c r="AR8" s="2">
        <v>61.36</v>
      </c>
      <c r="AS8" s="2">
        <v>76.150000000000006</v>
      </c>
      <c r="AT8" s="2">
        <v>88.89</v>
      </c>
      <c r="AU8" s="2">
        <v>88.8</v>
      </c>
      <c r="AV8" s="2">
        <v>141.46</v>
      </c>
      <c r="AW8" s="2">
        <v>72.42</v>
      </c>
      <c r="AX8" s="2">
        <v>46.18</v>
      </c>
      <c r="AY8" s="2">
        <v>110.4</v>
      </c>
      <c r="AZ8" s="2">
        <v>119.13</v>
      </c>
      <c r="BA8" s="2">
        <v>119.35</v>
      </c>
      <c r="BB8" s="2">
        <v>91.41</v>
      </c>
      <c r="BC8" s="2">
        <v>80.55</v>
      </c>
      <c r="BD8" s="2">
        <v>77.34</v>
      </c>
      <c r="BE8" s="2">
        <v>103.3</v>
      </c>
      <c r="BF8" s="2">
        <v>106</v>
      </c>
      <c r="BG8" s="2">
        <v>112.49</v>
      </c>
      <c r="BH8" s="2">
        <v>134.19999999999999</v>
      </c>
      <c r="BI8" s="2">
        <v>98.21</v>
      </c>
      <c r="BJ8" s="2">
        <v>71.099999999999994</v>
      </c>
      <c r="BK8" s="2">
        <v>158.91999999999999</v>
      </c>
      <c r="BL8" s="2">
        <v>121.48</v>
      </c>
      <c r="BM8" s="2">
        <v>117.35</v>
      </c>
      <c r="BN8" s="2">
        <v>96.76</v>
      </c>
      <c r="BO8" s="2">
        <v>70.150000000000006</v>
      </c>
      <c r="BP8" s="2">
        <v>68.8</v>
      </c>
      <c r="BQ8" s="2">
        <v>78.599999999999994</v>
      </c>
      <c r="BR8" s="2">
        <v>94.57</v>
      </c>
      <c r="BS8" s="2">
        <v>87.87</v>
      </c>
      <c r="BT8" s="2">
        <v>123.52</v>
      </c>
      <c r="BU8" s="2">
        <v>90.54</v>
      </c>
      <c r="BV8" s="2">
        <v>63.19</v>
      </c>
      <c r="BW8" s="2">
        <v>147.44999999999999</v>
      </c>
      <c r="BX8" s="2">
        <v>97.57</v>
      </c>
      <c r="BY8" s="2">
        <v>104.44</v>
      </c>
      <c r="BZ8" s="2">
        <v>78.45</v>
      </c>
      <c r="CA8" s="2">
        <v>68.959999999999994</v>
      </c>
      <c r="CB8" s="2">
        <v>60.36</v>
      </c>
      <c r="CC8" s="2">
        <v>86.71</v>
      </c>
      <c r="CD8" s="2">
        <v>85.52</v>
      </c>
      <c r="CE8" s="2">
        <v>78.94</v>
      </c>
      <c r="CF8" s="2">
        <v>104.85</v>
      </c>
      <c r="CG8" s="2">
        <v>86.36</v>
      </c>
      <c r="CH8" s="2">
        <v>61.14</v>
      </c>
      <c r="CI8" s="2">
        <v>104.76</v>
      </c>
      <c r="CJ8" s="2">
        <v>119.68</v>
      </c>
      <c r="CK8" s="2">
        <v>119.07</v>
      </c>
      <c r="CL8" s="2">
        <v>83.95</v>
      </c>
      <c r="CM8" s="2">
        <v>72.14</v>
      </c>
      <c r="CN8" s="2">
        <v>64.05</v>
      </c>
      <c r="CO8" s="2">
        <v>66.89</v>
      </c>
      <c r="CP8" s="2">
        <v>88.11</v>
      </c>
      <c r="CQ8" s="2">
        <v>90.6</v>
      </c>
      <c r="CR8" s="2">
        <v>110.31</v>
      </c>
      <c r="CS8" s="2">
        <v>88.66</v>
      </c>
      <c r="CT8" s="2">
        <v>71.27</v>
      </c>
      <c r="CU8" s="2">
        <v>111.83</v>
      </c>
      <c r="CV8" s="2">
        <v>109.76</v>
      </c>
      <c r="CW8" s="2">
        <v>107.88</v>
      </c>
      <c r="CX8" s="2">
        <v>80.14</v>
      </c>
      <c r="CY8" s="2">
        <v>71.239999999999995</v>
      </c>
      <c r="CZ8" s="2">
        <v>61.68</v>
      </c>
      <c r="DA8" s="2">
        <v>80.02</v>
      </c>
      <c r="DB8" s="2">
        <v>87.84</v>
      </c>
      <c r="DC8" s="2">
        <v>85.61</v>
      </c>
      <c r="DD8" s="2">
        <v>118.36</v>
      </c>
      <c r="DE8" s="2">
        <v>98.67</v>
      </c>
      <c r="DF8" s="2">
        <v>59.26</v>
      </c>
      <c r="DG8" s="2">
        <v>117.15</v>
      </c>
      <c r="DH8" s="2">
        <v>111.89</v>
      </c>
      <c r="DI8" s="2">
        <v>104.78</v>
      </c>
      <c r="DJ8" s="2">
        <v>97.91</v>
      </c>
      <c r="DK8" s="2">
        <v>59.04</v>
      </c>
      <c r="DL8" s="2">
        <v>53.68</v>
      </c>
      <c r="DM8" s="2">
        <v>58.9</v>
      </c>
      <c r="DN8" s="2">
        <v>98.49</v>
      </c>
      <c r="DO8" s="2">
        <v>102.12</v>
      </c>
      <c r="DP8" s="2">
        <v>139.75</v>
      </c>
      <c r="DQ8" s="2">
        <v>101.33</v>
      </c>
      <c r="DR8" s="2">
        <v>60.46</v>
      </c>
      <c r="DS8" s="2">
        <v>123.81</v>
      </c>
      <c r="DT8" s="2">
        <v>102.48</v>
      </c>
      <c r="DU8" s="2">
        <v>99.61</v>
      </c>
      <c r="DV8" s="2">
        <v>77.72</v>
      </c>
      <c r="DW8" s="2">
        <v>57.23</v>
      </c>
      <c r="DX8" s="2">
        <v>49.83</v>
      </c>
      <c r="DY8" s="2">
        <v>53.96</v>
      </c>
      <c r="DZ8" s="2">
        <v>102.54</v>
      </c>
      <c r="EA8" s="2">
        <v>101.55</v>
      </c>
      <c r="EB8" s="2">
        <v>130.5</v>
      </c>
      <c r="EC8" s="2">
        <v>96.96</v>
      </c>
      <c r="ED8" s="2">
        <v>55.34</v>
      </c>
      <c r="EE8" s="2">
        <v>110.32</v>
      </c>
      <c r="EF8" s="2">
        <v>155.16999999999999</v>
      </c>
      <c r="EG8" s="2">
        <v>145.69999999999999</v>
      </c>
      <c r="EH8" s="2">
        <v>88.61</v>
      </c>
      <c r="EI8" s="2">
        <v>58.65</v>
      </c>
      <c r="EJ8" s="2">
        <v>47.74</v>
      </c>
      <c r="EK8" s="2">
        <v>53.75</v>
      </c>
      <c r="EL8" s="2">
        <v>129.29</v>
      </c>
      <c r="EM8" s="2">
        <v>144.19</v>
      </c>
      <c r="EN8" s="2">
        <v>159.41</v>
      </c>
      <c r="EO8" s="2">
        <v>123.02</v>
      </c>
      <c r="EP8" s="2">
        <v>82.47</v>
      </c>
      <c r="EQ8" s="2">
        <v>149.22999999999999</v>
      </c>
      <c r="ER8" s="2">
        <v>163.98</v>
      </c>
      <c r="ES8" s="2">
        <v>163.52000000000001</v>
      </c>
      <c r="ET8" s="2">
        <v>80.959999999999994</v>
      </c>
      <c r="EU8" s="2">
        <v>52.54</v>
      </c>
      <c r="EV8" s="2">
        <v>45.1</v>
      </c>
      <c r="EW8" s="2">
        <v>52.76</v>
      </c>
      <c r="EX8" s="2">
        <v>111.69</v>
      </c>
      <c r="EY8" s="2">
        <v>116.55</v>
      </c>
      <c r="EZ8" s="2">
        <v>163.62</v>
      </c>
      <c r="FA8" s="2">
        <v>139.69</v>
      </c>
      <c r="FB8" s="2">
        <v>87.82</v>
      </c>
      <c r="FC8" s="2">
        <v>155.59</v>
      </c>
      <c r="FD8" s="2">
        <v>139.85</v>
      </c>
      <c r="FE8" s="2">
        <v>133.59</v>
      </c>
      <c r="FF8" s="2">
        <v>90.26</v>
      </c>
      <c r="FG8" s="2">
        <v>50.77</v>
      </c>
      <c r="FH8" s="2">
        <v>44.63</v>
      </c>
      <c r="FI8" s="2">
        <v>69.12</v>
      </c>
      <c r="FJ8" s="2">
        <v>112.12</v>
      </c>
      <c r="FK8" s="2">
        <v>116.56</v>
      </c>
      <c r="FL8" s="2">
        <v>200.67</v>
      </c>
      <c r="FM8" s="2">
        <v>156.85</v>
      </c>
      <c r="FN8" s="2">
        <v>82.68</v>
      </c>
      <c r="FO8" s="2">
        <v>159.29</v>
      </c>
      <c r="FP8" s="2">
        <v>148.94999999999999</v>
      </c>
      <c r="FQ8" s="2">
        <v>141.16</v>
      </c>
      <c r="FR8" s="2">
        <v>85.33</v>
      </c>
      <c r="FS8" s="2">
        <v>53.73</v>
      </c>
      <c r="FT8" s="2">
        <v>46.74</v>
      </c>
      <c r="FU8" s="2">
        <v>82.98</v>
      </c>
      <c r="FV8" s="2">
        <v>131.6</v>
      </c>
      <c r="FW8" s="2">
        <v>119.56</v>
      </c>
      <c r="FX8" s="2">
        <v>170.08</v>
      </c>
      <c r="FY8" s="2">
        <v>151.62</v>
      </c>
      <c r="FZ8" s="2">
        <v>85.49</v>
      </c>
      <c r="GA8" s="2">
        <v>163.66999999999999</v>
      </c>
      <c r="GB8" s="2">
        <v>212.6</v>
      </c>
      <c r="GC8" s="2">
        <v>151.38</v>
      </c>
      <c r="GD8" s="2">
        <v>80.709999999999994</v>
      </c>
      <c r="GE8" s="2">
        <v>50.48</v>
      </c>
      <c r="GF8" s="2">
        <v>54.97</v>
      </c>
      <c r="GG8" s="2">
        <v>55.16</v>
      </c>
      <c r="GH8" s="2">
        <v>128.58000000000001</v>
      </c>
      <c r="GI8" s="2">
        <v>121.87</v>
      </c>
      <c r="GJ8" s="2">
        <v>179.09</v>
      </c>
      <c r="GK8" s="2">
        <v>138</v>
      </c>
      <c r="GL8" s="2">
        <v>95.28</v>
      </c>
      <c r="GM8" s="2">
        <v>173.8</v>
      </c>
      <c r="GN8" s="2">
        <v>177.74</v>
      </c>
      <c r="GO8" s="2">
        <v>137.77000000000001</v>
      </c>
      <c r="GP8" s="2">
        <v>74.94</v>
      </c>
      <c r="GQ8" s="2">
        <v>47.7</v>
      </c>
      <c r="GR8" s="2">
        <v>42.54</v>
      </c>
      <c r="GS8" s="2">
        <v>58.8</v>
      </c>
      <c r="GT8" s="2">
        <v>119.61</v>
      </c>
      <c r="GU8" s="2">
        <v>138.69999999999999</v>
      </c>
      <c r="GV8" s="2">
        <v>184.72</v>
      </c>
      <c r="GW8" s="2">
        <v>183.56</v>
      </c>
      <c r="GX8" s="2">
        <v>104.18</v>
      </c>
      <c r="GY8" s="2">
        <v>182.72</v>
      </c>
      <c r="GZ8" s="2">
        <v>175.84</v>
      </c>
      <c r="HA8" s="2">
        <v>195.08</v>
      </c>
      <c r="HB8" s="2">
        <v>112.29</v>
      </c>
      <c r="HC8" s="2">
        <v>51.9</v>
      </c>
      <c r="HD8" s="2">
        <v>45.37</v>
      </c>
      <c r="HE8" s="2">
        <v>63.8</v>
      </c>
      <c r="HF8" s="2">
        <v>134.04</v>
      </c>
      <c r="HG8" s="2">
        <v>120.83</v>
      </c>
      <c r="HH8" s="2">
        <v>166.11</v>
      </c>
      <c r="HI8" s="2">
        <v>152.99</v>
      </c>
      <c r="HJ8" s="2">
        <v>110.06</v>
      </c>
      <c r="HK8" s="2">
        <v>176.58</v>
      </c>
      <c r="HL8" s="2">
        <v>169.54</v>
      </c>
      <c r="HM8" s="2">
        <v>157.53</v>
      </c>
      <c r="HN8" s="2">
        <v>105.11</v>
      </c>
      <c r="HO8" s="2">
        <v>51.36</v>
      </c>
      <c r="HP8" s="2">
        <v>44.6</v>
      </c>
      <c r="HQ8" s="2">
        <v>73.569999999999993</v>
      </c>
      <c r="HR8" s="2">
        <v>150.74</v>
      </c>
      <c r="HS8" s="2">
        <v>119.76</v>
      </c>
      <c r="HT8" s="2">
        <v>167.87</v>
      </c>
      <c r="HU8" s="2">
        <v>145.53</v>
      </c>
      <c r="HV8" s="2">
        <v>116.06</v>
      </c>
      <c r="HW8" s="2">
        <v>200.16</v>
      </c>
      <c r="HX8" s="2">
        <v>189.02</v>
      </c>
      <c r="HY8" s="2">
        <v>155.11000000000001</v>
      </c>
      <c r="HZ8" s="2">
        <v>94.27</v>
      </c>
      <c r="IA8" s="2">
        <v>51.65</v>
      </c>
      <c r="IB8" s="2">
        <v>55.59</v>
      </c>
      <c r="IC8" s="2">
        <v>62.33</v>
      </c>
      <c r="ID8" s="2">
        <v>134.36000000000001</v>
      </c>
      <c r="IE8" s="2">
        <v>120.22</v>
      </c>
      <c r="IF8" s="2">
        <v>172.09</v>
      </c>
      <c r="IG8" s="2">
        <v>141.68</v>
      </c>
      <c r="IH8" s="2">
        <v>105.82</v>
      </c>
      <c r="II8" s="2">
        <v>197.57</v>
      </c>
      <c r="IJ8" s="2">
        <v>160.58000000000001</v>
      </c>
      <c r="IK8" s="2">
        <v>182.55</v>
      </c>
      <c r="IL8" s="2">
        <v>85.44</v>
      </c>
      <c r="IM8" s="2">
        <v>54.08</v>
      </c>
      <c r="IN8" s="2">
        <v>45.54</v>
      </c>
      <c r="IO8" s="2">
        <v>63.19</v>
      </c>
      <c r="IP8" s="2">
        <v>128.12</v>
      </c>
      <c r="IQ8" s="2">
        <v>130.11000000000001</v>
      </c>
      <c r="IR8" s="2">
        <v>162.44999999999999</v>
      </c>
      <c r="IS8" s="2">
        <v>141.52000000000001</v>
      </c>
      <c r="IT8" s="2">
        <v>102.33</v>
      </c>
      <c r="IU8" s="2">
        <v>191.31</v>
      </c>
      <c r="IV8" s="2">
        <v>161.29</v>
      </c>
      <c r="IW8" s="2">
        <v>153.68</v>
      </c>
      <c r="IX8" s="2">
        <v>89.03</v>
      </c>
      <c r="IY8" s="2">
        <v>51.85</v>
      </c>
      <c r="IZ8" s="2">
        <v>46.25</v>
      </c>
      <c r="JA8" s="2">
        <v>60.31</v>
      </c>
      <c r="JB8" s="2">
        <v>133.69999999999999</v>
      </c>
      <c r="JC8" s="2">
        <v>117.03</v>
      </c>
      <c r="JD8" s="2">
        <v>183.22</v>
      </c>
      <c r="JE8" s="2">
        <v>155.25</v>
      </c>
      <c r="JF8" s="2">
        <v>114.28</v>
      </c>
      <c r="JG8" s="2">
        <v>179.26</v>
      </c>
      <c r="JH8" s="2">
        <v>166.21</v>
      </c>
      <c r="JI8" s="2">
        <v>164.51</v>
      </c>
      <c r="JJ8" s="2">
        <v>104.1</v>
      </c>
      <c r="JK8" s="2">
        <v>53.94</v>
      </c>
      <c r="JL8" s="2">
        <v>48.18</v>
      </c>
      <c r="JM8" s="2">
        <v>65.67</v>
      </c>
      <c r="JN8" s="2">
        <v>120.15</v>
      </c>
      <c r="JO8" s="2">
        <v>116.38</v>
      </c>
      <c r="JP8" s="2">
        <v>172.52</v>
      </c>
      <c r="JQ8" s="2">
        <v>155.09</v>
      </c>
      <c r="JR8" s="2">
        <v>105.94</v>
      </c>
      <c r="JS8" s="2">
        <v>181.06</v>
      </c>
      <c r="JT8" s="2">
        <v>178.56</v>
      </c>
      <c r="JU8" s="2">
        <v>154.35</v>
      </c>
      <c r="JV8" s="2">
        <v>106.4</v>
      </c>
      <c r="JW8" s="2">
        <v>52.67</v>
      </c>
      <c r="JX8" s="2">
        <v>45.11</v>
      </c>
      <c r="JY8" s="2">
        <v>77.650000000000006</v>
      </c>
      <c r="JZ8" s="2">
        <v>122.56</v>
      </c>
      <c r="KA8" s="2">
        <v>113.25</v>
      </c>
      <c r="KB8" s="2">
        <v>159.29</v>
      </c>
      <c r="KC8" s="2">
        <v>139.88999999999999</v>
      </c>
      <c r="KD8" s="2">
        <v>109.19</v>
      </c>
      <c r="KE8" s="2">
        <v>180.36</v>
      </c>
      <c r="KF8" s="2">
        <v>180.37</v>
      </c>
      <c r="KG8" s="2">
        <v>173.61</v>
      </c>
      <c r="KH8" s="2">
        <v>104.95</v>
      </c>
      <c r="KI8" s="2">
        <v>53.62</v>
      </c>
      <c r="KJ8" s="2">
        <v>47.41</v>
      </c>
      <c r="KK8" s="2">
        <v>58.22</v>
      </c>
      <c r="KL8" s="2">
        <v>117.74</v>
      </c>
      <c r="KM8" s="2">
        <v>111.39</v>
      </c>
      <c r="KN8" s="2">
        <v>159.03</v>
      </c>
      <c r="KO8" s="2">
        <v>141.63</v>
      </c>
      <c r="KP8" s="2">
        <v>114.95</v>
      </c>
      <c r="KQ8" s="2">
        <v>182.69</v>
      </c>
      <c r="KR8" s="2">
        <v>148.79</v>
      </c>
      <c r="KS8" s="2">
        <v>156.77000000000001</v>
      </c>
      <c r="KT8" s="2">
        <v>88.48</v>
      </c>
      <c r="KU8" s="2">
        <v>45.99</v>
      </c>
      <c r="KV8" s="2">
        <v>39.450000000000003</v>
      </c>
      <c r="KW8" s="2">
        <v>53.55</v>
      </c>
      <c r="KX8" s="2">
        <v>119.98</v>
      </c>
      <c r="KY8" s="2">
        <v>109.38</v>
      </c>
      <c r="KZ8" s="2">
        <v>172.91</v>
      </c>
      <c r="LA8" s="2">
        <v>155.97</v>
      </c>
      <c r="LB8" s="2">
        <v>107.37</v>
      </c>
      <c r="LC8" s="2">
        <v>211.98</v>
      </c>
      <c r="LD8" s="2">
        <v>160.97999999999999</v>
      </c>
      <c r="LE8" s="2">
        <v>194.74</v>
      </c>
      <c r="LF8" s="2">
        <v>87.89</v>
      </c>
      <c r="LG8" s="2">
        <v>46.16</v>
      </c>
      <c r="LH8" s="2">
        <v>39.83</v>
      </c>
      <c r="LI8" s="2">
        <v>53.04</v>
      </c>
      <c r="LJ8" s="2">
        <v>114.77</v>
      </c>
      <c r="LK8" s="2">
        <v>111.66</v>
      </c>
      <c r="LL8" s="2">
        <v>158.91</v>
      </c>
      <c r="LM8" s="2">
        <v>140.11000000000001</v>
      </c>
      <c r="LN8" s="2">
        <v>107.9</v>
      </c>
      <c r="LO8" s="2">
        <v>196.33</v>
      </c>
      <c r="LP8" s="2">
        <v>151.21</v>
      </c>
      <c r="LQ8" s="2">
        <v>144.75</v>
      </c>
      <c r="LR8" s="2">
        <v>102.16</v>
      </c>
      <c r="LS8" s="2">
        <v>45.67</v>
      </c>
      <c r="LT8" s="2">
        <v>44.11</v>
      </c>
      <c r="LU8" s="2">
        <v>69.150000000000006</v>
      </c>
      <c r="LV8" s="2">
        <v>114.02</v>
      </c>
      <c r="LW8" s="2">
        <v>110.51</v>
      </c>
      <c r="LX8" s="2">
        <v>158.25</v>
      </c>
      <c r="LY8" s="2">
        <v>149.69999999999999</v>
      </c>
      <c r="LZ8" s="2">
        <v>112.1</v>
      </c>
      <c r="MA8" s="2">
        <v>199.56</v>
      </c>
      <c r="MB8" s="2">
        <v>171.62</v>
      </c>
      <c r="MC8" s="2">
        <v>155.4</v>
      </c>
      <c r="MD8" s="2">
        <v>87.46</v>
      </c>
      <c r="ME8" s="2">
        <v>45.64</v>
      </c>
      <c r="MF8" s="2">
        <v>38.78</v>
      </c>
      <c r="MG8" s="2">
        <v>51.9</v>
      </c>
      <c r="MH8" s="2">
        <v>111.72</v>
      </c>
      <c r="MI8" s="2">
        <v>110.01</v>
      </c>
      <c r="MJ8" s="2">
        <v>168.01</v>
      </c>
      <c r="MK8" s="2">
        <v>164.69</v>
      </c>
      <c r="ML8" s="2">
        <v>108.44</v>
      </c>
      <c r="MM8" s="2">
        <v>193.86</v>
      </c>
      <c r="MN8" s="2">
        <v>162.41999999999999</v>
      </c>
      <c r="MO8" s="2">
        <v>195.88</v>
      </c>
      <c r="MP8" s="2">
        <v>87.38</v>
      </c>
      <c r="MQ8" s="2">
        <v>45.27</v>
      </c>
      <c r="MR8" s="2">
        <v>38.659999999999997</v>
      </c>
      <c r="MS8" s="2">
        <v>51.1</v>
      </c>
      <c r="MT8" s="2">
        <v>109.09</v>
      </c>
      <c r="MU8" s="2">
        <v>110.33</v>
      </c>
      <c r="MV8" s="2">
        <v>158.97999999999999</v>
      </c>
      <c r="MW8" s="2">
        <v>153.63</v>
      </c>
      <c r="MX8" s="2">
        <v>109.8</v>
      </c>
      <c r="MY8" s="2">
        <v>192.82</v>
      </c>
      <c r="MZ8" s="2">
        <v>153.72999999999999</v>
      </c>
      <c r="NA8" s="2">
        <v>141.82</v>
      </c>
      <c r="NB8" s="2">
        <v>103.69</v>
      </c>
      <c r="NC8" s="2">
        <v>57.24</v>
      </c>
      <c r="ND8" s="2">
        <v>50.18</v>
      </c>
      <c r="NE8" s="2">
        <v>51.09</v>
      </c>
      <c r="NF8" s="2">
        <v>106.75</v>
      </c>
      <c r="NG8" s="2">
        <v>135.88999999999999</v>
      </c>
      <c r="NH8" s="2">
        <v>156.06</v>
      </c>
      <c r="NI8" s="2">
        <v>162.99</v>
      </c>
      <c r="NJ8" s="2">
        <v>111.77</v>
      </c>
      <c r="NK8" s="2">
        <v>194.84</v>
      </c>
      <c r="NL8" s="2">
        <v>157.9</v>
      </c>
      <c r="NM8" s="2">
        <v>183.61</v>
      </c>
      <c r="NN8" s="2">
        <v>88.93</v>
      </c>
      <c r="NO8" s="2">
        <v>45.88</v>
      </c>
      <c r="NP8" s="2">
        <v>36.96</v>
      </c>
      <c r="NQ8" s="2">
        <v>59.19</v>
      </c>
      <c r="NR8" s="2">
        <v>108.95</v>
      </c>
      <c r="NS8" s="2">
        <v>115.5</v>
      </c>
      <c r="NT8" s="2">
        <v>153.41</v>
      </c>
      <c r="NU8" s="2">
        <v>137.58000000000001</v>
      </c>
      <c r="NV8" s="2">
        <v>116.78</v>
      </c>
      <c r="NW8" s="2">
        <v>204.46</v>
      </c>
      <c r="NX8" s="2">
        <v>165.58</v>
      </c>
      <c r="NY8" s="2">
        <v>144.13</v>
      </c>
      <c r="NZ8" s="2">
        <v>107.73</v>
      </c>
      <c r="OA8" s="2">
        <v>45.36</v>
      </c>
      <c r="OB8" s="2">
        <v>38.18</v>
      </c>
      <c r="OC8" s="2">
        <v>62.17</v>
      </c>
      <c r="OD8" s="2">
        <v>109.86</v>
      </c>
      <c r="OE8" s="2">
        <v>108.22</v>
      </c>
      <c r="OF8" s="2">
        <v>157.91999999999999</v>
      </c>
      <c r="OG8" s="2">
        <v>142.9</v>
      </c>
      <c r="OH8" s="2">
        <v>129.47999999999999</v>
      </c>
      <c r="OI8" s="2">
        <v>214.69</v>
      </c>
      <c r="OJ8" s="2">
        <v>164.31</v>
      </c>
      <c r="OK8" s="2">
        <v>146.16999999999999</v>
      </c>
      <c r="OL8" s="2">
        <v>107.06</v>
      </c>
      <c r="OM8" s="2">
        <v>44.54</v>
      </c>
      <c r="ON8" s="2">
        <v>38.020000000000003</v>
      </c>
      <c r="OO8" s="2">
        <v>61.56</v>
      </c>
      <c r="OP8" s="2">
        <v>107.09</v>
      </c>
      <c r="OQ8" s="2">
        <v>106.63</v>
      </c>
      <c r="OR8" s="2">
        <v>156.19</v>
      </c>
      <c r="OS8" s="2">
        <v>141.49</v>
      </c>
      <c r="OT8" s="2">
        <v>128.33000000000001</v>
      </c>
      <c r="OU8" s="2">
        <v>213.95</v>
      </c>
      <c r="OV8" s="2">
        <v>168.7</v>
      </c>
      <c r="OW8" s="2">
        <v>199.45</v>
      </c>
      <c r="OX8" s="2">
        <v>86.03</v>
      </c>
      <c r="OY8" s="2">
        <v>44.15</v>
      </c>
      <c r="OZ8" s="2">
        <v>38.520000000000003</v>
      </c>
      <c r="PA8" s="2">
        <v>50.87</v>
      </c>
      <c r="PB8" s="2">
        <v>96.44</v>
      </c>
      <c r="PC8" s="2">
        <v>107.37</v>
      </c>
      <c r="PD8" s="2">
        <v>157.6</v>
      </c>
      <c r="PE8" s="2">
        <v>154.82</v>
      </c>
      <c r="PF8" s="2">
        <v>113.31</v>
      </c>
      <c r="PG8" s="2">
        <v>200.24</v>
      </c>
      <c r="PH8" s="2">
        <v>161.77000000000001</v>
      </c>
      <c r="PI8" s="2">
        <v>155.24</v>
      </c>
      <c r="PJ8" s="2">
        <v>108.86</v>
      </c>
      <c r="PK8" s="2">
        <v>46.57</v>
      </c>
      <c r="PL8" s="2">
        <v>36.76</v>
      </c>
      <c r="PM8" s="2">
        <v>48.05</v>
      </c>
      <c r="PN8" s="2">
        <v>95.55</v>
      </c>
      <c r="PO8" s="2">
        <v>128.78</v>
      </c>
      <c r="PP8" s="2">
        <v>159.44999999999999</v>
      </c>
      <c r="PQ8" s="2">
        <v>138.77000000000001</v>
      </c>
      <c r="PR8" s="2">
        <v>117.18</v>
      </c>
      <c r="PS8" s="2">
        <v>209.33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CD8F-B058-466C-AACD-1CAF9FE5C13A}">
  <dimension ref="A2:AH4323"/>
  <sheetViews>
    <sheetView tabSelected="1" workbookViewId="0">
      <selection activeCell="AD4" sqref="AD4:AH435"/>
    </sheetView>
  </sheetViews>
  <sheetFormatPr defaultRowHeight="14.5" x14ac:dyDescent="0.35"/>
  <cols>
    <col min="3" max="4" width="12.1796875" bestFit="1" customWidth="1"/>
    <col min="5" max="5" width="9.6328125" bestFit="1" customWidth="1"/>
    <col min="6" max="8" width="9.6328125" customWidth="1"/>
  </cols>
  <sheetData>
    <row r="2" spans="1:34" x14ac:dyDescent="0.35">
      <c r="J2" t="s">
        <v>28</v>
      </c>
      <c r="K2" t="s">
        <v>28</v>
      </c>
      <c r="L2" t="s">
        <v>28</v>
      </c>
      <c r="M2" t="s">
        <v>28</v>
      </c>
      <c r="N2" t="s">
        <v>27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</row>
    <row r="3" spans="1:34" x14ac:dyDescent="0.35">
      <c r="A3" t="s">
        <v>30</v>
      </c>
      <c r="B3" t="s">
        <v>34</v>
      </c>
      <c r="C3" t="s">
        <v>24</v>
      </c>
      <c r="D3" t="s">
        <v>23</v>
      </c>
      <c r="E3" t="s">
        <v>3</v>
      </c>
      <c r="F3" t="s">
        <v>31</v>
      </c>
      <c r="G3" t="s">
        <v>32</v>
      </c>
      <c r="H3" t="s">
        <v>35</v>
      </c>
      <c r="I3" t="s">
        <v>36</v>
      </c>
      <c r="J3" t="s">
        <v>19</v>
      </c>
      <c r="K3" t="s">
        <v>20</v>
      </c>
      <c r="L3" t="s">
        <v>21</v>
      </c>
      <c r="M3" t="s">
        <v>22</v>
      </c>
      <c r="N3" t="s">
        <v>29</v>
      </c>
      <c r="O3" t="s">
        <v>16</v>
      </c>
      <c r="P3" t="s">
        <v>19</v>
      </c>
      <c r="Q3" t="s">
        <v>20</v>
      </c>
      <c r="R3" t="s">
        <v>21</v>
      </c>
      <c r="S3" t="s">
        <v>22</v>
      </c>
      <c r="T3" t="s">
        <v>16</v>
      </c>
      <c r="U3" t="s">
        <v>19</v>
      </c>
      <c r="V3" t="s">
        <v>20</v>
      </c>
      <c r="W3" t="s">
        <v>21</v>
      </c>
      <c r="X3" t="s">
        <v>22</v>
      </c>
      <c r="Y3" t="s">
        <v>16</v>
      </c>
      <c r="Z3" t="s">
        <v>19</v>
      </c>
      <c r="AA3" t="s">
        <v>20</v>
      </c>
      <c r="AB3" t="s">
        <v>21</v>
      </c>
      <c r="AC3" t="s">
        <v>22</v>
      </c>
      <c r="AD3" t="s">
        <v>16</v>
      </c>
      <c r="AE3" t="s">
        <v>19</v>
      </c>
      <c r="AF3" t="s">
        <v>20</v>
      </c>
      <c r="AG3" t="s">
        <v>21</v>
      </c>
      <c r="AH3" t="s">
        <v>22</v>
      </c>
    </row>
    <row r="4" spans="1:34" x14ac:dyDescent="0.35">
      <c r="A4" t="s">
        <v>16</v>
      </c>
      <c r="B4" t="s">
        <v>28</v>
      </c>
      <c r="C4">
        <v>2025</v>
      </c>
      <c r="D4">
        <v>2024</v>
      </c>
      <c r="E4">
        <v>7</v>
      </c>
      <c r="F4" s="10">
        <f>DATE(D4,E4,1)</f>
        <v>45474</v>
      </c>
      <c r="G4" s="10" t="s">
        <v>33</v>
      </c>
      <c r="H4" s="10" t="s">
        <v>17</v>
      </c>
      <c r="I4" s="9">
        <v>126.86</v>
      </c>
      <c r="J4" s="9">
        <v>112.15</v>
      </c>
      <c r="K4" s="9">
        <v>111.97</v>
      </c>
      <c r="L4" s="9">
        <v>107.61</v>
      </c>
      <c r="M4" s="9">
        <v>90.96</v>
      </c>
      <c r="N4" s="9">
        <f>_xlfn.XLOOKUP(D4,Sheet1!$1:$1,Sheet1!$2:$2,0)</f>
        <v>0</v>
      </c>
      <c r="O4" s="9">
        <v>66.069999999999993</v>
      </c>
      <c r="P4" s="9">
        <v>57.15</v>
      </c>
      <c r="Q4" s="9">
        <v>99.57</v>
      </c>
      <c r="R4" s="9">
        <v>91.93</v>
      </c>
      <c r="S4" s="9">
        <v>68.53</v>
      </c>
      <c r="T4" s="9">
        <v>126.73</v>
      </c>
      <c r="U4" s="9">
        <v>122.83</v>
      </c>
      <c r="V4" s="9">
        <v>95.02</v>
      </c>
      <c r="W4" s="9">
        <v>100.38</v>
      </c>
      <c r="X4" s="9">
        <v>87.58</v>
      </c>
      <c r="Y4" s="8">
        <f>O4/I4</f>
        <v>0.52081034210941191</v>
      </c>
      <c r="Z4" s="8">
        <f t="shared" ref="Z4:AC4" si="0">P4/J4</f>
        <v>0.50958537672759696</v>
      </c>
      <c r="AA4" s="8">
        <f t="shared" si="0"/>
        <v>0.8892560507278735</v>
      </c>
      <c r="AB4" s="8">
        <f t="shared" si="0"/>
        <v>0.85428863488523377</v>
      </c>
      <c r="AC4" s="8">
        <f t="shared" si="0"/>
        <v>0.75340809146877752</v>
      </c>
      <c r="AD4" s="8">
        <f>T4/I4</f>
        <v>0.99897524830521833</v>
      </c>
      <c r="AE4" s="8">
        <f t="shared" ref="AE4:AH4" si="1">U4/J4</f>
        <v>1.0952296032099866</v>
      </c>
      <c r="AF4" s="8">
        <f t="shared" si="1"/>
        <v>0.84862016611592384</v>
      </c>
      <c r="AG4" s="8">
        <f t="shared" si="1"/>
        <v>0.9328129356007806</v>
      </c>
      <c r="AH4" s="8">
        <f t="shared" si="1"/>
        <v>0.96284080914687775</v>
      </c>
    </row>
    <row r="5" spans="1:34" x14ac:dyDescent="0.35">
      <c r="A5" t="s">
        <v>16</v>
      </c>
      <c r="B5" t="s">
        <v>28</v>
      </c>
      <c r="C5">
        <v>2025</v>
      </c>
      <c r="D5">
        <v>2024</v>
      </c>
      <c r="E5">
        <v>8</v>
      </c>
      <c r="F5" s="10">
        <f t="shared" ref="F5:F68" si="2">DATE(D5,E5,1)</f>
        <v>45505</v>
      </c>
      <c r="G5" s="10" t="s">
        <v>33</v>
      </c>
      <c r="H5" s="10" t="s">
        <v>17</v>
      </c>
      <c r="I5" s="9">
        <v>120.72</v>
      </c>
      <c r="J5" s="9">
        <v>98.45</v>
      </c>
      <c r="K5" s="9">
        <v>109.77</v>
      </c>
      <c r="L5" s="9">
        <v>85.91</v>
      </c>
      <c r="M5" s="9">
        <v>91.2</v>
      </c>
      <c r="N5" s="9">
        <f>_xlfn.XLOOKUP(D5,Sheet1!$1:$1,Sheet1!$2:$2,0)</f>
        <v>0</v>
      </c>
      <c r="O5" s="9">
        <v>78.989999999999995</v>
      </c>
      <c r="P5" s="9">
        <v>56.51</v>
      </c>
      <c r="Q5" s="9">
        <v>101.16</v>
      </c>
      <c r="R5" s="9">
        <v>81.19</v>
      </c>
      <c r="S5" s="9">
        <v>83.93</v>
      </c>
      <c r="T5" s="9">
        <v>127.84</v>
      </c>
      <c r="U5" s="9">
        <v>125.26</v>
      </c>
      <c r="V5" s="9">
        <v>96.33</v>
      </c>
      <c r="W5" s="9">
        <v>79.260000000000005</v>
      </c>
      <c r="X5" s="9">
        <v>84.15</v>
      </c>
      <c r="Y5" s="8">
        <f t="shared" ref="Y5:Y68" si="3">O5/I5</f>
        <v>0.65432405566600393</v>
      </c>
      <c r="Z5" s="8">
        <f t="shared" ref="Z5:Z68" si="4">P5/J5</f>
        <v>0.57399695276790241</v>
      </c>
      <c r="AA5" s="8">
        <f t="shared" ref="AA5:AA68" si="5">Q5/K5</f>
        <v>0.92156326865263738</v>
      </c>
      <c r="AB5" s="8">
        <f t="shared" ref="AB5:AB68" si="6">R5/L5</f>
        <v>0.94505878244674657</v>
      </c>
      <c r="AC5" s="8">
        <f t="shared" ref="AC5:AC68" si="7">S5/M5</f>
        <v>0.92028508771929829</v>
      </c>
      <c r="AD5" s="8">
        <f t="shared" ref="AD5:AD68" si="8">T5/I5</f>
        <v>1.0589794565937707</v>
      </c>
      <c r="AE5" s="8">
        <f t="shared" ref="AE5:AE68" si="9">U5/J5</f>
        <v>1.2723209751142712</v>
      </c>
      <c r="AF5" s="8">
        <f t="shared" ref="AF5:AF68" si="10">V5/K5</f>
        <v>0.87756217545777537</v>
      </c>
      <c r="AG5" s="8">
        <f t="shared" ref="AG5:AG68" si="11">W5/L5</f>
        <v>0.92259341170992915</v>
      </c>
      <c r="AH5" s="8">
        <f t="shared" ref="AH5:AH68" si="12">X5/M5</f>
        <v>0.92269736842105265</v>
      </c>
    </row>
    <row r="6" spans="1:34" x14ac:dyDescent="0.35">
      <c r="A6" t="s">
        <v>16</v>
      </c>
      <c r="B6" t="s">
        <v>28</v>
      </c>
      <c r="C6">
        <v>2025</v>
      </c>
      <c r="D6">
        <v>2024</v>
      </c>
      <c r="E6">
        <v>9</v>
      </c>
      <c r="F6" s="10">
        <f t="shared" si="2"/>
        <v>45536</v>
      </c>
      <c r="G6" s="10" t="s">
        <v>33</v>
      </c>
      <c r="H6" s="10" t="s">
        <v>17</v>
      </c>
      <c r="I6" s="9">
        <v>102.02</v>
      </c>
      <c r="J6" s="9">
        <v>85.09</v>
      </c>
      <c r="K6" s="9">
        <v>68.5</v>
      </c>
      <c r="L6" s="9">
        <v>88.47</v>
      </c>
      <c r="M6" s="9">
        <v>70.430000000000007</v>
      </c>
      <c r="N6" s="9">
        <f>_xlfn.XLOOKUP(D6,Sheet1!$1:$1,Sheet1!$2:$2,0)</f>
        <v>0</v>
      </c>
      <c r="O6" s="9">
        <v>62.06</v>
      </c>
      <c r="P6" s="9">
        <v>57.28</v>
      </c>
      <c r="Q6" s="9">
        <v>67.33</v>
      </c>
      <c r="R6" s="9">
        <v>79.709999999999994</v>
      </c>
      <c r="S6" s="9">
        <v>73.069999999999993</v>
      </c>
      <c r="T6" s="9">
        <v>123.28</v>
      </c>
      <c r="U6" s="9">
        <v>118.27</v>
      </c>
      <c r="V6" s="9">
        <v>83.74</v>
      </c>
      <c r="W6" s="9">
        <v>86.62</v>
      </c>
      <c r="X6" s="9">
        <v>90.26</v>
      </c>
      <c r="Y6" s="8">
        <f t="shared" si="3"/>
        <v>0.60831209566751621</v>
      </c>
      <c r="Z6" s="8">
        <f t="shared" si="4"/>
        <v>0.67316958514514047</v>
      </c>
      <c r="AA6" s="8">
        <f t="shared" si="5"/>
        <v>0.98291970802919704</v>
      </c>
      <c r="AB6" s="8">
        <f t="shared" si="6"/>
        <v>0.90098338419803314</v>
      </c>
      <c r="AC6" s="8">
        <f t="shared" si="7"/>
        <v>1.0374840266931704</v>
      </c>
      <c r="AD6" s="8">
        <f t="shared" si="8"/>
        <v>1.2083905116643796</v>
      </c>
      <c r="AE6" s="8">
        <f t="shared" si="9"/>
        <v>1.3899400634622163</v>
      </c>
      <c r="AF6" s="8">
        <f t="shared" si="10"/>
        <v>1.2224817518248174</v>
      </c>
      <c r="AG6" s="8">
        <f t="shared" si="11"/>
        <v>0.97908895670848883</v>
      </c>
      <c r="AH6" s="8">
        <f t="shared" si="12"/>
        <v>1.2815561550475649</v>
      </c>
    </row>
    <row r="7" spans="1:34" x14ac:dyDescent="0.35">
      <c r="A7" t="s">
        <v>16</v>
      </c>
      <c r="B7" t="s">
        <v>28</v>
      </c>
      <c r="C7">
        <v>2025</v>
      </c>
      <c r="D7">
        <v>2024</v>
      </c>
      <c r="E7">
        <v>10</v>
      </c>
      <c r="F7" s="10">
        <f t="shared" si="2"/>
        <v>45566</v>
      </c>
      <c r="G7" s="10" t="s">
        <v>33</v>
      </c>
      <c r="H7" s="10" t="s">
        <v>17</v>
      </c>
      <c r="I7" s="9">
        <v>102.63</v>
      </c>
      <c r="J7" s="9">
        <v>85.88</v>
      </c>
      <c r="K7" s="9">
        <v>54.27</v>
      </c>
      <c r="L7" s="9">
        <v>119.1</v>
      </c>
      <c r="M7" s="9">
        <v>64.81</v>
      </c>
      <c r="N7" s="9">
        <f>_xlfn.XLOOKUP(D7,Sheet1!$1:$1,Sheet1!$2:$2,0)</f>
        <v>0</v>
      </c>
      <c r="O7" s="9">
        <v>67.63</v>
      </c>
      <c r="P7" s="9">
        <v>58.93</v>
      </c>
      <c r="Q7" s="9">
        <v>62.83</v>
      </c>
      <c r="R7" s="9">
        <v>115.46</v>
      </c>
      <c r="S7" s="9">
        <v>95.64</v>
      </c>
      <c r="T7" s="9">
        <v>117.98</v>
      </c>
      <c r="U7" s="9">
        <v>112.65</v>
      </c>
      <c r="V7" s="9">
        <v>80.349999999999994</v>
      </c>
      <c r="W7" s="9">
        <v>117.84</v>
      </c>
      <c r="X7" s="9">
        <v>82.44</v>
      </c>
      <c r="Y7" s="8">
        <f t="shared" si="3"/>
        <v>0.65896911234531808</v>
      </c>
      <c r="Z7" s="8">
        <f t="shared" si="4"/>
        <v>0.68619003260363298</v>
      </c>
      <c r="AA7" s="8">
        <f t="shared" si="5"/>
        <v>1.1577298691726552</v>
      </c>
      <c r="AB7" s="8">
        <f t="shared" si="6"/>
        <v>0.9694374475230898</v>
      </c>
      <c r="AC7" s="8">
        <f t="shared" si="7"/>
        <v>1.4756981947230365</v>
      </c>
      <c r="AD7" s="8">
        <f t="shared" si="8"/>
        <v>1.1495664035856963</v>
      </c>
      <c r="AE7" s="8">
        <f t="shared" si="9"/>
        <v>1.3117140195621799</v>
      </c>
      <c r="AF7" s="8">
        <f t="shared" si="10"/>
        <v>1.4805601621522018</v>
      </c>
      <c r="AG7" s="8">
        <f t="shared" si="11"/>
        <v>0.98942065491183884</v>
      </c>
      <c r="AH7" s="8">
        <f t="shared" si="12"/>
        <v>1.2720259219256287</v>
      </c>
    </row>
    <row r="8" spans="1:34" x14ac:dyDescent="0.35">
      <c r="A8" t="s">
        <v>16</v>
      </c>
      <c r="B8" t="s">
        <v>28</v>
      </c>
      <c r="C8">
        <v>2025</v>
      </c>
      <c r="D8">
        <v>2024</v>
      </c>
      <c r="E8">
        <v>11</v>
      </c>
      <c r="F8" s="10">
        <f t="shared" si="2"/>
        <v>45597</v>
      </c>
      <c r="G8" s="10" t="s">
        <v>33</v>
      </c>
      <c r="H8" s="10" t="s">
        <v>17</v>
      </c>
      <c r="I8" s="9">
        <v>91.98</v>
      </c>
      <c r="J8" s="9">
        <v>96.26</v>
      </c>
      <c r="K8" s="9">
        <v>43.93</v>
      </c>
      <c r="L8" s="9">
        <v>108.18</v>
      </c>
      <c r="M8" s="9">
        <v>55.12</v>
      </c>
      <c r="N8" s="9">
        <f>_xlfn.XLOOKUP(D8,Sheet1!$1:$1,Sheet1!$2:$2,0)</f>
        <v>0</v>
      </c>
      <c r="O8" s="9">
        <v>69.78</v>
      </c>
      <c r="P8" s="9">
        <v>60.8</v>
      </c>
      <c r="Q8" s="9">
        <v>62.44</v>
      </c>
      <c r="R8" s="9">
        <v>95.51</v>
      </c>
      <c r="S8" s="9">
        <v>59.86</v>
      </c>
      <c r="T8" s="9">
        <v>110.56</v>
      </c>
      <c r="U8" s="9">
        <v>106.84</v>
      </c>
      <c r="V8" s="9">
        <v>72.14</v>
      </c>
      <c r="W8" s="9">
        <v>107.3</v>
      </c>
      <c r="X8" s="9">
        <v>73.599999999999994</v>
      </c>
      <c r="Y8" s="8">
        <f t="shared" si="3"/>
        <v>0.75864318330071756</v>
      </c>
      <c r="Z8" s="8">
        <f t="shared" si="4"/>
        <v>0.63162268855183867</v>
      </c>
      <c r="AA8" s="8">
        <f t="shared" si="5"/>
        <v>1.4213521511495562</v>
      </c>
      <c r="AB8" s="8">
        <f t="shared" si="6"/>
        <v>0.88288038454427809</v>
      </c>
      <c r="AC8" s="8">
        <f t="shared" si="7"/>
        <v>1.0859941944847606</v>
      </c>
      <c r="AD8" s="8">
        <f t="shared" si="8"/>
        <v>1.2020004348771471</v>
      </c>
      <c r="AE8" s="8">
        <f t="shared" si="9"/>
        <v>1.1099106586328693</v>
      </c>
      <c r="AF8" s="8">
        <f t="shared" si="10"/>
        <v>1.6421579786023219</v>
      </c>
      <c r="AG8" s="8">
        <f t="shared" si="11"/>
        <v>0.99186540950268065</v>
      </c>
      <c r="AH8" s="8">
        <f t="shared" si="12"/>
        <v>1.3352685050798259</v>
      </c>
    </row>
    <row r="9" spans="1:34" x14ac:dyDescent="0.35">
      <c r="A9" t="s">
        <v>16</v>
      </c>
      <c r="B9" t="s">
        <v>28</v>
      </c>
      <c r="C9">
        <v>2025</v>
      </c>
      <c r="D9">
        <v>2024</v>
      </c>
      <c r="E9">
        <v>12</v>
      </c>
      <c r="F9" s="10">
        <f t="shared" si="2"/>
        <v>45627</v>
      </c>
      <c r="G9" s="10" t="s">
        <v>33</v>
      </c>
      <c r="H9" s="10" t="s">
        <v>17</v>
      </c>
      <c r="I9" s="9">
        <v>92.27</v>
      </c>
      <c r="J9" s="9">
        <v>100.93</v>
      </c>
      <c r="K9" s="9">
        <v>112.15</v>
      </c>
      <c r="L9" s="9">
        <v>109.6</v>
      </c>
      <c r="M9" s="9">
        <v>81.42</v>
      </c>
      <c r="N9" s="9">
        <f>_xlfn.XLOOKUP(D9,Sheet1!$1:$1,Sheet1!$2:$2,0)</f>
        <v>0</v>
      </c>
      <c r="O9" s="9">
        <v>71.72</v>
      </c>
      <c r="P9" s="9">
        <v>77.010000000000005</v>
      </c>
      <c r="Q9" s="9">
        <v>110.47</v>
      </c>
      <c r="R9" s="9">
        <v>105.6</v>
      </c>
      <c r="S9" s="9">
        <v>84.82</v>
      </c>
      <c r="T9" s="9">
        <v>110.05</v>
      </c>
      <c r="U9" s="9">
        <v>112.55</v>
      </c>
      <c r="V9" s="9">
        <v>111.32</v>
      </c>
      <c r="W9" s="9">
        <v>101.47</v>
      </c>
      <c r="X9" s="9">
        <v>91.66</v>
      </c>
      <c r="Y9" s="8">
        <f t="shared" si="3"/>
        <v>0.77728405765687658</v>
      </c>
      <c r="Z9" s="8">
        <f t="shared" si="4"/>
        <v>0.76300406222134154</v>
      </c>
      <c r="AA9" s="8">
        <f t="shared" si="5"/>
        <v>0.98502006241640649</v>
      </c>
      <c r="AB9" s="8">
        <f t="shared" si="6"/>
        <v>0.96350364963503654</v>
      </c>
      <c r="AC9" s="8">
        <f t="shared" si="7"/>
        <v>1.041758781626136</v>
      </c>
      <c r="AD9" s="8">
        <f t="shared" si="8"/>
        <v>1.1926953506014957</v>
      </c>
      <c r="AE9" s="8">
        <f t="shared" si="9"/>
        <v>1.1151292975329434</v>
      </c>
      <c r="AF9" s="8">
        <f t="shared" si="10"/>
        <v>0.99259919750334358</v>
      </c>
      <c r="AG9" s="8">
        <f t="shared" si="11"/>
        <v>0.92582116788321167</v>
      </c>
      <c r="AH9" s="8">
        <f t="shared" si="12"/>
        <v>1.125767624662245</v>
      </c>
    </row>
    <row r="10" spans="1:34" x14ac:dyDescent="0.35">
      <c r="A10" t="s">
        <v>16</v>
      </c>
      <c r="B10" t="s">
        <v>28</v>
      </c>
      <c r="C10">
        <v>2025</v>
      </c>
      <c r="D10">
        <v>2025</v>
      </c>
      <c r="E10">
        <v>1</v>
      </c>
      <c r="F10" s="10">
        <f t="shared" si="2"/>
        <v>45658</v>
      </c>
      <c r="G10" s="10" t="s">
        <v>33</v>
      </c>
      <c r="H10" s="10" t="s">
        <v>17</v>
      </c>
      <c r="I10" s="9">
        <v>84.82</v>
      </c>
      <c r="J10" s="9">
        <v>113.42</v>
      </c>
      <c r="K10" s="9">
        <v>81.040000000000006</v>
      </c>
      <c r="L10" s="9">
        <v>110.26</v>
      </c>
      <c r="M10" s="9">
        <v>110.49</v>
      </c>
      <c r="N10" s="9">
        <f>_xlfn.XLOOKUP(D10,Sheet1!$1:$1,Sheet1!$2:$2,0)</f>
        <v>26.7</v>
      </c>
      <c r="O10" s="9">
        <v>62.65</v>
      </c>
      <c r="P10" s="9">
        <v>66.959999999999994</v>
      </c>
      <c r="Q10" s="9">
        <v>75.290000000000006</v>
      </c>
      <c r="R10" s="9">
        <v>107.24</v>
      </c>
      <c r="S10" s="9">
        <v>93.17</v>
      </c>
      <c r="T10" s="9">
        <v>92.54</v>
      </c>
      <c r="U10" s="9">
        <v>127.88</v>
      </c>
      <c r="V10" s="9">
        <v>93.76</v>
      </c>
      <c r="W10" s="9">
        <v>108.02</v>
      </c>
      <c r="X10" s="9">
        <v>89.66</v>
      </c>
      <c r="Y10" s="8">
        <f t="shared" si="3"/>
        <v>0.73862296628153745</v>
      </c>
      <c r="Z10" s="8">
        <f t="shared" si="4"/>
        <v>0.59037206841826828</v>
      </c>
      <c r="AA10" s="8">
        <f t="shared" si="5"/>
        <v>0.92904738400789733</v>
      </c>
      <c r="AB10" s="8">
        <f t="shared" si="6"/>
        <v>0.97261019408670402</v>
      </c>
      <c r="AC10" s="8">
        <f t="shared" si="7"/>
        <v>0.84324373246447648</v>
      </c>
      <c r="AD10" s="8">
        <f t="shared" si="8"/>
        <v>1.0910162697477013</v>
      </c>
      <c r="AE10" s="8">
        <f t="shared" si="9"/>
        <v>1.127490742373479</v>
      </c>
      <c r="AF10" s="8">
        <f t="shared" si="10"/>
        <v>1.156959526159921</v>
      </c>
      <c r="AG10" s="8">
        <f t="shared" si="11"/>
        <v>0.97968438236894606</v>
      </c>
      <c r="AH10" s="8">
        <f t="shared" si="12"/>
        <v>0.81147615168793552</v>
      </c>
    </row>
    <row r="11" spans="1:34" x14ac:dyDescent="0.35">
      <c r="A11" t="s">
        <v>16</v>
      </c>
      <c r="B11" t="s">
        <v>28</v>
      </c>
      <c r="C11">
        <v>2025</v>
      </c>
      <c r="D11">
        <v>2025</v>
      </c>
      <c r="E11">
        <v>2</v>
      </c>
      <c r="F11" s="10">
        <f t="shared" si="2"/>
        <v>45689</v>
      </c>
      <c r="G11" s="10" t="s">
        <v>33</v>
      </c>
      <c r="H11" s="10" t="s">
        <v>17</v>
      </c>
      <c r="I11" s="9">
        <v>93.57</v>
      </c>
      <c r="J11" s="9">
        <v>117</v>
      </c>
      <c r="K11" s="9">
        <v>50.47</v>
      </c>
      <c r="L11" s="9">
        <v>90.18</v>
      </c>
      <c r="M11" s="9">
        <v>83.4</v>
      </c>
      <c r="N11" s="9">
        <f>_xlfn.XLOOKUP(D11,Sheet1!$1:$1,Sheet1!$2:$2,0)</f>
        <v>26.7</v>
      </c>
      <c r="O11" s="9">
        <v>58.78</v>
      </c>
      <c r="P11" s="9">
        <v>64.09</v>
      </c>
      <c r="Q11" s="9">
        <v>65.13</v>
      </c>
      <c r="R11" s="9">
        <v>83.6</v>
      </c>
      <c r="S11" s="9">
        <v>67.75</v>
      </c>
      <c r="T11" s="9">
        <v>102.16</v>
      </c>
      <c r="U11" s="9">
        <v>133.38</v>
      </c>
      <c r="V11" s="9">
        <v>72.81</v>
      </c>
      <c r="W11" s="9">
        <v>85.34</v>
      </c>
      <c r="X11" s="9">
        <v>78.22</v>
      </c>
      <c r="Y11" s="8">
        <f t="shared" si="3"/>
        <v>0.62819279683659301</v>
      </c>
      <c r="Z11" s="8">
        <f t="shared" si="4"/>
        <v>0.54777777777777781</v>
      </c>
      <c r="AA11" s="8">
        <f t="shared" si="5"/>
        <v>1.2904695858926094</v>
      </c>
      <c r="AB11" s="8">
        <f t="shared" si="6"/>
        <v>0.927034819250388</v>
      </c>
      <c r="AC11" s="8">
        <f t="shared" si="7"/>
        <v>0.81235011990407668</v>
      </c>
      <c r="AD11" s="8">
        <f t="shared" si="8"/>
        <v>1.0918029282889816</v>
      </c>
      <c r="AE11" s="8">
        <f t="shared" si="9"/>
        <v>1.1399999999999999</v>
      </c>
      <c r="AF11" s="8">
        <f t="shared" si="10"/>
        <v>1.4426391915989698</v>
      </c>
      <c r="AG11" s="8">
        <f t="shared" si="11"/>
        <v>0.94632956309603011</v>
      </c>
      <c r="AH11" s="8">
        <f t="shared" si="12"/>
        <v>0.93788968824940044</v>
      </c>
    </row>
    <row r="12" spans="1:34" x14ac:dyDescent="0.35">
      <c r="A12" t="s">
        <v>16</v>
      </c>
      <c r="B12" t="s">
        <v>28</v>
      </c>
      <c r="C12">
        <v>2025</v>
      </c>
      <c r="D12">
        <v>2025</v>
      </c>
      <c r="E12">
        <v>3</v>
      </c>
      <c r="F12" s="10">
        <f t="shared" si="2"/>
        <v>45717</v>
      </c>
      <c r="G12" s="10" t="s">
        <v>33</v>
      </c>
      <c r="H12" s="10" t="s">
        <v>17</v>
      </c>
      <c r="I12" s="9">
        <v>126.69</v>
      </c>
      <c r="J12" s="9">
        <v>110.26</v>
      </c>
      <c r="K12" s="9">
        <v>140.09</v>
      </c>
      <c r="L12" s="9">
        <v>91.54</v>
      </c>
      <c r="M12" s="9">
        <v>139.58000000000001</v>
      </c>
      <c r="N12" s="9">
        <f>_xlfn.XLOOKUP(D12,Sheet1!$1:$1,Sheet1!$2:$2,0)</f>
        <v>26.7</v>
      </c>
      <c r="O12" s="9">
        <v>83.69</v>
      </c>
      <c r="P12" s="9">
        <v>65.3</v>
      </c>
      <c r="Q12" s="9">
        <v>107.13</v>
      </c>
      <c r="R12" s="9">
        <v>90.99</v>
      </c>
      <c r="S12" s="9">
        <v>106.13</v>
      </c>
      <c r="T12" s="9">
        <v>122.77</v>
      </c>
      <c r="U12" s="9">
        <v>121.67</v>
      </c>
      <c r="V12" s="9">
        <v>138.25</v>
      </c>
      <c r="W12" s="9">
        <v>85.19</v>
      </c>
      <c r="X12" s="9">
        <v>146.24</v>
      </c>
      <c r="Y12" s="8">
        <f t="shared" si="3"/>
        <v>0.66058883889809772</v>
      </c>
      <c r="Z12" s="8">
        <f t="shared" si="4"/>
        <v>0.59223653183384717</v>
      </c>
      <c r="AA12" s="8">
        <f t="shared" si="5"/>
        <v>0.76472267827824969</v>
      </c>
      <c r="AB12" s="8">
        <f t="shared" si="6"/>
        <v>0.99399169761852735</v>
      </c>
      <c r="AC12" s="8">
        <f t="shared" si="7"/>
        <v>0.76035248602951699</v>
      </c>
      <c r="AD12" s="8">
        <f t="shared" si="8"/>
        <v>0.96905833136001263</v>
      </c>
      <c r="AE12" s="8">
        <f t="shared" si="9"/>
        <v>1.1034826773081807</v>
      </c>
      <c r="AF12" s="8">
        <f t="shared" si="10"/>
        <v>0.98686558640873723</v>
      </c>
      <c r="AG12" s="8">
        <f t="shared" si="11"/>
        <v>0.93063141795936188</v>
      </c>
      <c r="AH12" s="8">
        <f t="shared" si="12"/>
        <v>1.0477145722882935</v>
      </c>
    </row>
    <row r="13" spans="1:34" x14ac:dyDescent="0.35">
      <c r="A13" t="s">
        <v>16</v>
      </c>
      <c r="B13" t="s">
        <v>28</v>
      </c>
      <c r="C13">
        <v>2025</v>
      </c>
      <c r="D13">
        <v>2025</v>
      </c>
      <c r="E13">
        <v>4</v>
      </c>
      <c r="F13" s="10">
        <f t="shared" si="2"/>
        <v>45748</v>
      </c>
      <c r="G13" s="10" t="s">
        <v>33</v>
      </c>
      <c r="H13" s="10" t="s">
        <v>17</v>
      </c>
      <c r="I13" s="9">
        <v>87.92</v>
      </c>
      <c r="J13" s="9">
        <v>85.98</v>
      </c>
      <c r="K13" s="9">
        <v>89.61</v>
      </c>
      <c r="L13" s="9">
        <v>57.64</v>
      </c>
      <c r="M13" s="9">
        <v>71.37</v>
      </c>
      <c r="N13" s="9">
        <f>_xlfn.XLOOKUP(D13,Sheet1!$1:$1,Sheet1!$2:$2,0)</f>
        <v>26.7</v>
      </c>
      <c r="O13" s="9">
        <v>62.28</v>
      </c>
      <c r="P13" s="9">
        <v>55.85</v>
      </c>
      <c r="Q13" s="9">
        <v>67.81</v>
      </c>
      <c r="R13" s="9">
        <v>55.99</v>
      </c>
      <c r="S13" s="9">
        <v>66.17</v>
      </c>
      <c r="T13" s="9">
        <v>109.09</v>
      </c>
      <c r="U13" s="9">
        <v>105.56</v>
      </c>
      <c r="V13" s="9">
        <v>98.15</v>
      </c>
      <c r="W13" s="9">
        <v>57.16</v>
      </c>
      <c r="X13" s="9">
        <v>82.18</v>
      </c>
      <c r="Y13" s="8">
        <f t="shared" si="3"/>
        <v>0.70837124658780715</v>
      </c>
      <c r="Z13" s="8">
        <f t="shared" si="4"/>
        <v>0.64956966736450339</v>
      </c>
      <c r="AA13" s="8">
        <f t="shared" si="5"/>
        <v>0.75672357995759409</v>
      </c>
      <c r="AB13" s="8">
        <f t="shared" si="6"/>
        <v>0.97137404580152675</v>
      </c>
      <c r="AC13" s="8">
        <f t="shared" si="7"/>
        <v>0.92714025500910746</v>
      </c>
      <c r="AD13" s="8">
        <f t="shared" si="8"/>
        <v>1.2407870791628755</v>
      </c>
      <c r="AE13" s="8">
        <f t="shared" si="9"/>
        <v>1.227727378460107</v>
      </c>
      <c r="AF13" s="8">
        <f t="shared" si="10"/>
        <v>1.0953018636312912</v>
      </c>
      <c r="AG13" s="8">
        <f t="shared" si="11"/>
        <v>0.99167244968771684</v>
      </c>
      <c r="AH13" s="8">
        <f t="shared" si="12"/>
        <v>1.1514642006445286</v>
      </c>
    </row>
    <row r="14" spans="1:34" x14ac:dyDescent="0.35">
      <c r="A14" t="s">
        <v>16</v>
      </c>
      <c r="B14" t="s">
        <v>28</v>
      </c>
      <c r="C14">
        <v>2025</v>
      </c>
      <c r="D14">
        <v>2025</v>
      </c>
      <c r="E14">
        <v>5</v>
      </c>
      <c r="F14" s="10">
        <f t="shared" si="2"/>
        <v>45778</v>
      </c>
      <c r="G14" s="10" t="s">
        <v>33</v>
      </c>
      <c r="H14" s="10" t="s">
        <v>17</v>
      </c>
      <c r="I14" s="9">
        <v>92.12</v>
      </c>
      <c r="J14" s="9">
        <v>97.34</v>
      </c>
      <c r="K14" s="9">
        <v>40.78</v>
      </c>
      <c r="L14" s="9">
        <v>34.14</v>
      </c>
      <c r="M14" s="9">
        <v>30.9</v>
      </c>
      <c r="N14" s="9">
        <f>_xlfn.XLOOKUP(D14,Sheet1!$1:$1,Sheet1!$2:$2,0)</f>
        <v>26.7</v>
      </c>
      <c r="O14" s="9">
        <v>60.29</v>
      </c>
      <c r="P14" s="9">
        <v>60.66</v>
      </c>
      <c r="Q14" s="9">
        <v>47.99</v>
      </c>
      <c r="R14" s="9">
        <v>37.9</v>
      </c>
      <c r="S14" s="9">
        <v>44.55</v>
      </c>
      <c r="T14" s="9">
        <v>113.18</v>
      </c>
      <c r="U14" s="9">
        <v>115.8</v>
      </c>
      <c r="V14" s="9">
        <v>62.13</v>
      </c>
      <c r="W14" s="9">
        <v>44.05</v>
      </c>
      <c r="X14" s="9">
        <v>62.9</v>
      </c>
      <c r="Y14" s="8">
        <f t="shared" si="3"/>
        <v>0.65447242726877985</v>
      </c>
      <c r="Z14" s="8">
        <f t="shared" si="4"/>
        <v>0.62317649476063275</v>
      </c>
      <c r="AA14" s="8">
        <f t="shared" si="5"/>
        <v>1.1768023540951447</v>
      </c>
      <c r="AB14" s="8">
        <f t="shared" si="6"/>
        <v>1.1101347393087286</v>
      </c>
      <c r="AC14" s="8">
        <f t="shared" si="7"/>
        <v>1.441747572815534</v>
      </c>
      <c r="AD14" s="8">
        <f t="shared" si="8"/>
        <v>1.2286148501953973</v>
      </c>
      <c r="AE14" s="8">
        <f t="shared" si="9"/>
        <v>1.1896445448941853</v>
      </c>
      <c r="AF14" s="8">
        <f t="shared" si="10"/>
        <v>1.5235409514467877</v>
      </c>
      <c r="AG14" s="8">
        <f t="shared" si="11"/>
        <v>1.2902753368482718</v>
      </c>
      <c r="AH14" s="8">
        <f t="shared" si="12"/>
        <v>2.0355987055016183</v>
      </c>
    </row>
    <row r="15" spans="1:34" x14ac:dyDescent="0.35">
      <c r="A15" t="s">
        <v>16</v>
      </c>
      <c r="B15" t="s">
        <v>28</v>
      </c>
      <c r="C15">
        <v>2025</v>
      </c>
      <c r="D15">
        <v>2025</v>
      </c>
      <c r="E15">
        <v>6</v>
      </c>
      <c r="F15" s="10">
        <f t="shared" si="2"/>
        <v>45809</v>
      </c>
      <c r="G15" s="10" t="s">
        <v>33</v>
      </c>
      <c r="H15" s="10" t="s">
        <v>17</v>
      </c>
      <c r="I15" s="9">
        <v>137.32</v>
      </c>
      <c r="J15" s="9">
        <v>124.46</v>
      </c>
      <c r="K15" s="9">
        <v>97.19</v>
      </c>
      <c r="L15" s="9">
        <v>70.13</v>
      </c>
      <c r="M15" s="9">
        <v>110.86</v>
      </c>
      <c r="N15" s="9">
        <f>_xlfn.XLOOKUP(D15,Sheet1!$1:$1,Sheet1!$2:$2,0)</f>
        <v>26.7</v>
      </c>
      <c r="O15" s="9">
        <v>84.74</v>
      </c>
      <c r="P15" s="9">
        <v>78.52</v>
      </c>
      <c r="Q15" s="9">
        <v>80.489999999999995</v>
      </c>
      <c r="R15" s="9">
        <v>64.37</v>
      </c>
      <c r="S15" s="9">
        <v>70.81</v>
      </c>
      <c r="T15" s="9">
        <v>130.84</v>
      </c>
      <c r="U15" s="9">
        <v>129.41</v>
      </c>
      <c r="V15" s="9">
        <v>95.77</v>
      </c>
      <c r="W15" s="9">
        <v>69.63</v>
      </c>
      <c r="X15" s="9">
        <v>93.93</v>
      </c>
      <c r="Y15" s="8">
        <f t="shared" si="3"/>
        <v>0.61709874745120885</v>
      </c>
      <c r="Z15" s="8">
        <f t="shared" si="4"/>
        <v>0.63088542503615619</v>
      </c>
      <c r="AA15" s="8">
        <f t="shared" si="5"/>
        <v>0.82817162259491717</v>
      </c>
      <c r="AB15" s="8">
        <f t="shared" si="6"/>
        <v>0.91786681876515053</v>
      </c>
      <c r="AC15" s="8">
        <f t="shared" si="7"/>
        <v>0.63873353779541764</v>
      </c>
      <c r="AD15" s="8">
        <f t="shared" si="8"/>
        <v>0.95281095251966219</v>
      </c>
      <c r="AE15" s="8">
        <f t="shared" si="9"/>
        <v>1.0397718142375061</v>
      </c>
      <c r="AF15" s="8">
        <f t="shared" si="10"/>
        <v>0.9853894433583702</v>
      </c>
      <c r="AG15" s="8">
        <f t="shared" si="11"/>
        <v>0.99287038357336377</v>
      </c>
      <c r="AH15" s="8">
        <f t="shared" si="12"/>
        <v>0.84728486379217038</v>
      </c>
    </row>
    <row r="16" spans="1:34" x14ac:dyDescent="0.35">
      <c r="A16" t="s">
        <v>16</v>
      </c>
      <c r="B16" t="s">
        <v>28</v>
      </c>
      <c r="C16">
        <v>2026</v>
      </c>
      <c r="D16">
        <v>2025</v>
      </c>
      <c r="E16">
        <v>7</v>
      </c>
      <c r="F16" s="10">
        <f t="shared" si="2"/>
        <v>45839</v>
      </c>
      <c r="G16" s="10" t="s">
        <v>33</v>
      </c>
      <c r="H16" s="10" t="s">
        <v>17</v>
      </c>
      <c r="I16" s="9">
        <v>174.93</v>
      </c>
      <c r="J16" s="9">
        <v>82.03</v>
      </c>
      <c r="K16" s="9">
        <v>134.33000000000001</v>
      </c>
      <c r="L16" s="9">
        <v>101.03</v>
      </c>
      <c r="M16" s="9">
        <v>90.6</v>
      </c>
      <c r="N16" s="9">
        <f>_xlfn.XLOOKUP(D16,Sheet1!$1:$1,Sheet1!$2:$2,0)</f>
        <v>26.7</v>
      </c>
      <c r="O16" s="9">
        <v>71.650000000000006</v>
      </c>
      <c r="P16" s="9">
        <v>42.54</v>
      </c>
      <c r="Q16" s="9">
        <v>119.7</v>
      </c>
      <c r="R16" s="9">
        <v>85.91</v>
      </c>
      <c r="S16" s="9">
        <v>72.2</v>
      </c>
      <c r="T16" s="9">
        <v>163.06</v>
      </c>
      <c r="U16" s="9">
        <v>94.16</v>
      </c>
      <c r="V16" s="9">
        <v>97.54</v>
      </c>
      <c r="W16" s="9">
        <v>88.55</v>
      </c>
      <c r="X16" s="9">
        <v>79.709999999999994</v>
      </c>
      <c r="Y16" s="8">
        <f t="shared" si="3"/>
        <v>0.40959240839192823</v>
      </c>
      <c r="Z16" s="8">
        <f t="shared" si="4"/>
        <v>0.51859075947823963</v>
      </c>
      <c r="AA16" s="8">
        <f t="shared" si="5"/>
        <v>0.89108910891089099</v>
      </c>
      <c r="AB16" s="8">
        <f t="shared" si="6"/>
        <v>0.85034148272790255</v>
      </c>
      <c r="AC16" s="8">
        <f t="shared" si="7"/>
        <v>0.79690949227373076</v>
      </c>
      <c r="AD16" s="8">
        <f t="shared" si="8"/>
        <v>0.93214428628594292</v>
      </c>
      <c r="AE16" s="8">
        <f t="shared" si="9"/>
        <v>1.1478727294892113</v>
      </c>
      <c r="AF16" s="8">
        <f t="shared" si="10"/>
        <v>0.7261222362837787</v>
      </c>
      <c r="AG16" s="8">
        <f t="shared" si="11"/>
        <v>0.87647233495001486</v>
      </c>
      <c r="AH16" s="8">
        <f t="shared" si="12"/>
        <v>0.87980132450331128</v>
      </c>
    </row>
    <row r="17" spans="1:34" x14ac:dyDescent="0.35">
      <c r="A17" t="s">
        <v>16</v>
      </c>
      <c r="B17" t="s">
        <v>28</v>
      </c>
      <c r="C17">
        <v>2026</v>
      </c>
      <c r="D17">
        <v>2025</v>
      </c>
      <c r="E17">
        <v>8</v>
      </c>
      <c r="F17" s="10">
        <f t="shared" si="2"/>
        <v>45870</v>
      </c>
      <c r="G17" s="10" t="s">
        <v>33</v>
      </c>
      <c r="H17" s="10" t="s">
        <v>17</v>
      </c>
      <c r="I17" s="9">
        <v>144.94999999999999</v>
      </c>
      <c r="J17" s="9">
        <v>79.39</v>
      </c>
      <c r="K17" s="9">
        <v>115.52</v>
      </c>
      <c r="L17" s="9">
        <v>80.650000000000006</v>
      </c>
      <c r="M17" s="9">
        <v>88.72</v>
      </c>
      <c r="N17" s="9">
        <f>_xlfn.XLOOKUP(D17,Sheet1!$1:$1,Sheet1!$2:$2,0)</f>
        <v>26.7</v>
      </c>
      <c r="O17" s="9">
        <v>78.37</v>
      </c>
      <c r="P17" s="9">
        <v>46</v>
      </c>
      <c r="Q17" s="9">
        <v>110.27</v>
      </c>
      <c r="R17" s="9">
        <v>78.099999999999994</v>
      </c>
      <c r="S17" s="9">
        <v>85.29</v>
      </c>
      <c r="T17" s="9">
        <v>142.25</v>
      </c>
      <c r="U17" s="9">
        <v>101.23</v>
      </c>
      <c r="V17" s="9">
        <v>95.88</v>
      </c>
      <c r="W17" s="9">
        <v>72.680000000000007</v>
      </c>
      <c r="X17" s="9">
        <v>73.47</v>
      </c>
      <c r="Y17" s="8">
        <f t="shared" si="3"/>
        <v>0.54066919627457755</v>
      </c>
      <c r="Z17" s="8">
        <f t="shared" si="4"/>
        <v>0.57941806272830332</v>
      </c>
      <c r="AA17" s="8">
        <f t="shared" si="5"/>
        <v>0.95455332409972304</v>
      </c>
      <c r="AB17" s="8">
        <f t="shared" si="6"/>
        <v>0.96838189708617473</v>
      </c>
      <c r="AC17" s="8">
        <f t="shared" si="7"/>
        <v>0.96133904418394955</v>
      </c>
      <c r="AD17" s="8">
        <f t="shared" si="8"/>
        <v>0.98137288720248372</v>
      </c>
      <c r="AE17" s="8">
        <f t="shared" si="9"/>
        <v>1.275097619347525</v>
      </c>
      <c r="AF17" s="8">
        <f t="shared" si="10"/>
        <v>0.82998614958448758</v>
      </c>
      <c r="AG17" s="8">
        <f t="shared" si="11"/>
        <v>0.90117792932424057</v>
      </c>
      <c r="AH17" s="8">
        <f t="shared" si="12"/>
        <v>0.82811091073038778</v>
      </c>
    </row>
    <row r="18" spans="1:34" x14ac:dyDescent="0.35">
      <c r="A18" t="s">
        <v>16</v>
      </c>
      <c r="B18" t="s">
        <v>28</v>
      </c>
      <c r="C18">
        <v>2026</v>
      </c>
      <c r="D18">
        <v>2025</v>
      </c>
      <c r="E18">
        <v>9</v>
      </c>
      <c r="F18" s="10">
        <f t="shared" si="2"/>
        <v>45901</v>
      </c>
      <c r="G18" s="10" t="s">
        <v>33</v>
      </c>
      <c r="H18" s="10" t="s">
        <v>17</v>
      </c>
      <c r="I18" s="9">
        <v>100.83</v>
      </c>
      <c r="J18" s="9">
        <v>77.67</v>
      </c>
      <c r="K18" s="9">
        <v>81.47</v>
      </c>
      <c r="L18" s="9">
        <v>76.53</v>
      </c>
      <c r="M18" s="9">
        <v>85.23</v>
      </c>
      <c r="N18" s="9">
        <f>_xlfn.XLOOKUP(D18,Sheet1!$1:$1,Sheet1!$2:$2,0)</f>
        <v>26.7</v>
      </c>
      <c r="O18" s="9">
        <v>56.96</v>
      </c>
      <c r="P18" s="9">
        <v>51.16</v>
      </c>
      <c r="Q18" s="9">
        <v>86.75</v>
      </c>
      <c r="R18" s="9">
        <v>67.41</v>
      </c>
      <c r="S18" s="9">
        <v>62.28</v>
      </c>
      <c r="T18" s="9">
        <v>122.06</v>
      </c>
      <c r="U18" s="9">
        <v>106.78</v>
      </c>
      <c r="V18" s="9">
        <v>90.05</v>
      </c>
      <c r="W18" s="9">
        <v>73.209999999999994</v>
      </c>
      <c r="X18" s="9">
        <v>91.13</v>
      </c>
      <c r="Y18" s="8">
        <f t="shared" si="3"/>
        <v>0.56491123673509869</v>
      </c>
      <c r="Z18" s="8">
        <f t="shared" si="4"/>
        <v>0.65868417664477918</v>
      </c>
      <c r="AA18" s="8">
        <f t="shared" si="5"/>
        <v>1.0648091321959003</v>
      </c>
      <c r="AB18" s="8">
        <f t="shared" si="6"/>
        <v>0.88083104664837308</v>
      </c>
      <c r="AC18" s="8">
        <f t="shared" si="7"/>
        <v>0.73072861668426603</v>
      </c>
      <c r="AD18" s="8">
        <f t="shared" si="8"/>
        <v>1.2105524149558664</v>
      </c>
      <c r="AE18" s="8">
        <f t="shared" si="9"/>
        <v>1.374790781511523</v>
      </c>
      <c r="AF18" s="8">
        <f t="shared" si="10"/>
        <v>1.1053148398183381</v>
      </c>
      <c r="AG18" s="8">
        <f t="shared" si="11"/>
        <v>0.95661831961322352</v>
      </c>
      <c r="AH18" s="8">
        <f t="shared" si="12"/>
        <v>1.0692244514842191</v>
      </c>
    </row>
    <row r="19" spans="1:34" x14ac:dyDescent="0.35">
      <c r="A19" t="s">
        <v>16</v>
      </c>
      <c r="B19" t="s">
        <v>28</v>
      </c>
      <c r="C19">
        <v>2026</v>
      </c>
      <c r="D19">
        <v>2025</v>
      </c>
      <c r="E19">
        <v>10</v>
      </c>
      <c r="F19" s="10">
        <f t="shared" si="2"/>
        <v>45931</v>
      </c>
      <c r="G19" s="10" t="s">
        <v>33</v>
      </c>
      <c r="H19" s="10" t="s">
        <v>17</v>
      </c>
      <c r="I19" s="9">
        <v>106.22</v>
      </c>
      <c r="J19" s="9">
        <v>83.83</v>
      </c>
      <c r="K19" s="9">
        <v>46.31</v>
      </c>
      <c r="L19" s="9">
        <v>108.49</v>
      </c>
      <c r="M19" s="9">
        <v>53.71</v>
      </c>
      <c r="N19" s="9">
        <f>_xlfn.XLOOKUP(D19,Sheet1!$1:$1,Sheet1!$2:$2,0)</f>
        <v>26.7</v>
      </c>
      <c r="O19" s="9">
        <v>61.31</v>
      </c>
      <c r="P19" s="9">
        <v>43.75</v>
      </c>
      <c r="Q19" s="9">
        <v>50.06</v>
      </c>
      <c r="R19" s="9">
        <v>101.33</v>
      </c>
      <c r="S19" s="9">
        <v>58.9</v>
      </c>
      <c r="T19" s="9">
        <v>120.93</v>
      </c>
      <c r="U19" s="9">
        <v>104.65</v>
      </c>
      <c r="V19" s="9">
        <v>62.77</v>
      </c>
      <c r="W19" s="9">
        <v>104.7</v>
      </c>
      <c r="X19" s="9">
        <v>68.430000000000007</v>
      </c>
      <c r="Y19" s="8">
        <f t="shared" si="3"/>
        <v>0.57719826774618721</v>
      </c>
      <c r="Z19" s="8">
        <f t="shared" si="4"/>
        <v>0.52188953835142549</v>
      </c>
      <c r="AA19" s="8">
        <f t="shared" si="5"/>
        <v>1.080976031094796</v>
      </c>
      <c r="AB19" s="8">
        <f t="shared" si="6"/>
        <v>0.93400313392939449</v>
      </c>
      <c r="AC19" s="8">
        <f t="shared" si="7"/>
        <v>1.0966300502699684</v>
      </c>
      <c r="AD19" s="8">
        <f t="shared" si="8"/>
        <v>1.1384861607983432</v>
      </c>
      <c r="AE19" s="8">
        <f t="shared" si="9"/>
        <v>1.2483597757366098</v>
      </c>
      <c r="AF19" s="8">
        <f t="shared" si="10"/>
        <v>1.3554307924854243</v>
      </c>
      <c r="AG19" s="8">
        <f t="shared" si="11"/>
        <v>0.96506590469167675</v>
      </c>
      <c r="AH19" s="8">
        <f t="shared" si="12"/>
        <v>1.2740644200335134</v>
      </c>
    </row>
    <row r="20" spans="1:34" x14ac:dyDescent="0.35">
      <c r="A20" t="s">
        <v>16</v>
      </c>
      <c r="B20" t="s">
        <v>28</v>
      </c>
      <c r="C20">
        <v>2026</v>
      </c>
      <c r="D20">
        <v>2025</v>
      </c>
      <c r="E20">
        <v>11</v>
      </c>
      <c r="F20" s="10">
        <f t="shared" si="2"/>
        <v>45962</v>
      </c>
      <c r="G20" s="10" t="s">
        <v>33</v>
      </c>
      <c r="H20" s="10" t="s">
        <v>17</v>
      </c>
      <c r="I20" s="9">
        <v>86.57</v>
      </c>
      <c r="J20" s="9">
        <v>102.84</v>
      </c>
      <c r="K20" s="9">
        <v>45.07</v>
      </c>
      <c r="L20" s="9">
        <v>90.55</v>
      </c>
      <c r="M20" s="9">
        <v>49.72</v>
      </c>
      <c r="N20" s="9">
        <f>_xlfn.XLOOKUP(D20,Sheet1!$1:$1,Sheet1!$2:$2,0)</f>
        <v>26.7</v>
      </c>
      <c r="O20" s="9">
        <v>58.38</v>
      </c>
      <c r="P20" s="9">
        <v>59.73</v>
      </c>
      <c r="Q20" s="9">
        <v>48.1</v>
      </c>
      <c r="R20" s="9">
        <v>90.11</v>
      </c>
      <c r="S20" s="9">
        <v>51.23</v>
      </c>
      <c r="T20" s="9">
        <v>101.16</v>
      </c>
      <c r="U20" s="9">
        <v>115.08</v>
      </c>
      <c r="V20" s="9">
        <v>60.73</v>
      </c>
      <c r="W20" s="9">
        <v>89.97</v>
      </c>
      <c r="X20" s="9">
        <v>62.07</v>
      </c>
      <c r="Y20" s="8">
        <f t="shared" si="3"/>
        <v>0.67436756382118523</v>
      </c>
      <c r="Z20" s="8">
        <f t="shared" si="4"/>
        <v>0.58080513418903146</v>
      </c>
      <c r="AA20" s="8">
        <f t="shared" si="5"/>
        <v>1.0672287552695807</v>
      </c>
      <c r="AB20" s="8">
        <f t="shared" si="6"/>
        <v>0.99514080618442857</v>
      </c>
      <c r="AC20" s="8">
        <f t="shared" si="7"/>
        <v>1.0303700724054705</v>
      </c>
      <c r="AD20" s="8">
        <f t="shared" si="8"/>
        <v>1.1685341342266375</v>
      </c>
      <c r="AE20" s="8">
        <f t="shared" si="9"/>
        <v>1.1190198366394399</v>
      </c>
      <c r="AF20" s="8">
        <f t="shared" si="10"/>
        <v>1.3474595074328821</v>
      </c>
      <c r="AG20" s="8">
        <f t="shared" si="11"/>
        <v>0.99359469906129216</v>
      </c>
      <c r="AH20" s="8">
        <f t="shared" si="12"/>
        <v>1.248390989541432</v>
      </c>
    </row>
    <row r="21" spans="1:34" x14ac:dyDescent="0.35">
      <c r="A21" t="s">
        <v>16</v>
      </c>
      <c r="B21" t="s">
        <v>28</v>
      </c>
      <c r="C21">
        <v>2026</v>
      </c>
      <c r="D21">
        <v>2025</v>
      </c>
      <c r="E21">
        <v>12</v>
      </c>
      <c r="F21" s="10">
        <f t="shared" si="2"/>
        <v>45992</v>
      </c>
      <c r="G21" s="10" t="s">
        <v>33</v>
      </c>
      <c r="H21" s="10" t="s">
        <v>17</v>
      </c>
      <c r="I21" s="9">
        <v>90.07</v>
      </c>
      <c r="J21" s="9">
        <v>114.3</v>
      </c>
      <c r="K21" s="9">
        <v>85.87</v>
      </c>
      <c r="L21" s="9">
        <v>93.9</v>
      </c>
      <c r="M21" s="9">
        <v>74.930000000000007</v>
      </c>
      <c r="N21" s="9">
        <f>_xlfn.XLOOKUP(D21,Sheet1!$1:$1,Sheet1!$2:$2,0)</f>
        <v>26.7</v>
      </c>
      <c r="O21" s="9">
        <v>65.42</v>
      </c>
      <c r="P21" s="9">
        <v>104.6</v>
      </c>
      <c r="Q21" s="9">
        <v>91.69</v>
      </c>
      <c r="R21" s="9">
        <v>88.37</v>
      </c>
      <c r="S21" s="9">
        <v>73.86</v>
      </c>
      <c r="T21" s="9">
        <v>106.6</v>
      </c>
      <c r="U21" s="9">
        <v>115.44</v>
      </c>
      <c r="V21" s="9">
        <v>89.35</v>
      </c>
      <c r="W21" s="9">
        <v>87.24</v>
      </c>
      <c r="X21" s="9">
        <v>77.69</v>
      </c>
      <c r="Y21" s="8">
        <f t="shared" si="3"/>
        <v>0.72632397024536477</v>
      </c>
      <c r="Z21" s="8">
        <f t="shared" si="4"/>
        <v>0.91513560804899385</v>
      </c>
      <c r="AA21" s="8">
        <f t="shared" si="5"/>
        <v>1.0677768720158378</v>
      </c>
      <c r="AB21" s="8">
        <f t="shared" si="6"/>
        <v>0.94110756123535677</v>
      </c>
      <c r="AC21" s="8">
        <f t="shared" si="7"/>
        <v>0.98572000533831572</v>
      </c>
      <c r="AD21" s="8">
        <f t="shared" si="8"/>
        <v>1.1835239258354613</v>
      </c>
      <c r="AE21" s="8">
        <f t="shared" si="9"/>
        <v>1.0099737532808399</v>
      </c>
      <c r="AF21" s="8">
        <f t="shared" si="10"/>
        <v>1.0405263770816349</v>
      </c>
      <c r="AG21" s="8">
        <f t="shared" si="11"/>
        <v>0.92907348242811494</v>
      </c>
      <c r="AH21" s="8">
        <f t="shared" si="12"/>
        <v>1.036834378753503</v>
      </c>
    </row>
    <row r="22" spans="1:34" x14ac:dyDescent="0.35">
      <c r="A22" t="s">
        <v>16</v>
      </c>
      <c r="B22" t="s">
        <v>28</v>
      </c>
      <c r="C22">
        <v>2026</v>
      </c>
      <c r="D22">
        <v>2026</v>
      </c>
      <c r="E22">
        <f>E10</f>
        <v>1</v>
      </c>
      <c r="F22" s="10">
        <f t="shared" si="2"/>
        <v>46023</v>
      </c>
      <c r="G22" s="10" t="s">
        <v>33</v>
      </c>
      <c r="H22" s="10" t="s">
        <v>17</v>
      </c>
      <c r="I22" s="9">
        <v>98.57</v>
      </c>
      <c r="J22" s="9">
        <v>107.07</v>
      </c>
      <c r="K22" s="9">
        <v>70.55</v>
      </c>
      <c r="L22" s="9">
        <v>103.04</v>
      </c>
      <c r="M22" s="9">
        <v>102.79</v>
      </c>
      <c r="N22" s="9">
        <f>_xlfn.XLOOKUP(D22,Sheet1!$1:$1,Sheet1!$2:$2,0)</f>
        <v>20.6</v>
      </c>
      <c r="O22" s="9">
        <v>66.989999999999995</v>
      </c>
      <c r="P22" s="9">
        <v>73.38</v>
      </c>
      <c r="Q22" s="9">
        <v>72.760000000000005</v>
      </c>
      <c r="R22" s="9">
        <v>98.6</v>
      </c>
      <c r="S22" s="9">
        <v>94.03</v>
      </c>
      <c r="T22" s="9">
        <v>100.16</v>
      </c>
      <c r="U22" s="9">
        <v>118.67</v>
      </c>
      <c r="V22" s="9">
        <v>78.16</v>
      </c>
      <c r="W22" s="9">
        <v>95.88</v>
      </c>
      <c r="X22" s="9">
        <v>98.74</v>
      </c>
      <c r="Y22" s="8">
        <f t="shared" si="3"/>
        <v>0.67961854519630716</v>
      </c>
      <c r="Z22" s="8">
        <f t="shared" si="4"/>
        <v>0.68534603530400673</v>
      </c>
      <c r="AA22" s="8">
        <f t="shared" si="5"/>
        <v>1.0313253012048194</v>
      </c>
      <c r="AB22" s="8">
        <f t="shared" si="6"/>
        <v>0.95690993788819867</v>
      </c>
      <c r="AC22" s="8">
        <f t="shared" si="7"/>
        <v>0.91477770211110021</v>
      </c>
      <c r="AD22" s="8">
        <f t="shared" si="8"/>
        <v>1.0161306685604139</v>
      </c>
      <c r="AE22" s="8">
        <f t="shared" si="9"/>
        <v>1.1083403380965724</v>
      </c>
      <c r="AF22" s="8">
        <f t="shared" si="10"/>
        <v>1.1078667611622963</v>
      </c>
      <c r="AG22" s="8">
        <f t="shared" si="11"/>
        <v>0.93051242236024834</v>
      </c>
      <c r="AH22" s="8">
        <f t="shared" si="12"/>
        <v>0.96059928008561135</v>
      </c>
    </row>
    <row r="23" spans="1:34" x14ac:dyDescent="0.35">
      <c r="A23" t="s">
        <v>16</v>
      </c>
      <c r="B23" t="s">
        <v>28</v>
      </c>
      <c r="C23">
        <v>2026</v>
      </c>
      <c r="D23">
        <v>2026</v>
      </c>
      <c r="E23">
        <f t="shared" ref="E23:E86" si="13">E11</f>
        <v>2</v>
      </c>
      <c r="F23" s="10">
        <f t="shared" si="2"/>
        <v>46054</v>
      </c>
      <c r="G23" s="10" t="s">
        <v>33</v>
      </c>
      <c r="H23" s="10" t="s">
        <v>17</v>
      </c>
      <c r="I23" s="9">
        <v>87.45</v>
      </c>
      <c r="J23" s="9">
        <v>89.37</v>
      </c>
      <c r="K23" s="9">
        <v>63.98</v>
      </c>
      <c r="L23" s="9">
        <v>82.85</v>
      </c>
      <c r="M23" s="9">
        <v>78.7</v>
      </c>
      <c r="N23" s="9">
        <f>_xlfn.XLOOKUP(D23,Sheet1!$1:$1,Sheet1!$2:$2,0)</f>
        <v>20.6</v>
      </c>
      <c r="O23" s="9">
        <v>57.25</v>
      </c>
      <c r="P23" s="9">
        <v>55.45</v>
      </c>
      <c r="Q23" s="9">
        <v>67.8</v>
      </c>
      <c r="R23" s="9">
        <v>75.47</v>
      </c>
      <c r="S23" s="9">
        <v>65.510000000000005</v>
      </c>
      <c r="T23" s="9">
        <v>94.35</v>
      </c>
      <c r="U23" s="9">
        <v>95.15</v>
      </c>
      <c r="V23" s="9">
        <v>71.88</v>
      </c>
      <c r="W23" s="9">
        <v>77.05</v>
      </c>
      <c r="X23" s="9">
        <v>72</v>
      </c>
      <c r="Y23" s="8">
        <f t="shared" si="3"/>
        <v>0.65465980560320181</v>
      </c>
      <c r="Z23" s="8">
        <f t="shared" si="4"/>
        <v>0.62045429114915518</v>
      </c>
      <c r="AA23" s="8">
        <f t="shared" si="5"/>
        <v>1.0597061581744296</v>
      </c>
      <c r="AB23" s="8">
        <f t="shared" si="6"/>
        <v>0.9109233554616778</v>
      </c>
      <c r="AC23" s="8">
        <f t="shared" si="7"/>
        <v>0.83240152477763663</v>
      </c>
      <c r="AD23" s="8">
        <f t="shared" si="8"/>
        <v>1.0789022298456259</v>
      </c>
      <c r="AE23" s="8">
        <f t="shared" si="9"/>
        <v>1.0646749468501735</v>
      </c>
      <c r="AF23" s="8">
        <f t="shared" si="10"/>
        <v>1.1234760862769615</v>
      </c>
      <c r="AG23" s="8">
        <f t="shared" si="11"/>
        <v>0.9299939649969825</v>
      </c>
      <c r="AH23" s="8">
        <f t="shared" si="12"/>
        <v>0.91486658195679793</v>
      </c>
    </row>
    <row r="24" spans="1:34" x14ac:dyDescent="0.35">
      <c r="A24" t="s">
        <v>16</v>
      </c>
      <c r="B24" t="s">
        <v>28</v>
      </c>
      <c r="C24">
        <v>2026</v>
      </c>
      <c r="D24">
        <v>2026</v>
      </c>
      <c r="E24">
        <f t="shared" si="13"/>
        <v>3</v>
      </c>
      <c r="F24" s="10">
        <f t="shared" si="2"/>
        <v>46082</v>
      </c>
      <c r="G24" s="10" t="s">
        <v>33</v>
      </c>
      <c r="H24" s="10" t="s">
        <v>17</v>
      </c>
      <c r="I24" s="9">
        <v>112.16</v>
      </c>
      <c r="J24" s="9">
        <v>92.73</v>
      </c>
      <c r="K24" s="9">
        <v>134.53</v>
      </c>
      <c r="L24" s="9">
        <v>77.64</v>
      </c>
      <c r="M24" s="9">
        <v>119.31</v>
      </c>
      <c r="N24" s="9">
        <f>_xlfn.XLOOKUP(D24,Sheet1!$1:$1,Sheet1!$2:$2,0)</f>
        <v>20.6</v>
      </c>
      <c r="O24" s="9">
        <v>87.24</v>
      </c>
      <c r="P24" s="9">
        <v>66.05</v>
      </c>
      <c r="Q24" s="9">
        <v>112.53</v>
      </c>
      <c r="R24" s="9">
        <v>70.97</v>
      </c>
      <c r="S24" s="9">
        <v>86.25</v>
      </c>
      <c r="T24" s="9">
        <v>117.63</v>
      </c>
      <c r="U24" s="9">
        <v>100.06</v>
      </c>
      <c r="V24" s="9">
        <v>120.94</v>
      </c>
      <c r="W24" s="9">
        <v>69.44</v>
      </c>
      <c r="X24" s="9">
        <v>100.54</v>
      </c>
      <c r="Y24" s="8">
        <f t="shared" si="3"/>
        <v>0.77781740370898711</v>
      </c>
      <c r="Z24" s="8">
        <f t="shared" si="4"/>
        <v>0.71228297206944891</v>
      </c>
      <c r="AA24" s="8">
        <f t="shared" si="5"/>
        <v>0.83646770237121837</v>
      </c>
      <c r="AB24" s="8">
        <f t="shared" si="6"/>
        <v>0.91409067490984031</v>
      </c>
      <c r="AC24" s="8">
        <f t="shared" si="7"/>
        <v>0.72290671360321845</v>
      </c>
      <c r="AD24" s="8">
        <f t="shared" si="8"/>
        <v>1.0487696148359487</v>
      </c>
      <c r="AE24" s="8">
        <f t="shared" si="9"/>
        <v>1.0790466947050577</v>
      </c>
      <c r="AF24" s="8">
        <f t="shared" si="10"/>
        <v>0.89898163978294798</v>
      </c>
      <c r="AG24" s="8">
        <f t="shared" si="11"/>
        <v>0.89438433797011851</v>
      </c>
      <c r="AH24" s="8">
        <f t="shared" si="12"/>
        <v>0.8426787360657112</v>
      </c>
    </row>
    <row r="25" spans="1:34" x14ac:dyDescent="0.35">
      <c r="A25" t="s">
        <v>16</v>
      </c>
      <c r="B25" t="s">
        <v>28</v>
      </c>
      <c r="C25">
        <v>2026</v>
      </c>
      <c r="D25">
        <v>2026</v>
      </c>
      <c r="E25">
        <f t="shared" si="13"/>
        <v>4</v>
      </c>
      <c r="F25" s="10">
        <f t="shared" si="2"/>
        <v>46113</v>
      </c>
      <c r="G25" s="10" t="s">
        <v>33</v>
      </c>
      <c r="H25" s="10" t="s">
        <v>17</v>
      </c>
      <c r="I25" s="9">
        <v>90.58</v>
      </c>
      <c r="J25" s="9">
        <v>81.790000000000006</v>
      </c>
      <c r="K25" s="9">
        <v>68.91</v>
      </c>
      <c r="L25" s="9">
        <v>52.36</v>
      </c>
      <c r="M25" s="9">
        <v>67.569999999999993</v>
      </c>
      <c r="N25" s="9">
        <f>_xlfn.XLOOKUP(D25,Sheet1!$1:$1,Sheet1!$2:$2,0)</f>
        <v>20.6</v>
      </c>
      <c r="O25" s="9">
        <v>62.75</v>
      </c>
      <c r="P25" s="9">
        <v>50.5</v>
      </c>
      <c r="Q25" s="9">
        <v>68.77</v>
      </c>
      <c r="R25" s="9">
        <v>57.11</v>
      </c>
      <c r="S25" s="9">
        <v>66.12</v>
      </c>
      <c r="T25" s="9">
        <v>107.07</v>
      </c>
      <c r="U25" s="9">
        <v>92.38</v>
      </c>
      <c r="V25" s="9">
        <v>84.76</v>
      </c>
      <c r="W25" s="9">
        <v>53.45</v>
      </c>
      <c r="X25" s="9">
        <v>74.39</v>
      </c>
      <c r="Y25" s="8">
        <f t="shared" si="3"/>
        <v>0.69275778317509384</v>
      </c>
      <c r="Z25" s="8">
        <f t="shared" si="4"/>
        <v>0.61743489424134979</v>
      </c>
      <c r="AA25" s="8">
        <f t="shared" si="5"/>
        <v>0.99796836453344939</v>
      </c>
      <c r="AB25" s="8">
        <f t="shared" si="6"/>
        <v>1.0907181054239878</v>
      </c>
      <c r="AC25" s="8">
        <f t="shared" si="7"/>
        <v>0.97854077253218896</v>
      </c>
      <c r="AD25" s="8">
        <f t="shared" si="8"/>
        <v>1.1820490174431442</v>
      </c>
      <c r="AE25" s="8">
        <f t="shared" si="9"/>
        <v>1.1294779312874432</v>
      </c>
      <c r="AF25" s="8">
        <f t="shared" si="10"/>
        <v>1.2300101581773328</v>
      </c>
      <c r="AG25" s="8">
        <f t="shared" si="11"/>
        <v>1.0208174178762415</v>
      </c>
      <c r="AH25" s="8">
        <f t="shared" si="12"/>
        <v>1.1009323664348085</v>
      </c>
    </row>
    <row r="26" spans="1:34" x14ac:dyDescent="0.35">
      <c r="A26" t="s">
        <v>16</v>
      </c>
      <c r="B26" t="s">
        <v>28</v>
      </c>
      <c r="C26">
        <v>2026</v>
      </c>
      <c r="D26">
        <v>2026</v>
      </c>
      <c r="E26">
        <f t="shared" si="13"/>
        <v>5</v>
      </c>
      <c r="F26" s="10">
        <f t="shared" si="2"/>
        <v>46143</v>
      </c>
      <c r="G26" s="10" t="s">
        <v>33</v>
      </c>
      <c r="H26" s="10" t="s">
        <v>17</v>
      </c>
      <c r="I26" s="9">
        <v>93.07</v>
      </c>
      <c r="J26" s="9">
        <v>89.39</v>
      </c>
      <c r="K26" s="9">
        <v>47.05</v>
      </c>
      <c r="L26" s="9">
        <v>28.73</v>
      </c>
      <c r="M26" s="9">
        <v>24.68</v>
      </c>
      <c r="N26" s="9">
        <f>_xlfn.XLOOKUP(D26,Sheet1!$1:$1,Sheet1!$2:$2,0)</f>
        <v>20.6</v>
      </c>
      <c r="O26" s="9">
        <v>56.01</v>
      </c>
      <c r="P26" s="9">
        <v>53.45</v>
      </c>
      <c r="Q26" s="9">
        <v>45.2</v>
      </c>
      <c r="R26" s="9">
        <v>33.49</v>
      </c>
      <c r="S26" s="9">
        <v>39.99</v>
      </c>
      <c r="T26" s="9">
        <v>106.98</v>
      </c>
      <c r="U26" s="9">
        <v>101.77</v>
      </c>
      <c r="V26" s="9">
        <v>55.71</v>
      </c>
      <c r="W26" s="9">
        <v>37.35</v>
      </c>
      <c r="X26" s="9">
        <v>49.63</v>
      </c>
      <c r="Y26" s="8">
        <f t="shared" si="3"/>
        <v>0.60180509294079731</v>
      </c>
      <c r="Z26" s="8">
        <f t="shared" si="4"/>
        <v>0.59794160420628706</v>
      </c>
      <c r="AA26" s="8">
        <f t="shared" si="5"/>
        <v>0.96068012752391085</v>
      </c>
      <c r="AB26" s="8">
        <f t="shared" si="6"/>
        <v>1.165680473372781</v>
      </c>
      <c r="AC26" s="8">
        <f t="shared" si="7"/>
        <v>1.6203403565640195</v>
      </c>
      <c r="AD26" s="8">
        <f t="shared" si="8"/>
        <v>1.1494573976576772</v>
      </c>
      <c r="AE26" s="8">
        <f t="shared" si="9"/>
        <v>1.1384942387291643</v>
      </c>
      <c r="AF26" s="8">
        <f t="shared" si="10"/>
        <v>1.1840595111583423</v>
      </c>
      <c r="AG26" s="8">
        <f t="shared" si="11"/>
        <v>1.3000348068221372</v>
      </c>
      <c r="AH26" s="8">
        <f t="shared" si="12"/>
        <v>2.0109400324149109</v>
      </c>
    </row>
    <row r="27" spans="1:34" x14ac:dyDescent="0.35">
      <c r="A27" t="s">
        <v>16</v>
      </c>
      <c r="B27" t="s">
        <v>28</v>
      </c>
      <c r="C27">
        <v>2026</v>
      </c>
      <c r="D27">
        <v>2026</v>
      </c>
      <c r="E27">
        <f t="shared" si="13"/>
        <v>6</v>
      </c>
      <c r="F27" s="10">
        <f t="shared" si="2"/>
        <v>46174</v>
      </c>
      <c r="G27" s="10" t="s">
        <v>33</v>
      </c>
      <c r="H27" s="10" t="s">
        <v>17</v>
      </c>
      <c r="I27" s="9">
        <v>149.75</v>
      </c>
      <c r="J27" s="9">
        <v>121.19</v>
      </c>
      <c r="K27" s="9">
        <v>103.01</v>
      </c>
      <c r="L27" s="9">
        <v>63.61</v>
      </c>
      <c r="M27" s="9">
        <v>104.89</v>
      </c>
      <c r="N27" s="9">
        <f>_xlfn.XLOOKUP(D27,Sheet1!$1:$1,Sheet1!$2:$2,0)</f>
        <v>20.6</v>
      </c>
      <c r="O27" s="9">
        <v>83.13</v>
      </c>
      <c r="P27" s="9">
        <v>73.56</v>
      </c>
      <c r="Q27" s="9">
        <v>108.69</v>
      </c>
      <c r="R27" s="9">
        <v>61.33</v>
      </c>
      <c r="S27" s="9">
        <v>100.8</v>
      </c>
      <c r="T27" s="9">
        <v>144.94</v>
      </c>
      <c r="U27" s="9">
        <v>121.65</v>
      </c>
      <c r="V27" s="9">
        <v>84.99</v>
      </c>
      <c r="W27" s="9">
        <v>63.41</v>
      </c>
      <c r="X27" s="9">
        <v>88.91</v>
      </c>
      <c r="Y27" s="8">
        <f t="shared" si="3"/>
        <v>0.55512520868113524</v>
      </c>
      <c r="Z27" s="8">
        <f t="shared" si="4"/>
        <v>0.60698077399125339</v>
      </c>
      <c r="AA27" s="8">
        <f t="shared" si="5"/>
        <v>1.0551402776429473</v>
      </c>
      <c r="AB27" s="8">
        <f t="shared" si="6"/>
        <v>0.96415657915422104</v>
      </c>
      <c r="AC27" s="8">
        <f t="shared" si="7"/>
        <v>0.96100676899609117</v>
      </c>
      <c r="AD27" s="8">
        <f t="shared" si="8"/>
        <v>0.96787979966611015</v>
      </c>
      <c r="AE27" s="8">
        <f t="shared" si="9"/>
        <v>1.0037956927139204</v>
      </c>
      <c r="AF27" s="8">
        <f t="shared" si="10"/>
        <v>0.82506552761867769</v>
      </c>
      <c r="AG27" s="8">
        <f t="shared" si="11"/>
        <v>0.99685584027668606</v>
      </c>
      <c r="AH27" s="8">
        <f t="shared" si="12"/>
        <v>0.84764991896272279</v>
      </c>
    </row>
    <row r="28" spans="1:34" x14ac:dyDescent="0.35">
      <c r="A28" t="s">
        <v>16</v>
      </c>
      <c r="B28" t="s">
        <v>28</v>
      </c>
      <c r="C28">
        <v>2027</v>
      </c>
      <c r="D28">
        <v>2026</v>
      </c>
      <c r="E28">
        <f t="shared" si="13"/>
        <v>7</v>
      </c>
      <c r="F28" s="10">
        <f t="shared" si="2"/>
        <v>46204</v>
      </c>
      <c r="G28" s="10" t="s">
        <v>33</v>
      </c>
      <c r="H28" s="10" t="s">
        <v>17</v>
      </c>
      <c r="I28" s="9">
        <v>118.89</v>
      </c>
      <c r="J28" s="9">
        <v>79.2</v>
      </c>
      <c r="K28" s="9">
        <v>122.82</v>
      </c>
      <c r="L28" s="9">
        <v>106.61</v>
      </c>
      <c r="M28" s="9">
        <v>86.48</v>
      </c>
      <c r="N28" s="9">
        <f>_xlfn.XLOOKUP(D28,Sheet1!$1:$1,Sheet1!$2:$2,0)</f>
        <v>20.6</v>
      </c>
      <c r="O28" s="9">
        <v>68.900000000000006</v>
      </c>
      <c r="P28" s="9">
        <v>55.3</v>
      </c>
      <c r="Q28" s="9">
        <v>134.62</v>
      </c>
      <c r="R28" s="9">
        <v>97.27</v>
      </c>
      <c r="S28" s="9">
        <v>76.180000000000007</v>
      </c>
      <c r="T28" s="9">
        <v>111.81</v>
      </c>
      <c r="U28" s="9">
        <v>98.68</v>
      </c>
      <c r="V28" s="9">
        <v>107.26</v>
      </c>
      <c r="W28" s="9">
        <v>97.74</v>
      </c>
      <c r="X28" s="9">
        <v>73.150000000000006</v>
      </c>
      <c r="Y28" s="8">
        <f t="shared" si="3"/>
        <v>0.57952729413743798</v>
      </c>
      <c r="Z28" s="8">
        <f t="shared" si="4"/>
        <v>0.6982323232323232</v>
      </c>
      <c r="AA28" s="8">
        <f t="shared" si="5"/>
        <v>1.0960755577267547</v>
      </c>
      <c r="AB28" s="8">
        <f t="shared" si="6"/>
        <v>0.91239095769627609</v>
      </c>
      <c r="AC28" s="8">
        <f t="shared" si="7"/>
        <v>0.8808973172987975</v>
      </c>
      <c r="AD28" s="8">
        <f t="shared" si="8"/>
        <v>0.94044915468079737</v>
      </c>
      <c r="AE28" s="8">
        <f t="shared" si="9"/>
        <v>1.2459595959595959</v>
      </c>
      <c r="AF28" s="8">
        <f t="shared" si="10"/>
        <v>0.87331053574336437</v>
      </c>
      <c r="AG28" s="8">
        <f t="shared" si="11"/>
        <v>0.91679954976081035</v>
      </c>
      <c r="AH28" s="8">
        <f t="shared" si="12"/>
        <v>0.84586031452358934</v>
      </c>
    </row>
    <row r="29" spans="1:34" x14ac:dyDescent="0.35">
      <c r="A29" t="s">
        <v>16</v>
      </c>
      <c r="B29" t="s">
        <v>28</v>
      </c>
      <c r="C29">
        <v>2027</v>
      </c>
      <c r="D29">
        <v>2026</v>
      </c>
      <c r="E29">
        <f t="shared" si="13"/>
        <v>8</v>
      </c>
      <c r="F29" s="10">
        <f t="shared" si="2"/>
        <v>46235</v>
      </c>
      <c r="G29" s="10" t="s">
        <v>33</v>
      </c>
      <c r="H29" s="10" t="s">
        <v>17</v>
      </c>
      <c r="I29" s="9">
        <v>113.4</v>
      </c>
      <c r="J29" s="9">
        <v>80.05</v>
      </c>
      <c r="K29" s="9">
        <v>126.78</v>
      </c>
      <c r="L29" s="9">
        <v>89.99</v>
      </c>
      <c r="M29" s="9">
        <v>87.2</v>
      </c>
      <c r="N29" s="9">
        <f>_xlfn.XLOOKUP(D29,Sheet1!$1:$1,Sheet1!$2:$2,0)</f>
        <v>20.6</v>
      </c>
      <c r="O29" s="9">
        <v>71.03</v>
      </c>
      <c r="P29" s="9">
        <v>43.2</v>
      </c>
      <c r="Q29" s="9">
        <v>128.62</v>
      </c>
      <c r="R29" s="9">
        <v>91.27</v>
      </c>
      <c r="S29" s="9">
        <v>88.12</v>
      </c>
      <c r="T29" s="9">
        <v>110.31</v>
      </c>
      <c r="U29" s="9">
        <v>105.32</v>
      </c>
      <c r="V29" s="9">
        <v>91.11</v>
      </c>
      <c r="W29" s="9">
        <v>85.02</v>
      </c>
      <c r="X29" s="9">
        <v>77.08</v>
      </c>
      <c r="Y29" s="8">
        <f t="shared" si="3"/>
        <v>0.62636684303350965</v>
      </c>
      <c r="Z29" s="8">
        <f t="shared" si="4"/>
        <v>0.53966271080574646</v>
      </c>
      <c r="AA29" s="8">
        <f t="shared" si="5"/>
        <v>1.0145133301782616</v>
      </c>
      <c r="AB29" s="8">
        <f t="shared" si="6"/>
        <v>1.0142238026447383</v>
      </c>
      <c r="AC29" s="8">
        <f t="shared" si="7"/>
        <v>1.0105504587155965</v>
      </c>
      <c r="AD29" s="8">
        <f t="shared" si="8"/>
        <v>0.9727513227513227</v>
      </c>
      <c r="AE29" s="8">
        <f t="shared" si="9"/>
        <v>1.3156777014366021</v>
      </c>
      <c r="AF29" s="8">
        <f t="shared" si="10"/>
        <v>0.71864647420728822</v>
      </c>
      <c r="AG29" s="8">
        <f t="shared" si="11"/>
        <v>0.94477164129347702</v>
      </c>
      <c r="AH29" s="8">
        <f t="shared" si="12"/>
        <v>0.88394495412844032</v>
      </c>
    </row>
    <row r="30" spans="1:34" x14ac:dyDescent="0.35">
      <c r="A30" t="s">
        <v>16</v>
      </c>
      <c r="B30" t="s">
        <v>28</v>
      </c>
      <c r="C30">
        <v>2027</v>
      </c>
      <c r="D30">
        <v>2026</v>
      </c>
      <c r="E30">
        <f t="shared" si="13"/>
        <v>9</v>
      </c>
      <c r="F30" s="10">
        <f t="shared" si="2"/>
        <v>46266</v>
      </c>
      <c r="G30" s="10" t="s">
        <v>33</v>
      </c>
      <c r="H30" s="10" t="s">
        <v>17</v>
      </c>
      <c r="I30" s="9">
        <v>97.93</v>
      </c>
      <c r="J30" s="9">
        <v>72.69</v>
      </c>
      <c r="K30" s="9">
        <v>102.59</v>
      </c>
      <c r="L30" s="9">
        <v>87.62</v>
      </c>
      <c r="M30" s="9">
        <v>77.069999999999993</v>
      </c>
      <c r="N30" s="9">
        <f>_xlfn.XLOOKUP(D30,Sheet1!$1:$1,Sheet1!$2:$2,0)</f>
        <v>20.6</v>
      </c>
      <c r="O30" s="9">
        <v>47.05</v>
      </c>
      <c r="P30" s="9">
        <v>45</v>
      </c>
      <c r="Q30" s="9">
        <v>67.7</v>
      </c>
      <c r="R30" s="9">
        <v>85.46</v>
      </c>
      <c r="S30" s="9">
        <v>62.25</v>
      </c>
      <c r="T30" s="9">
        <v>100.1</v>
      </c>
      <c r="U30" s="9">
        <v>100.68</v>
      </c>
      <c r="V30" s="9">
        <v>95.28</v>
      </c>
      <c r="W30" s="9">
        <v>85.91</v>
      </c>
      <c r="X30" s="9">
        <v>76.84</v>
      </c>
      <c r="Y30" s="8">
        <f t="shared" si="3"/>
        <v>0.4804452159705912</v>
      </c>
      <c r="Z30" s="8">
        <f t="shared" si="4"/>
        <v>0.61906727197688816</v>
      </c>
      <c r="AA30" s="8">
        <f t="shared" si="5"/>
        <v>0.65990837313578321</v>
      </c>
      <c r="AB30" s="8">
        <f t="shared" si="6"/>
        <v>0.97534809404245593</v>
      </c>
      <c r="AC30" s="8">
        <f t="shared" si="7"/>
        <v>0.80770727909692497</v>
      </c>
      <c r="AD30" s="8">
        <f t="shared" si="8"/>
        <v>1.022158684774839</v>
      </c>
      <c r="AE30" s="8">
        <f t="shared" si="9"/>
        <v>1.3850598431696246</v>
      </c>
      <c r="AF30" s="8">
        <f t="shared" si="10"/>
        <v>0.92874549176332977</v>
      </c>
      <c r="AG30" s="8">
        <f t="shared" si="11"/>
        <v>0.98048390778361094</v>
      </c>
      <c r="AH30" s="8">
        <f t="shared" si="12"/>
        <v>0.99701570001297535</v>
      </c>
    </row>
    <row r="31" spans="1:34" x14ac:dyDescent="0.35">
      <c r="A31" t="s">
        <v>16</v>
      </c>
      <c r="B31" t="s">
        <v>28</v>
      </c>
      <c r="C31">
        <v>2027</v>
      </c>
      <c r="D31">
        <v>2026</v>
      </c>
      <c r="E31">
        <f t="shared" si="13"/>
        <v>10</v>
      </c>
      <c r="F31" s="10">
        <f t="shared" si="2"/>
        <v>46296</v>
      </c>
      <c r="G31" s="10" t="s">
        <v>33</v>
      </c>
      <c r="H31" s="10" t="s">
        <v>17</v>
      </c>
      <c r="I31" s="9">
        <v>81.34</v>
      </c>
      <c r="J31" s="9">
        <v>60.54</v>
      </c>
      <c r="K31" s="9">
        <v>53.01</v>
      </c>
      <c r="L31" s="9">
        <v>116.81</v>
      </c>
      <c r="M31" s="9">
        <v>61.27</v>
      </c>
      <c r="N31" s="9">
        <f>_xlfn.XLOOKUP(D31,Sheet1!$1:$1,Sheet1!$2:$2,0)</f>
        <v>20.6</v>
      </c>
      <c r="O31" s="9">
        <v>49.47</v>
      </c>
      <c r="P31" s="9">
        <v>38.71</v>
      </c>
      <c r="Q31" s="9">
        <v>52.68</v>
      </c>
      <c r="R31" s="9">
        <v>115.29</v>
      </c>
      <c r="S31" s="9">
        <v>56.93</v>
      </c>
      <c r="T31" s="9">
        <v>82.83</v>
      </c>
      <c r="U31" s="9">
        <v>83.31</v>
      </c>
      <c r="V31" s="9">
        <v>63.31</v>
      </c>
      <c r="W31" s="9">
        <v>115.71</v>
      </c>
      <c r="X31" s="9">
        <v>71.45</v>
      </c>
      <c r="Y31" s="8">
        <f t="shared" si="3"/>
        <v>0.60818785345463477</v>
      </c>
      <c r="Z31" s="8">
        <f t="shared" si="4"/>
        <v>0.63941195903534853</v>
      </c>
      <c r="AA31" s="8">
        <f t="shared" si="5"/>
        <v>0.99377475947934357</v>
      </c>
      <c r="AB31" s="8">
        <f t="shared" si="6"/>
        <v>0.9869874154610051</v>
      </c>
      <c r="AC31" s="8">
        <f t="shared" si="7"/>
        <v>0.92916598661661498</v>
      </c>
      <c r="AD31" s="8">
        <f t="shared" si="8"/>
        <v>1.0183181706417506</v>
      </c>
      <c r="AE31" s="8">
        <f t="shared" si="9"/>
        <v>1.3761149653121902</v>
      </c>
      <c r="AF31" s="8">
        <f t="shared" si="10"/>
        <v>1.1943029617053387</v>
      </c>
      <c r="AG31" s="8">
        <f t="shared" si="11"/>
        <v>0.99058299803099037</v>
      </c>
      <c r="AH31" s="8">
        <f t="shared" si="12"/>
        <v>1.166149828627387</v>
      </c>
    </row>
    <row r="32" spans="1:34" x14ac:dyDescent="0.35">
      <c r="A32" t="s">
        <v>16</v>
      </c>
      <c r="B32" t="s">
        <v>28</v>
      </c>
      <c r="C32">
        <v>2027</v>
      </c>
      <c r="D32">
        <v>2026</v>
      </c>
      <c r="E32">
        <f t="shared" si="13"/>
        <v>11</v>
      </c>
      <c r="F32" s="10">
        <f t="shared" si="2"/>
        <v>46327</v>
      </c>
      <c r="G32" s="10" t="s">
        <v>33</v>
      </c>
      <c r="H32" s="10" t="s">
        <v>17</v>
      </c>
      <c r="I32" s="9">
        <v>76.12</v>
      </c>
      <c r="J32" s="9">
        <v>88.05</v>
      </c>
      <c r="K32" s="9">
        <v>49.53</v>
      </c>
      <c r="L32" s="9">
        <v>105.47</v>
      </c>
      <c r="M32" s="9">
        <v>54.53</v>
      </c>
      <c r="N32" s="9">
        <f>_xlfn.XLOOKUP(D32,Sheet1!$1:$1,Sheet1!$2:$2,0)</f>
        <v>20.6</v>
      </c>
      <c r="O32" s="9">
        <v>51.62</v>
      </c>
      <c r="P32" s="9">
        <v>50.28</v>
      </c>
      <c r="Q32" s="9">
        <v>50.79</v>
      </c>
      <c r="R32" s="9">
        <v>102.72</v>
      </c>
      <c r="S32" s="9">
        <v>50.71</v>
      </c>
      <c r="T32" s="9">
        <v>85.66</v>
      </c>
      <c r="U32" s="9">
        <v>106.34</v>
      </c>
      <c r="V32" s="9">
        <v>65.37</v>
      </c>
      <c r="W32" s="9">
        <v>105</v>
      </c>
      <c r="X32" s="9">
        <v>66.7</v>
      </c>
      <c r="Y32" s="8">
        <f t="shared" si="3"/>
        <v>0.67813977929584857</v>
      </c>
      <c r="Z32" s="8">
        <f t="shared" si="4"/>
        <v>0.57103918228279393</v>
      </c>
      <c r="AA32" s="8">
        <f t="shared" si="5"/>
        <v>1.0254391278013324</v>
      </c>
      <c r="AB32" s="8">
        <f t="shared" si="6"/>
        <v>0.97392623494832653</v>
      </c>
      <c r="AC32" s="8">
        <f t="shared" si="7"/>
        <v>0.92994681826517511</v>
      </c>
      <c r="AD32" s="8">
        <f t="shared" si="8"/>
        <v>1.1253284287966367</v>
      </c>
      <c r="AE32" s="8">
        <f t="shared" si="9"/>
        <v>1.2077228847245884</v>
      </c>
      <c r="AF32" s="8">
        <f t="shared" si="10"/>
        <v>1.3198061780738948</v>
      </c>
      <c r="AG32" s="8">
        <f t="shared" si="11"/>
        <v>0.99554375651844129</v>
      </c>
      <c r="AH32" s="8">
        <f t="shared" si="12"/>
        <v>1.2231799009719422</v>
      </c>
    </row>
    <row r="33" spans="1:34" x14ac:dyDescent="0.35">
      <c r="A33" t="s">
        <v>16</v>
      </c>
      <c r="B33" t="s">
        <v>28</v>
      </c>
      <c r="C33">
        <v>2027</v>
      </c>
      <c r="D33">
        <v>2026</v>
      </c>
      <c r="E33">
        <f t="shared" si="13"/>
        <v>12</v>
      </c>
      <c r="F33" s="10">
        <f t="shared" si="2"/>
        <v>46357</v>
      </c>
      <c r="G33" s="10" t="s">
        <v>33</v>
      </c>
      <c r="H33" s="10" t="s">
        <v>17</v>
      </c>
      <c r="I33" s="9">
        <v>84.39</v>
      </c>
      <c r="J33" s="9">
        <v>87.89</v>
      </c>
      <c r="K33" s="9">
        <v>105.3</v>
      </c>
      <c r="L33" s="9">
        <v>100.79</v>
      </c>
      <c r="M33" s="9">
        <v>86.17</v>
      </c>
      <c r="N33" s="9">
        <f>_xlfn.XLOOKUP(D33,Sheet1!$1:$1,Sheet1!$2:$2,0)</f>
        <v>20.6</v>
      </c>
      <c r="O33" s="9">
        <v>65.28</v>
      </c>
      <c r="P33" s="9">
        <v>59.7</v>
      </c>
      <c r="Q33" s="9">
        <v>86.75</v>
      </c>
      <c r="R33" s="9">
        <v>95.1</v>
      </c>
      <c r="S33" s="9">
        <v>75.13</v>
      </c>
      <c r="T33" s="9">
        <v>93.32</v>
      </c>
      <c r="U33" s="9">
        <v>100.73</v>
      </c>
      <c r="V33" s="9">
        <v>111.52</v>
      </c>
      <c r="W33" s="9">
        <v>96.34</v>
      </c>
      <c r="X33" s="9">
        <v>87.75</v>
      </c>
      <c r="Y33" s="8">
        <f t="shared" si="3"/>
        <v>0.77355136864557417</v>
      </c>
      <c r="Z33" s="8">
        <f t="shared" si="4"/>
        <v>0.67925816361360791</v>
      </c>
      <c r="AA33" s="8">
        <f t="shared" si="5"/>
        <v>0.82383665716999055</v>
      </c>
      <c r="AB33" s="8">
        <f t="shared" si="6"/>
        <v>0.94354598670503009</v>
      </c>
      <c r="AC33" s="8">
        <f t="shared" si="7"/>
        <v>0.8718811651386793</v>
      </c>
      <c r="AD33" s="8">
        <f t="shared" si="8"/>
        <v>1.1058182249081643</v>
      </c>
      <c r="AE33" s="8">
        <f t="shared" si="9"/>
        <v>1.1460917055410171</v>
      </c>
      <c r="AF33" s="8">
        <f t="shared" si="10"/>
        <v>1.0590693257359924</v>
      </c>
      <c r="AG33" s="8">
        <f t="shared" si="11"/>
        <v>0.95584879452326621</v>
      </c>
      <c r="AH33" s="8">
        <f t="shared" si="12"/>
        <v>1.0183358477428339</v>
      </c>
    </row>
    <row r="34" spans="1:34" x14ac:dyDescent="0.35">
      <c r="A34" t="s">
        <v>16</v>
      </c>
      <c r="B34" t="s">
        <v>28</v>
      </c>
      <c r="C34">
        <v>2027</v>
      </c>
      <c r="D34">
        <v>2027</v>
      </c>
      <c r="E34">
        <f t="shared" si="13"/>
        <v>1</v>
      </c>
      <c r="F34" s="10">
        <f t="shared" si="2"/>
        <v>46388</v>
      </c>
      <c r="G34" s="10" t="s">
        <v>33</v>
      </c>
      <c r="H34" s="10" t="s">
        <v>17</v>
      </c>
      <c r="I34" s="9">
        <v>71.25</v>
      </c>
      <c r="J34" s="9">
        <v>90.01</v>
      </c>
      <c r="K34" s="9">
        <v>64.459999999999994</v>
      </c>
      <c r="L34" s="9">
        <v>108.95</v>
      </c>
      <c r="M34" s="9">
        <v>80.34</v>
      </c>
      <c r="N34" s="9">
        <f>_xlfn.XLOOKUP(D34,Sheet1!$1:$1,Sheet1!$2:$2,0)</f>
        <v>17.100000000000001</v>
      </c>
      <c r="O34" s="9">
        <v>51.64</v>
      </c>
      <c r="P34" s="9">
        <v>49.68</v>
      </c>
      <c r="Q34" s="9">
        <v>66.97</v>
      </c>
      <c r="R34" s="9">
        <v>105.6</v>
      </c>
      <c r="S34" s="9">
        <v>68.709999999999994</v>
      </c>
      <c r="T34" s="9">
        <v>74.680000000000007</v>
      </c>
      <c r="U34" s="9">
        <v>105.51</v>
      </c>
      <c r="V34" s="9">
        <v>74.62</v>
      </c>
      <c r="W34" s="9">
        <v>105.72</v>
      </c>
      <c r="X34" s="9">
        <v>76.12</v>
      </c>
      <c r="Y34" s="8">
        <f t="shared" si="3"/>
        <v>0.7247719298245614</v>
      </c>
      <c r="Z34" s="8">
        <f t="shared" si="4"/>
        <v>0.55193867348072434</v>
      </c>
      <c r="AA34" s="8">
        <f t="shared" si="5"/>
        <v>1.038938876822836</v>
      </c>
      <c r="AB34" s="8">
        <f t="shared" si="6"/>
        <v>0.96925195043597978</v>
      </c>
      <c r="AC34" s="8">
        <f t="shared" si="7"/>
        <v>0.85524022902663666</v>
      </c>
      <c r="AD34" s="8">
        <f t="shared" si="8"/>
        <v>1.0481403508771931</v>
      </c>
      <c r="AE34" s="8">
        <f t="shared" si="9"/>
        <v>1.1722030885457171</v>
      </c>
      <c r="AF34" s="8">
        <f t="shared" si="10"/>
        <v>1.1576171269004036</v>
      </c>
      <c r="AG34" s="8">
        <f t="shared" si="11"/>
        <v>0.97035337310692971</v>
      </c>
      <c r="AH34" s="8">
        <f t="shared" si="12"/>
        <v>0.9474732387353747</v>
      </c>
    </row>
    <row r="35" spans="1:34" x14ac:dyDescent="0.35">
      <c r="A35" t="s">
        <v>16</v>
      </c>
      <c r="B35" t="s">
        <v>28</v>
      </c>
      <c r="C35">
        <v>2027</v>
      </c>
      <c r="D35">
        <v>2027</v>
      </c>
      <c r="E35">
        <f t="shared" si="13"/>
        <v>2</v>
      </c>
      <c r="F35" s="10">
        <f t="shared" si="2"/>
        <v>46419</v>
      </c>
      <c r="G35" s="10" t="s">
        <v>33</v>
      </c>
      <c r="H35" s="10" t="s">
        <v>17</v>
      </c>
      <c r="I35" s="9">
        <v>73.510000000000005</v>
      </c>
      <c r="J35" s="9">
        <v>82.22</v>
      </c>
      <c r="K35" s="9">
        <v>51.06</v>
      </c>
      <c r="L35" s="9">
        <v>83.61</v>
      </c>
      <c r="M35" s="9">
        <v>75.7</v>
      </c>
      <c r="N35" s="9">
        <f>_xlfn.XLOOKUP(D35,Sheet1!$1:$1,Sheet1!$2:$2,0)</f>
        <v>17.100000000000001</v>
      </c>
      <c r="O35" s="9">
        <v>49.52</v>
      </c>
      <c r="P35" s="9">
        <v>41.23</v>
      </c>
      <c r="Q35" s="9">
        <v>54.26</v>
      </c>
      <c r="R35" s="9">
        <v>79.91</v>
      </c>
      <c r="S35" s="9">
        <v>61.15</v>
      </c>
      <c r="T35" s="9">
        <v>78.28</v>
      </c>
      <c r="U35" s="9">
        <v>86.15</v>
      </c>
      <c r="V35" s="9">
        <v>67.22</v>
      </c>
      <c r="W35" s="9">
        <v>80.260000000000005</v>
      </c>
      <c r="X35" s="9">
        <v>71.959999999999994</v>
      </c>
      <c r="Y35" s="8">
        <f t="shared" si="3"/>
        <v>0.6736498435586995</v>
      </c>
      <c r="Z35" s="8">
        <f t="shared" si="4"/>
        <v>0.50145949890537578</v>
      </c>
      <c r="AA35" s="8">
        <f t="shared" si="5"/>
        <v>1.062671367019193</v>
      </c>
      <c r="AB35" s="8">
        <f t="shared" si="6"/>
        <v>0.95574692022485341</v>
      </c>
      <c r="AC35" s="8">
        <f t="shared" si="7"/>
        <v>0.80779392338177014</v>
      </c>
      <c r="AD35" s="8">
        <f t="shared" si="8"/>
        <v>1.0648891307305128</v>
      </c>
      <c r="AE35" s="8">
        <f t="shared" si="9"/>
        <v>1.0477985891510582</v>
      </c>
      <c r="AF35" s="8">
        <f t="shared" si="10"/>
        <v>1.3164904034469251</v>
      </c>
      <c r="AG35" s="8">
        <f t="shared" si="11"/>
        <v>0.95993302236574585</v>
      </c>
      <c r="AH35" s="8">
        <f t="shared" si="12"/>
        <v>0.95059445178335522</v>
      </c>
    </row>
    <row r="36" spans="1:34" x14ac:dyDescent="0.35">
      <c r="A36" t="s">
        <v>16</v>
      </c>
      <c r="B36" t="s">
        <v>28</v>
      </c>
      <c r="C36">
        <v>2027</v>
      </c>
      <c r="D36">
        <v>2027</v>
      </c>
      <c r="E36">
        <f t="shared" si="13"/>
        <v>3</v>
      </c>
      <c r="F36" s="10">
        <f t="shared" si="2"/>
        <v>46447</v>
      </c>
      <c r="G36" s="10" t="s">
        <v>33</v>
      </c>
      <c r="H36" s="10" t="s">
        <v>17</v>
      </c>
      <c r="I36" s="9">
        <v>99.59</v>
      </c>
      <c r="J36" s="9">
        <v>90.05</v>
      </c>
      <c r="K36" s="9">
        <v>105.8</v>
      </c>
      <c r="L36" s="9">
        <v>85.18</v>
      </c>
      <c r="M36" s="9">
        <v>105.97</v>
      </c>
      <c r="N36" s="9">
        <f>_xlfn.XLOOKUP(D36,Sheet1!$1:$1,Sheet1!$2:$2,0)</f>
        <v>17.100000000000001</v>
      </c>
      <c r="O36" s="9">
        <v>70.38</v>
      </c>
      <c r="P36" s="9">
        <v>49.4</v>
      </c>
      <c r="Q36" s="9">
        <v>92.75</v>
      </c>
      <c r="R36" s="9">
        <v>74.849999999999994</v>
      </c>
      <c r="S36" s="9">
        <v>80.62</v>
      </c>
      <c r="T36" s="9">
        <v>95.68</v>
      </c>
      <c r="U36" s="9">
        <v>104.66</v>
      </c>
      <c r="V36" s="9">
        <v>106.05</v>
      </c>
      <c r="W36" s="9">
        <v>77.42</v>
      </c>
      <c r="X36" s="9">
        <v>97.52</v>
      </c>
      <c r="Y36" s="8">
        <f t="shared" si="3"/>
        <v>0.70669745958429553</v>
      </c>
      <c r="Z36" s="8">
        <f t="shared" si="4"/>
        <v>0.54858411993337031</v>
      </c>
      <c r="AA36" s="8">
        <f t="shared" si="5"/>
        <v>0.87665406427221171</v>
      </c>
      <c r="AB36" s="8">
        <f t="shared" si="6"/>
        <v>0.87872740079830935</v>
      </c>
      <c r="AC36" s="8">
        <f t="shared" si="7"/>
        <v>0.76078135321317364</v>
      </c>
      <c r="AD36" s="8">
        <f t="shared" si="8"/>
        <v>0.96073903002309469</v>
      </c>
      <c r="AE36" s="8">
        <f t="shared" si="9"/>
        <v>1.1622431982232093</v>
      </c>
      <c r="AF36" s="8">
        <f t="shared" si="10"/>
        <v>1.0023629489603025</v>
      </c>
      <c r="AG36" s="8">
        <f t="shared" si="11"/>
        <v>0.90889880253580646</v>
      </c>
      <c r="AH36" s="8">
        <f t="shared" si="12"/>
        <v>0.92026045107105781</v>
      </c>
    </row>
    <row r="37" spans="1:34" x14ac:dyDescent="0.35">
      <c r="A37" t="s">
        <v>16</v>
      </c>
      <c r="B37" t="s">
        <v>28</v>
      </c>
      <c r="C37">
        <v>2027</v>
      </c>
      <c r="D37">
        <v>2027</v>
      </c>
      <c r="E37">
        <f t="shared" si="13"/>
        <v>4</v>
      </c>
      <c r="F37" s="10">
        <f t="shared" si="2"/>
        <v>46478</v>
      </c>
      <c r="G37" s="10" t="s">
        <v>33</v>
      </c>
      <c r="H37" s="10" t="s">
        <v>17</v>
      </c>
      <c r="I37" s="9">
        <v>82.62</v>
      </c>
      <c r="J37" s="9">
        <v>75.94</v>
      </c>
      <c r="K37" s="9">
        <v>102.23</v>
      </c>
      <c r="L37" s="9">
        <v>56.3</v>
      </c>
      <c r="M37" s="9">
        <v>74.709999999999994</v>
      </c>
      <c r="N37" s="9">
        <f>_xlfn.XLOOKUP(D37,Sheet1!$1:$1,Sheet1!$2:$2,0)</f>
        <v>17.100000000000001</v>
      </c>
      <c r="O37" s="9">
        <v>60.89</v>
      </c>
      <c r="P37" s="9">
        <v>55.83</v>
      </c>
      <c r="Q37" s="9">
        <v>73.87</v>
      </c>
      <c r="R37" s="9">
        <v>57.46</v>
      </c>
      <c r="S37" s="9">
        <v>67.540000000000006</v>
      </c>
      <c r="T37" s="9">
        <v>97.44</v>
      </c>
      <c r="U37" s="9">
        <v>87.51</v>
      </c>
      <c r="V37" s="9">
        <v>98.8</v>
      </c>
      <c r="W37" s="9">
        <v>54.78</v>
      </c>
      <c r="X37" s="9">
        <v>78.55</v>
      </c>
      <c r="Y37" s="8">
        <f t="shared" si="3"/>
        <v>0.73698862260953757</v>
      </c>
      <c r="Z37" s="8">
        <f t="shared" si="4"/>
        <v>0.73518567289965764</v>
      </c>
      <c r="AA37" s="8">
        <f t="shared" si="5"/>
        <v>0.72258632495353614</v>
      </c>
      <c r="AB37" s="8">
        <f t="shared" si="6"/>
        <v>1.0206039076376554</v>
      </c>
      <c r="AC37" s="8">
        <f t="shared" si="7"/>
        <v>0.90402891179226352</v>
      </c>
      <c r="AD37" s="8">
        <f t="shared" si="8"/>
        <v>1.1793754538852577</v>
      </c>
      <c r="AE37" s="8">
        <f t="shared" si="9"/>
        <v>1.152357124045299</v>
      </c>
      <c r="AF37" s="8">
        <f t="shared" si="10"/>
        <v>0.9664482050278782</v>
      </c>
      <c r="AG37" s="8">
        <f t="shared" si="11"/>
        <v>0.97300177619893435</v>
      </c>
      <c r="AH37" s="8">
        <f t="shared" si="12"/>
        <v>1.0513987418016331</v>
      </c>
    </row>
    <row r="38" spans="1:34" x14ac:dyDescent="0.35">
      <c r="A38" t="s">
        <v>16</v>
      </c>
      <c r="B38" t="s">
        <v>28</v>
      </c>
      <c r="C38">
        <v>2027</v>
      </c>
      <c r="D38">
        <v>2027</v>
      </c>
      <c r="E38">
        <f t="shared" si="13"/>
        <v>5</v>
      </c>
      <c r="F38" s="10">
        <f t="shared" si="2"/>
        <v>46508</v>
      </c>
      <c r="G38" s="10" t="s">
        <v>33</v>
      </c>
      <c r="H38" s="10" t="s">
        <v>17</v>
      </c>
      <c r="I38" s="9">
        <v>84.39</v>
      </c>
      <c r="J38" s="9">
        <v>85.7</v>
      </c>
      <c r="K38" s="9">
        <v>49.54</v>
      </c>
      <c r="L38" s="9">
        <v>35.270000000000003</v>
      </c>
      <c r="M38" s="9">
        <v>35.39</v>
      </c>
      <c r="N38" s="9">
        <f>_xlfn.XLOOKUP(D38,Sheet1!$1:$1,Sheet1!$2:$2,0)</f>
        <v>17.100000000000001</v>
      </c>
      <c r="O38" s="9">
        <v>46.62</v>
      </c>
      <c r="P38" s="9">
        <v>54.68</v>
      </c>
      <c r="Q38" s="9">
        <v>47.17</v>
      </c>
      <c r="R38" s="9">
        <v>39.01</v>
      </c>
      <c r="S38" s="9">
        <v>43.09</v>
      </c>
      <c r="T38" s="9">
        <v>90.15</v>
      </c>
      <c r="U38" s="9">
        <v>102.21</v>
      </c>
      <c r="V38" s="9">
        <v>56.7</v>
      </c>
      <c r="W38" s="9">
        <v>42.24</v>
      </c>
      <c r="X38" s="9">
        <v>46.86</v>
      </c>
      <c r="Y38" s="8">
        <f t="shared" si="3"/>
        <v>0.55243512264486305</v>
      </c>
      <c r="Z38" s="8">
        <f t="shared" si="4"/>
        <v>0.63803967327887978</v>
      </c>
      <c r="AA38" s="8">
        <f t="shared" si="5"/>
        <v>0.95215987081146558</v>
      </c>
      <c r="AB38" s="8">
        <f t="shared" si="6"/>
        <v>1.1060391267366032</v>
      </c>
      <c r="AC38" s="8">
        <f t="shared" si="7"/>
        <v>1.2175755863238205</v>
      </c>
      <c r="AD38" s="8">
        <f t="shared" si="8"/>
        <v>1.0682545325275508</v>
      </c>
      <c r="AE38" s="8">
        <f t="shared" si="9"/>
        <v>1.1926487747957992</v>
      </c>
      <c r="AF38" s="8">
        <f t="shared" si="10"/>
        <v>1.144529672991522</v>
      </c>
      <c r="AG38" s="8">
        <f t="shared" si="11"/>
        <v>1.1976183725545788</v>
      </c>
      <c r="AH38" s="8">
        <f t="shared" si="12"/>
        <v>1.3241028539135349</v>
      </c>
    </row>
    <row r="39" spans="1:34" x14ac:dyDescent="0.35">
      <c r="A39" t="s">
        <v>16</v>
      </c>
      <c r="B39" t="s">
        <v>28</v>
      </c>
      <c r="C39">
        <v>2027</v>
      </c>
      <c r="D39">
        <v>2027</v>
      </c>
      <c r="E39">
        <f t="shared" si="13"/>
        <v>6</v>
      </c>
      <c r="F39" s="10">
        <f t="shared" si="2"/>
        <v>46539</v>
      </c>
      <c r="G39" s="10" t="s">
        <v>33</v>
      </c>
      <c r="H39" s="10" t="s">
        <v>17</v>
      </c>
      <c r="I39" s="9">
        <v>151.22</v>
      </c>
      <c r="J39" s="9">
        <v>120.68</v>
      </c>
      <c r="K39" s="9">
        <v>130.6</v>
      </c>
      <c r="L39" s="9">
        <v>70.14</v>
      </c>
      <c r="M39" s="9">
        <v>129.25</v>
      </c>
      <c r="N39" s="9">
        <f>_xlfn.XLOOKUP(D39,Sheet1!$1:$1,Sheet1!$2:$2,0)</f>
        <v>17.100000000000001</v>
      </c>
      <c r="O39" s="9">
        <v>85.9</v>
      </c>
      <c r="P39" s="9">
        <v>71.040000000000006</v>
      </c>
      <c r="Q39" s="9">
        <v>97.54</v>
      </c>
      <c r="R39" s="9">
        <v>72.52</v>
      </c>
      <c r="S39" s="9">
        <v>121.82</v>
      </c>
      <c r="T39" s="9">
        <v>133.03</v>
      </c>
      <c r="U39" s="9">
        <v>120.27</v>
      </c>
      <c r="V39" s="9">
        <v>113.19</v>
      </c>
      <c r="W39" s="9">
        <v>68.73</v>
      </c>
      <c r="X39" s="9">
        <v>109.9</v>
      </c>
      <c r="Y39" s="8">
        <f t="shared" si="3"/>
        <v>0.56804655468853327</v>
      </c>
      <c r="Z39" s="8">
        <f t="shared" si="4"/>
        <v>0.58866423599602258</v>
      </c>
      <c r="AA39" s="8">
        <f t="shared" si="5"/>
        <v>0.74686064318529866</v>
      </c>
      <c r="AB39" s="8">
        <f t="shared" si="6"/>
        <v>1.0339321357285429</v>
      </c>
      <c r="AC39" s="8">
        <f t="shared" si="7"/>
        <v>0.94251450676982584</v>
      </c>
      <c r="AD39" s="8">
        <f t="shared" si="8"/>
        <v>0.87971167834942465</v>
      </c>
      <c r="AE39" s="8">
        <f t="shared" si="9"/>
        <v>0.99660258534968504</v>
      </c>
      <c r="AF39" s="8">
        <f t="shared" si="10"/>
        <v>0.8666921898928025</v>
      </c>
      <c r="AG39" s="8">
        <f t="shared" si="11"/>
        <v>0.9798973481608213</v>
      </c>
      <c r="AH39" s="8">
        <f t="shared" si="12"/>
        <v>0.85029013539651843</v>
      </c>
    </row>
    <row r="40" spans="1:34" x14ac:dyDescent="0.35">
      <c r="A40" t="s">
        <v>16</v>
      </c>
      <c r="B40" t="s">
        <v>28</v>
      </c>
      <c r="C40">
        <v>2028</v>
      </c>
      <c r="D40">
        <v>2027</v>
      </c>
      <c r="E40">
        <f t="shared" si="13"/>
        <v>7</v>
      </c>
      <c r="F40" s="10">
        <f t="shared" si="2"/>
        <v>46569</v>
      </c>
      <c r="G40" s="10" t="s">
        <v>33</v>
      </c>
      <c r="H40" s="10" t="s">
        <v>17</v>
      </c>
      <c r="I40" s="9">
        <v>125.75</v>
      </c>
      <c r="J40" s="9">
        <v>69.209999999999994</v>
      </c>
      <c r="K40" s="9">
        <v>128.03</v>
      </c>
      <c r="L40" s="9">
        <v>104.22</v>
      </c>
      <c r="M40" s="9">
        <v>103.41</v>
      </c>
      <c r="N40" s="9">
        <f>_xlfn.XLOOKUP(D40,Sheet1!$1:$1,Sheet1!$2:$2,0)</f>
        <v>17.100000000000001</v>
      </c>
      <c r="O40" s="9">
        <v>76.56</v>
      </c>
      <c r="P40" s="9">
        <v>39.71</v>
      </c>
      <c r="Q40" s="9">
        <v>113.45</v>
      </c>
      <c r="R40" s="9">
        <v>101.52</v>
      </c>
      <c r="S40" s="9">
        <v>133</v>
      </c>
      <c r="T40" s="9">
        <v>123.44</v>
      </c>
      <c r="U40" s="9">
        <v>82.46</v>
      </c>
      <c r="V40" s="9">
        <v>107.95</v>
      </c>
      <c r="W40" s="9">
        <v>94.78</v>
      </c>
      <c r="X40" s="9">
        <v>75.23</v>
      </c>
      <c r="Y40" s="8">
        <f t="shared" si="3"/>
        <v>0.60882703777335989</v>
      </c>
      <c r="Z40" s="8">
        <f t="shared" si="4"/>
        <v>0.57376101719404715</v>
      </c>
      <c r="AA40" s="8">
        <f t="shared" si="5"/>
        <v>0.88612044052175276</v>
      </c>
      <c r="AB40" s="8">
        <f t="shared" si="6"/>
        <v>0.97409326424870468</v>
      </c>
      <c r="AC40" s="8">
        <f t="shared" si="7"/>
        <v>1.2861425394062471</v>
      </c>
      <c r="AD40" s="8">
        <f t="shared" si="8"/>
        <v>0.9816302186878727</v>
      </c>
      <c r="AE40" s="8">
        <f t="shared" si="9"/>
        <v>1.1914463227857246</v>
      </c>
      <c r="AF40" s="8">
        <f t="shared" si="10"/>
        <v>0.84316175896274315</v>
      </c>
      <c r="AG40" s="8">
        <f t="shared" si="11"/>
        <v>0.90942237574361928</v>
      </c>
      <c r="AH40" s="8">
        <f t="shared" si="12"/>
        <v>0.72749250556039069</v>
      </c>
    </row>
    <row r="41" spans="1:34" x14ac:dyDescent="0.35">
      <c r="A41" t="s">
        <v>16</v>
      </c>
      <c r="B41" t="s">
        <v>28</v>
      </c>
      <c r="C41">
        <v>2028</v>
      </c>
      <c r="D41">
        <v>2027</v>
      </c>
      <c r="E41">
        <f t="shared" si="13"/>
        <v>8</v>
      </c>
      <c r="F41" s="10">
        <f t="shared" si="2"/>
        <v>46600</v>
      </c>
      <c r="G41" s="10" t="s">
        <v>33</v>
      </c>
      <c r="H41" s="10" t="s">
        <v>17</v>
      </c>
      <c r="I41" s="9">
        <v>122.36</v>
      </c>
      <c r="J41" s="9">
        <v>87.11</v>
      </c>
      <c r="K41" s="9">
        <v>109.08</v>
      </c>
      <c r="L41" s="9">
        <v>90.5</v>
      </c>
      <c r="M41" s="9">
        <v>96.15</v>
      </c>
      <c r="N41" s="9">
        <f>_xlfn.XLOOKUP(D41,Sheet1!$1:$1,Sheet1!$2:$2,0)</f>
        <v>17.100000000000001</v>
      </c>
      <c r="O41" s="9">
        <v>79.099999999999994</v>
      </c>
      <c r="P41" s="9">
        <v>42.06</v>
      </c>
      <c r="Q41" s="9">
        <v>91.93</v>
      </c>
      <c r="R41" s="9">
        <v>90.66</v>
      </c>
      <c r="S41" s="9">
        <v>88.25</v>
      </c>
      <c r="T41" s="9">
        <v>119.89</v>
      </c>
      <c r="U41" s="9">
        <v>112.78</v>
      </c>
      <c r="V41" s="9">
        <v>92.12</v>
      </c>
      <c r="W41" s="9">
        <v>83.58</v>
      </c>
      <c r="X41" s="9">
        <v>78.13</v>
      </c>
      <c r="Y41" s="8">
        <f t="shared" si="3"/>
        <v>0.64645308924485123</v>
      </c>
      <c r="Z41" s="8">
        <f t="shared" si="4"/>
        <v>0.48283779129835841</v>
      </c>
      <c r="AA41" s="8">
        <f t="shared" si="5"/>
        <v>0.84277594426109281</v>
      </c>
      <c r="AB41" s="8">
        <f t="shared" si="6"/>
        <v>1.001767955801105</v>
      </c>
      <c r="AC41" s="8">
        <f t="shared" si="7"/>
        <v>0.91783671346853868</v>
      </c>
      <c r="AD41" s="8">
        <f t="shared" si="8"/>
        <v>0.97981366459627328</v>
      </c>
      <c r="AE41" s="8">
        <f t="shared" si="9"/>
        <v>1.2946848811847089</v>
      </c>
      <c r="AF41" s="8">
        <f t="shared" si="10"/>
        <v>0.84451778511184461</v>
      </c>
      <c r="AG41" s="8">
        <f t="shared" si="11"/>
        <v>0.92353591160220994</v>
      </c>
      <c r="AH41" s="8">
        <f t="shared" si="12"/>
        <v>0.8125845033801351</v>
      </c>
    </row>
    <row r="42" spans="1:34" x14ac:dyDescent="0.35">
      <c r="A42" t="s">
        <v>16</v>
      </c>
      <c r="B42" t="s">
        <v>28</v>
      </c>
      <c r="C42">
        <v>2028</v>
      </c>
      <c r="D42">
        <v>2027</v>
      </c>
      <c r="E42">
        <f t="shared" si="13"/>
        <v>9</v>
      </c>
      <c r="F42" s="10">
        <f t="shared" si="2"/>
        <v>46631</v>
      </c>
      <c r="G42" s="10" t="s">
        <v>33</v>
      </c>
      <c r="H42" s="10" t="s">
        <v>17</v>
      </c>
      <c r="I42" s="9">
        <v>96.64</v>
      </c>
      <c r="J42" s="9">
        <v>74.13</v>
      </c>
      <c r="K42" s="9">
        <v>72.12</v>
      </c>
      <c r="L42" s="9">
        <v>89.43</v>
      </c>
      <c r="M42" s="9">
        <v>82.63</v>
      </c>
      <c r="N42" s="9">
        <f>_xlfn.XLOOKUP(D42,Sheet1!$1:$1,Sheet1!$2:$2,0)</f>
        <v>17.100000000000001</v>
      </c>
      <c r="O42" s="9">
        <v>57.57</v>
      </c>
      <c r="P42" s="9">
        <v>46.5</v>
      </c>
      <c r="Q42" s="9">
        <v>56.61</v>
      </c>
      <c r="R42" s="9">
        <v>78.75</v>
      </c>
      <c r="S42" s="9">
        <v>62.94</v>
      </c>
      <c r="T42" s="9">
        <v>101.38</v>
      </c>
      <c r="U42" s="9">
        <v>102.44</v>
      </c>
      <c r="V42" s="9">
        <v>80.86</v>
      </c>
      <c r="W42" s="9">
        <v>85.48</v>
      </c>
      <c r="X42" s="9">
        <v>81.03</v>
      </c>
      <c r="Y42" s="8">
        <f t="shared" si="3"/>
        <v>0.59571605960264895</v>
      </c>
      <c r="Z42" s="8">
        <f t="shared" si="4"/>
        <v>0.62727640631323356</v>
      </c>
      <c r="AA42" s="8">
        <f t="shared" si="5"/>
        <v>0.78494176372712143</v>
      </c>
      <c r="AB42" s="8">
        <f t="shared" si="6"/>
        <v>0.88057698758805758</v>
      </c>
      <c r="AC42" s="8">
        <f t="shared" si="7"/>
        <v>0.76170882246157567</v>
      </c>
      <c r="AD42" s="8">
        <f t="shared" si="8"/>
        <v>1.0490480132450331</v>
      </c>
      <c r="AE42" s="8">
        <f t="shared" si="9"/>
        <v>1.3818966680156481</v>
      </c>
      <c r="AF42" s="8">
        <f t="shared" si="10"/>
        <v>1.1211869107043815</v>
      </c>
      <c r="AG42" s="8">
        <f t="shared" si="11"/>
        <v>0.95583137649558314</v>
      </c>
      <c r="AH42" s="8">
        <f t="shared" si="12"/>
        <v>0.98063657267336324</v>
      </c>
    </row>
    <row r="43" spans="1:34" x14ac:dyDescent="0.35">
      <c r="A43" t="s">
        <v>16</v>
      </c>
      <c r="B43" t="s">
        <v>28</v>
      </c>
      <c r="C43">
        <v>2028</v>
      </c>
      <c r="D43">
        <v>2027</v>
      </c>
      <c r="E43">
        <f t="shared" si="13"/>
        <v>10</v>
      </c>
      <c r="F43" s="10">
        <f t="shared" si="2"/>
        <v>46661</v>
      </c>
      <c r="G43" s="10" t="s">
        <v>33</v>
      </c>
      <c r="H43" s="10" t="s">
        <v>17</v>
      </c>
      <c r="I43" s="9">
        <v>81.48</v>
      </c>
      <c r="J43" s="9">
        <v>58.92</v>
      </c>
      <c r="K43" s="9">
        <v>54.79</v>
      </c>
      <c r="L43" s="9">
        <v>116.46</v>
      </c>
      <c r="M43" s="9">
        <v>64.27</v>
      </c>
      <c r="N43" s="9">
        <f>_xlfn.XLOOKUP(D43,Sheet1!$1:$1,Sheet1!$2:$2,0)</f>
        <v>17.100000000000001</v>
      </c>
      <c r="O43" s="9">
        <v>54.03</v>
      </c>
      <c r="P43" s="9">
        <v>37.25</v>
      </c>
      <c r="Q43" s="9">
        <v>52.91</v>
      </c>
      <c r="R43" s="9">
        <v>113.72</v>
      </c>
      <c r="S43" s="9">
        <v>61.07</v>
      </c>
      <c r="T43" s="9">
        <v>83.53</v>
      </c>
      <c r="U43" s="9">
        <v>79.28</v>
      </c>
      <c r="V43" s="9">
        <v>72.27</v>
      </c>
      <c r="W43" s="9">
        <v>114.85</v>
      </c>
      <c r="X43" s="9">
        <v>71.959999999999994</v>
      </c>
      <c r="Y43" s="8">
        <f t="shared" si="3"/>
        <v>0.66310751104565535</v>
      </c>
      <c r="Z43" s="8">
        <f t="shared" si="4"/>
        <v>0.63221317040054315</v>
      </c>
      <c r="AA43" s="8">
        <f t="shared" si="5"/>
        <v>0.96568716919145825</v>
      </c>
      <c r="AB43" s="8">
        <f t="shared" si="6"/>
        <v>0.97647260862098584</v>
      </c>
      <c r="AC43" s="8">
        <f t="shared" si="7"/>
        <v>0.95021005134588465</v>
      </c>
      <c r="AD43" s="8">
        <f t="shared" si="8"/>
        <v>1.0251595483554246</v>
      </c>
      <c r="AE43" s="8">
        <f t="shared" si="9"/>
        <v>1.3455532926001357</v>
      </c>
      <c r="AF43" s="8">
        <f t="shared" si="10"/>
        <v>1.3190363204964408</v>
      </c>
      <c r="AG43" s="8">
        <f t="shared" si="11"/>
        <v>0.98617551090503175</v>
      </c>
      <c r="AH43" s="8">
        <f t="shared" si="12"/>
        <v>1.1196514703594211</v>
      </c>
    </row>
    <row r="44" spans="1:34" x14ac:dyDescent="0.35">
      <c r="A44" t="s">
        <v>16</v>
      </c>
      <c r="B44" t="s">
        <v>28</v>
      </c>
      <c r="C44">
        <v>2028</v>
      </c>
      <c r="D44">
        <v>2027</v>
      </c>
      <c r="E44">
        <f t="shared" si="13"/>
        <v>11</v>
      </c>
      <c r="F44" s="10">
        <f t="shared" si="2"/>
        <v>46692</v>
      </c>
      <c r="G44" s="10" t="s">
        <v>33</v>
      </c>
      <c r="H44" s="10" t="s">
        <v>17</v>
      </c>
      <c r="I44" s="9">
        <v>76.03</v>
      </c>
      <c r="J44" s="9">
        <v>93.8</v>
      </c>
      <c r="K44" s="9">
        <v>60.45</v>
      </c>
      <c r="L44" s="9">
        <v>95.21</v>
      </c>
      <c r="M44" s="9">
        <v>61.36</v>
      </c>
      <c r="N44" s="9">
        <f>_xlfn.XLOOKUP(D44,Sheet1!$1:$1,Sheet1!$2:$2,0)</f>
        <v>17.100000000000001</v>
      </c>
      <c r="O44" s="9">
        <v>53.63</v>
      </c>
      <c r="P44" s="9">
        <v>53.71</v>
      </c>
      <c r="Q44" s="9">
        <v>53.29</v>
      </c>
      <c r="R44" s="9">
        <v>93.99</v>
      </c>
      <c r="S44" s="9">
        <v>56.32</v>
      </c>
      <c r="T44" s="9">
        <v>81.69</v>
      </c>
      <c r="U44" s="9">
        <v>115.15</v>
      </c>
      <c r="V44" s="9">
        <v>70.150000000000006</v>
      </c>
      <c r="W44" s="9">
        <v>92.74</v>
      </c>
      <c r="X44" s="9">
        <v>69.37</v>
      </c>
      <c r="Y44" s="8">
        <f t="shared" si="3"/>
        <v>0.70537945547810077</v>
      </c>
      <c r="Z44" s="8">
        <f t="shared" si="4"/>
        <v>0.57260127931769722</v>
      </c>
      <c r="AA44" s="8">
        <f t="shared" si="5"/>
        <v>0.88155500413564925</v>
      </c>
      <c r="AB44" s="8">
        <f t="shared" si="6"/>
        <v>0.98718621993488076</v>
      </c>
      <c r="AC44" s="8">
        <f t="shared" si="7"/>
        <v>0.91786179921773148</v>
      </c>
      <c r="AD44" s="8">
        <f t="shared" si="8"/>
        <v>1.0744442983033013</v>
      </c>
      <c r="AE44" s="8">
        <f t="shared" si="9"/>
        <v>1.2276119402985075</v>
      </c>
      <c r="AF44" s="8">
        <f t="shared" si="10"/>
        <v>1.1604631927212572</v>
      </c>
      <c r="AG44" s="8">
        <f t="shared" si="11"/>
        <v>0.97405734691734058</v>
      </c>
      <c r="AH44" s="8">
        <f t="shared" si="12"/>
        <v>1.1305410691003912</v>
      </c>
    </row>
    <row r="45" spans="1:34" x14ac:dyDescent="0.35">
      <c r="A45" t="s">
        <v>16</v>
      </c>
      <c r="B45" t="s">
        <v>28</v>
      </c>
      <c r="C45">
        <v>2028</v>
      </c>
      <c r="D45">
        <v>2027</v>
      </c>
      <c r="E45">
        <f t="shared" si="13"/>
        <v>12</v>
      </c>
      <c r="F45" s="10">
        <f t="shared" si="2"/>
        <v>46722</v>
      </c>
      <c r="G45" s="10" t="s">
        <v>33</v>
      </c>
      <c r="H45" s="10" t="s">
        <v>17</v>
      </c>
      <c r="I45" s="9">
        <v>77.540000000000006</v>
      </c>
      <c r="J45" s="9">
        <v>79.39</v>
      </c>
      <c r="K45" s="9">
        <v>105.85</v>
      </c>
      <c r="L45" s="9">
        <v>91.73</v>
      </c>
      <c r="M45" s="9">
        <v>76.150000000000006</v>
      </c>
      <c r="N45" s="9">
        <f>_xlfn.XLOOKUP(D45,Sheet1!$1:$1,Sheet1!$2:$2,0)</f>
        <v>17.100000000000001</v>
      </c>
      <c r="O45" s="9">
        <v>56.5</v>
      </c>
      <c r="P45" s="9">
        <v>54.63</v>
      </c>
      <c r="Q45" s="9">
        <v>115.65</v>
      </c>
      <c r="R45" s="9">
        <v>87.76</v>
      </c>
      <c r="S45" s="9">
        <v>70.569999999999993</v>
      </c>
      <c r="T45" s="9">
        <v>81.45</v>
      </c>
      <c r="U45" s="9">
        <v>89.93</v>
      </c>
      <c r="V45" s="9">
        <v>95.53</v>
      </c>
      <c r="W45" s="9">
        <v>89.18</v>
      </c>
      <c r="X45" s="9">
        <v>80.099999999999994</v>
      </c>
      <c r="Y45" s="8">
        <f t="shared" si="3"/>
        <v>0.72865617745679645</v>
      </c>
      <c r="Z45" s="8">
        <f t="shared" si="4"/>
        <v>0.68812192971406982</v>
      </c>
      <c r="AA45" s="8">
        <f t="shared" si="5"/>
        <v>1.0925838450637695</v>
      </c>
      <c r="AB45" s="8">
        <f t="shared" si="6"/>
        <v>0.95672081107598383</v>
      </c>
      <c r="AC45" s="8">
        <f t="shared" si="7"/>
        <v>0.92672357189757038</v>
      </c>
      <c r="AD45" s="8">
        <f t="shared" si="8"/>
        <v>1.0504255867939127</v>
      </c>
      <c r="AE45" s="8">
        <f t="shared" si="9"/>
        <v>1.1327623126338331</v>
      </c>
      <c r="AF45" s="8">
        <f t="shared" si="10"/>
        <v>0.90250354274917344</v>
      </c>
      <c r="AG45" s="8">
        <f t="shared" si="11"/>
        <v>0.9722010247465388</v>
      </c>
      <c r="AH45" s="8">
        <f t="shared" si="12"/>
        <v>1.0518713066316479</v>
      </c>
    </row>
    <row r="46" spans="1:34" x14ac:dyDescent="0.35">
      <c r="A46" t="s">
        <v>16</v>
      </c>
      <c r="B46" t="s">
        <v>28</v>
      </c>
      <c r="C46">
        <v>2028</v>
      </c>
      <c r="D46">
        <v>2028</v>
      </c>
      <c r="E46">
        <f t="shared" si="13"/>
        <v>1</v>
      </c>
      <c r="F46" s="10">
        <f t="shared" si="2"/>
        <v>46753</v>
      </c>
      <c r="G46" s="10" t="s">
        <v>33</v>
      </c>
      <c r="H46" s="10" t="s">
        <v>17</v>
      </c>
      <c r="I46" s="9">
        <v>82.43</v>
      </c>
      <c r="J46" s="9">
        <v>77.319999999999993</v>
      </c>
      <c r="K46" s="9">
        <v>71.77</v>
      </c>
      <c r="L46" s="9">
        <v>107.98</v>
      </c>
      <c r="M46" s="9">
        <v>88.89</v>
      </c>
      <c r="N46" s="9">
        <f>_xlfn.XLOOKUP(D46,Sheet1!$1:$1,Sheet1!$2:$2,0)</f>
        <v>13.9</v>
      </c>
      <c r="O46" s="9">
        <v>54.95</v>
      </c>
      <c r="P46" s="9">
        <v>50.95</v>
      </c>
      <c r="Q46" s="9">
        <v>71.03</v>
      </c>
      <c r="R46" s="9">
        <v>101.77</v>
      </c>
      <c r="S46" s="9">
        <v>73.94</v>
      </c>
      <c r="T46" s="9">
        <v>78.17</v>
      </c>
      <c r="U46" s="9">
        <v>84.59</v>
      </c>
      <c r="V46" s="9">
        <v>78.650000000000006</v>
      </c>
      <c r="W46" s="9">
        <v>101.46</v>
      </c>
      <c r="X46" s="9">
        <v>82.44</v>
      </c>
      <c r="Y46" s="8">
        <f t="shared" si="3"/>
        <v>0.6666262283149339</v>
      </c>
      <c r="Z46" s="8">
        <f t="shared" si="4"/>
        <v>0.65894981893429916</v>
      </c>
      <c r="AA46" s="8">
        <f t="shared" si="5"/>
        <v>0.98968928521666444</v>
      </c>
      <c r="AB46" s="8">
        <f t="shared" si="6"/>
        <v>0.94248934987960731</v>
      </c>
      <c r="AC46" s="8">
        <f t="shared" si="7"/>
        <v>0.83181460231747095</v>
      </c>
      <c r="AD46" s="8">
        <f t="shared" si="8"/>
        <v>0.94831978648550275</v>
      </c>
      <c r="AE46" s="8">
        <f t="shared" si="9"/>
        <v>1.0940248318675636</v>
      </c>
      <c r="AF46" s="8">
        <f t="shared" si="10"/>
        <v>1.09586178068831</v>
      </c>
      <c r="AG46" s="8">
        <f t="shared" si="11"/>
        <v>0.9396184478607148</v>
      </c>
      <c r="AH46" s="8">
        <f t="shared" si="12"/>
        <v>0.9274384070199122</v>
      </c>
    </row>
    <row r="47" spans="1:34" x14ac:dyDescent="0.35">
      <c r="A47" t="s">
        <v>16</v>
      </c>
      <c r="B47" t="s">
        <v>28</v>
      </c>
      <c r="C47">
        <v>2028</v>
      </c>
      <c r="D47">
        <v>2028</v>
      </c>
      <c r="E47">
        <f t="shared" si="13"/>
        <v>2</v>
      </c>
      <c r="F47" s="10">
        <f t="shared" si="2"/>
        <v>46784</v>
      </c>
      <c r="G47" s="10" t="s">
        <v>33</v>
      </c>
      <c r="H47" s="10" t="s">
        <v>17</v>
      </c>
      <c r="I47" s="9">
        <v>84.85</v>
      </c>
      <c r="J47" s="9">
        <v>83.25</v>
      </c>
      <c r="K47" s="9">
        <v>80.48</v>
      </c>
      <c r="L47" s="9">
        <v>91.32</v>
      </c>
      <c r="M47" s="9">
        <v>88.8</v>
      </c>
      <c r="N47" s="9">
        <f>_xlfn.XLOOKUP(D47,Sheet1!$1:$1,Sheet1!$2:$2,0)</f>
        <v>13.9</v>
      </c>
      <c r="O47" s="9">
        <v>55.21</v>
      </c>
      <c r="P47" s="9">
        <v>49.82</v>
      </c>
      <c r="Q47" s="9">
        <v>57.07</v>
      </c>
      <c r="R47" s="9">
        <v>80.88</v>
      </c>
      <c r="S47" s="9">
        <v>68.61</v>
      </c>
      <c r="T47" s="9">
        <v>88.72</v>
      </c>
      <c r="U47" s="9">
        <v>84.62</v>
      </c>
      <c r="V47" s="9">
        <v>77.349999999999994</v>
      </c>
      <c r="W47" s="9">
        <v>85.84</v>
      </c>
      <c r="X47" s="9">
        <v>82.31</v>
      </c>
      <c r="Y47" s="8">
        <f t="shared" si="3"/>
        <v>0.65067766647024161</v>
      </c>
      <c r="Z47" s="8">
        <f t="shared" si="4"/>
        <v>0.59843843843843847</v>
      </c>
      <c r="AA47" s="8">
        <f t="shared" si="5"/>
        <v>0.70912027833001989</v>
      </c>
      <c r="AB47" s="8">
        <f t="shared" si="6"/>
        <v>0.88567674113009198</v>
      </c>
      <c r="AC47" s="8">
        <f t="shared" si="7"/>
        <v>0.77263513513513515</v>
      </c>
      <c r="AD47" s="8">
        <f t="shared" si="8"/>
        <v>1.0456098998232175</v>
      </c>
      <c r="AE47" s="8">
        <f t="shared" si="9"/>
        <v>1.0164564564564564</v>
      </c>
      <c r="AF47" s="8">
        <f t="shared" si="10"/>
        <v>0.96110834990059635</v>
      </c>
      <c r="AG47" s="8">
        <f t="shared" si="11"/>
        <v>0.93999123959702158</v>
      </c>
      <c r="AH47" s="8">
        <f t="shared" si="12"/>
        <v>0.92691441441441447</v>
      </c>
    </row>
    <row r="48" spans="1:34" x14ac:dyDescent="0.35">
      <c r="A48" t="s">
        <v>16</v>
      </c>
      <c r="B48" t="s">
        <v>28</v>
      </c>
      <c r="C48">
        <v>2028</v>
      </c>
      <c r="D48">
        <v>2028</v>
      </c>
      <c r="E48">
        <f t="shared" si="13"/>
        <v>3</v>
      </c>
      <c r="F48" s="10">
        <f t="shared" si="2"/>
        <v>46813</v>
      </c>
      <c r="G48" s="10" t="s">
        <v>33</v>
      </c>
      <c r="H48" s="10" t="s">
        <v>17</v>
      </c>
      <c r="I48" s="9">
        <v>100.24</v>
      </c>
      <c r="J48" s="9">
        <v>95.6</v>
      </c>
      <c r="K48" s="9">
        <v>98.83</v>
      </c>
      <c r="L48" s="9">
        <v>88.97</v>
      </c>
      <c r="M48" s="9">
        <v>141.46</v>
      </c>
      <c r="N48" s="9">
        <f>_xlfn.XLOOKUP(D48,Sheet1!$1:$1,Sheet1!$2:$2,0)</f>
        <v>13.9</v>
      </c>
      <c r="O48" s="9">
        <v>77.59</v>
      </c>
      <c r="P48" s="9">
        <v>54.61</v>
      </c>
      <c r="Q48" s="9">
        <v>93.57</v>
      </c>
      <c r="R48" s="9">
        <v>90.27</v>
      </c>
      <c r="S48" s="9">
        <v>106.13</v>
      </c>
      <c r="T48" s="9">
        <v>99.87</v>
      </c>
      <c r="U48" s="9">
        <v>101.59</v>
      </c>
      <c r="V48" s="9">
        <v>108.03</v>
      </c>
      <c r="W48" s="9">
        <v>80.42</v>
      </c>
      <c r="X48" s="9">
        <v>124.96</v>
      </c>
      <c r="Y48" s="8">
        <f t="shared" si="3"/>
        <v>0.77404229848363937</v>
      </c>
      <c r="Z48" s="8">
        <f t="shared" si="4"/>
        <v>0.57123430962343102</v>
      </c>
      <c r="AA48" s="8">
        <f t="shared" si="5"/>
        <v>0.94677729434382263</v>
      </c>
      <c r="AB48" s="8">
        <f t="shared" si="6"/>
        <v>1.0146116668539957</v>
      </c>
      <c r="AC48" s="8">
        <f t="shared" si="7"/>
        <v>0.75024741976530462</v>
      </c>
      <c r="AD48" s="8">
        <f t="shared" si="8"/>
        <v>0.99630885873902642</v>
      </c>
      <c r="AE48" s="8">
        <f t="shared" si="9"/>
        <v>1.0626569037656906</v>
      </c>
      <c r="AF48" s="8">
        <f t="shared" si="10"/>
        <v>1.0930891429727816</v>
      </c>
      <c r="AG48" s="8">
        <f t="shared" si="11"/>
        <v>0.90390019107564346</v>
      </c>
      <c r="AH48" s="8">
        <f t="shared" si="12"/>
        <v>0.88335925349922229</v>
      </c>
    </row>
    <row r="49" spans="1:34" x14ac:dyDescent="0.35">
      <c r="A49" t="s">
        <v>16</v>
      </c>
      <c r="B49" t="s">
        <v>28</v>
      </c>
      <c r="C49">
        <v>2028</v>
      </c>
      <c r="D49">
        <v>2028</v>
      </c>
      <c r="E49">
        <f t="shared" si="13"/>
        <v>4</v>
      </c>
      <c r="F49" s="10">
        <f t="shared" si="2"/>
        <v>46844</v>
      </c>
      <c r="G49" s="10" t="s">
        <v>33</v>
      </c>
      <c r="H49" s="10" t="s">
        <v>17</v>
      </c>
      <c r="I49" s="9">
        <v>90</v>
      </c>
      <c r="J49" s="9">
        <v>74.959999999999994</v>
      </c>
      <c r="K49" s="9">
        <v>80.56</v>
      </c>
      <c r="L49" s="9">
        <v>61.91</v>
      </c>
      <c r="M49" s="9">
        <v>72.42</v>
      </c>
      <c r="N49" s="9">
        <f>_xlfn.XLOOKUP(D49,Sheet1!$1:$1,Sheet1!$2:$2,0)</f>
        <v>13.9</v>
      </c>
      <c r="O49" s="9">
        <v>60.07</v>
      </c>
      <c r="P49" s="9">
        <v>41.79</v>
      </c>
      <c r="Q49" s="9">
        <v>67.069999999999993</v>
      </c>
      <c r="R49" s="9">
        <v>55.33</v>
      </c>
      <c r="S49" s="9">
        <v>66.900000000000006</v>
      </c>
      <c r="T49" s="9">
        <v>101.39</v>
      </c>
      <c r="U49" s="9">
        <v>87.89</v>
      </c>
      <c r="V49" s="9">
        <v>84</v>
      </c>
      <c r="W49" s="9">
        <v>60.81</v>
      </c>
      <c r="X49" s="9">
        <v>75.7</v>
      </c>
      <c r="Y49" s="8">
        <f t="shared" si="3"/>
        <v>0.6674444444444444</v>
      </c>
      <c r="Z49" s="8">
        <f t="shared" si="4"/>
        <v>0.55749733191035222</v>
      </c>
      <c r="AA49" s="8">
        <f t="shared" si="5"/>
        <v>0.8325471698113206</v>
      </c>
      <c r="AB49" s="8">
        <f t="shared" si="6"/>
        <v>0.89371668551122596</v>
      </c>
      <c r="AC49" s="8">
        <f t="shared" si="7"/>
        <v>0.92377796188898098</v>
      </c>
      <c r="AD49" s="8">
        <f t="shared" si="8"/>
        <v>1.1265555555555555</v>
      </c>
      <c r="AE49" s="8">
        <f t="shared" si="9"/>
        <v>1.1724919957310567</v>
      </c>
      <c r="AF49" s="8">
        <f t="shared" si="10"/>
        <v>1.0427010923535254</v>
      </c>
      <c r="AG49" s="8">
        <f t="shared" si="11"/>
        <v>0.98223227265385249</v>
      </c>
      <c r="AH49" s="8">
        <f t="shared" si="12"/>
        <v>1.0452913559790113</v>
      </c>
    </row>
    <row r="50" spans="1:34" x14ac:dyDescent="0.35">
      <c r="A50" t="s">
        <v>16</v>
      </c>
      <c r="B50" t="s">
        <v>28</v>
      </c>
      <c r="C50">
        <v>2028</v>
      </c>
      <c r="D50">
        <v>2028</v>
      </c>
      <c r="E50">
        <f t="shared" si="13"/>
        <v>5</v>
      </c>
      <c r="F50" s="10">
        <f t="shared" si="2"/>
        <v>46874</v>
      </c>
      <c r="G50" s="10" t="s">
        <v>33</v>
      </c>
      <c r="H50" s="10" t="s">
        <v>17</v>
      </c>
      <c r="I50" s="9">
        <v>88.21</v>
      </c>
      <c r="J50" s="9">
        <v>85.9</v>
      </c>
      <c r="K50" s="9">
        <v>70.8</v>
      </c>
      <c r="L50" s="9">
        <v>47.26</v>
      </c>
      <c r="M50" s="9">
        <v>46.18</v>
      </c>
      <c r="N50" s="9">
        <f>_xlfn.XLOOKUP(D50,Sheet1!$1:$1,Sheet1!$2:$2,0)</f>
        <v>13.9</v>
      </c>
      <c r="O50" s="9">
        <v>53.94</v>
      </c>
      <c r="P50" s="9">
        <v>48.09</v>
      </c>
      <c r="Q50" s="9">
        <v>51.5</v>
      </c>
      <c r="R50" s="9">
        <v>52.64</v>
      </c>
      <c r="S50" s="9">
        <v>52.71</v>
      </c>
      <c r="T50" s="9">
        <v>89.78</v>
      </c>
      <c r="U50" s="9">
        <v>98.94</v>
      </c>
      <c r="V50" s="9">
        <v>63.89</v>
      </c>
      <c r="W50" s="9">
        <v>47.57</v>
      </c>
      <c r="X50" s="9">
        <v>50.83</v>
      </c>
      <c r="Y50" s="8">
        <f t="shared" si="3"/>
        <v>0.61149529531799118</v>
      </c>
      <c r="Z50" s="8">
        <f t="shared" si="4"/>
        <v>0.55983701979045397</v>
      </c>
      <c r="AA50" s="8">
        <f t="shared" si="5"/>
        <v>0.72740112994350281</v>
      </c>
      <c r="AB50" s="8">
        <f t="shared" si="6"/>
        <v>1.1138383410918324</v>
      </c>
      <c r="AC50" s="8">
        <f t="shared" si="7"/>
        <v>1.1414032048505847</v>
      </c>
      <c r="AD50" s="8">
        <f t="shared" si="8"/>
        <v>1.0177984355515248</v>
      </c>
      <c r="AE50" s="8">
        <f t="shared" si="9"/>
        <v>1.1518044237485447</v>
      </c>
      <c r="AF50" s="8">
        <f t="shared" si="10"/>
        <v>0.90240112994350286</v>
      </c>
      <c r="AG50" s="8">
        <f t="shared" si="11"/>
        <v>1.0065594583157005</v>
      </c>
      <c r="AH50" s="8">
        <f t="shared" si="12"/>
        <v>1.1006929406669554</v>
      </c>
    </row>
    <row r="51" spans="1:34" x14ac:dyDescent="0.35">
      <c r="A51" t="s">
        <v>16</v>
      </c>
      <c r="B51" t="s">
        <v>28</v>
      </c>
      <c r="C51">
        <v>2028</v>
      </c>
      <c r="D51">
        <v>2028</v>
      </c>
      <c r="E51">
        <f t="shared" si="13"/>
        <v>6</v>
      </c>
      <c r="F51" s="10">
        <f t="shared" si="2"/>
        <v>46905</v>
      </c>
      <c r="G51" s="10" t="s">
        <v>33</v>
      </c>
      <c r="H51" s="10" t="s">
        <v>17</v>
      </c>
      <c r="I51" s="9">
        <v>170.85</v>
      </c>
      <c r="J51" s="9">
        <v>113.35</v>
      </c>
      <c r="K51" s="9">
        <v>105.97</v>
      </c>
      <c r="L51" s="9">
        <v>74.73</v>
      </c>
      <c r="M51" s="9">
        <v>110.4</v>
      </c>
      <c r="N51" s="9">
        <f>_xlfn.XLOOKUP(D51,Sheet1!$1:$1,Sheet1!$2:$2,0)</f>
        <v>13.9</v>
      </c>
      <c r="O51" s="9">
        <v>103.73</v>
      </c>
      <c r="P51" s="9">
        <v>69.33</v>
      </c>
      <c r="Q51" s="9">
        <v>98.87</v>
      </c>
      <c r="R51" s="9">
        <v>73.599999999999994</v>
      </c>
      <c r="S51" s="9">
        <v>89.03</v>
      </c>
      <c r="T51" s="9">
        <v>172.82</v>
      </c>
      <c r="U51" s="9">
        <v>111.71</v>
      </c>
      <c r="V51" s="9">
        <v>92.43</v>
      </c>
      <c r="W51" s="9">
        <v>72.52</v>
      </c>
      <c r="X51" s="9">
        <v>90.35</v>
      </c>
      <c r="Y51" s="8">
        <f t="shared" si="3"/>
        <v>0.60714076675446305</v>
      </c>
      <c r="Z51" s="8">
        <f t="shared" si="4"/>
        <v>0.61164534627260703</v>
      </c>
      <c r="AA51" s="8">
        <f t="shared" si="5"/>
        <v>0.93299990563366997</v>
      </c>
      <c r="AB51" s="8">
        <f t="shared" si="6"/>
        <v>0.98487889736384304</v>
      </c>
      <c r="AC51" s="8">
        <f t="shared" si="7"/>
        <v>0.80643115942028987</v>
      </c>
      <c r="AD51" s="8">
        <f t="shared" si="8"/>
        <v>1.0115305823822065</v>
      </c>
      <c r="AE51" s="8">
        <f t="shared" si="9"/>
        <v>0.98553153947948835</v>
      </c>
      <c r="AF51" s="8">
        <f t="shared" si="10"/>
        <v>0.87222798905350574</v>
      </c>
      <c r="AG51" s="8">
        <f t="shared" si="11"/>
        <v>0.97042687006556927</v>
      </c>
      <c r="AH51" s="8">
        <f t="shared" si="12"/>
        <v>0.81838768115942018</v>
      </c>
    </row>
    <row r="52" spans="1:34" x14ac:dyDescent="0.35">
      <c r="A52" t="s">
        <v>16</v>
      </c>
      <c r="B52" t="s">
        <v>28</v>
      </c>
      <c r="C52">
        <v>2029</v>
      </c>
      <c r="D52">
        <v>2028</v>
      </c>
      <c r="E52">
        <f t="shared" si="13"/>
        <v>7</v>
      </c>
      <c r="F52" s="10">
        <f t="shared" si="2"/>
        <v>46935</v>
      </c>
      <c r="G52" s="10" t="s">
        <v>33</v>
      </c>
      <c r="H52" s="10" t="s">
        <v>17</v>
      </c>
      <c r="I52" s="9">
        <v>135.88</v>
      </c>
      <c r="J52" s="9">
        <v>75.87</v>
      </c>
      <c r="K52" s="9">
        <v>157.69</v>
      </c>
      <c r="L52" s="9">
        <v>113.53</v>
      </c>
      <c r="M52" s="9">
        <v>119.13</v>
      </c>
      <c r="N52" s="9">
        <f>_xlfn.XLOOKUP(D52,Sheet1!$1:$1,Sheet1!$2:$2,0)</f>
        <v>13.9</v>
      </c>
      <c r="O52" s="9">
        <v>86.64</v>
      </c>
      <c r="P52" s="9">
        <v>36.15</v>
      </c>
      <c r="Q52" s="9">
        <v>179.7</v>
      </c>
      <c r="R52" s="9">
        <v>115.02</v>
      </c>
      <c r="S52" s="9">
        <v>104.65</v>
      </c>
      <c r="T52" s="9">
        <v>127.27</v>
      </c>
      <c r="U52" s="9">
        <v>89.38</v>
      </c>
      <c r="V52" s="9">
        <v>127.76</v>
      </c>
      <c r="W52" s="9">
        <v>103.6</v>
      </c>
      <c r="X52" s="9">
        <v>101.4</v>
      </c>
      <c r="Y52" s="8">
        <f t="shared" si="3"/>
        <v>0.63762143067412425</v>
      </c>
      <c r="Z52" s="8">
        <f t="shared" si="4"/>
        <v>0.47647291419533405</v>
      </c>
      <c r="AA52" s="8">
        <f t="shared" si="5"/>
        <v>1.139577652355888</v>
      </c>
      <c r="AB52" s="8">
        <f t="shared" si="6"/>
        <v>1.0131242843301329</v>
      </c>
      <c r="AC52" s="8">
        <f t="shared" si="7"/>
        <v>0.87845211113909183</v>
      </c>
      <c r="AD52" s="8">
        <f t="shared" si="8"/>
        <v>0.9366352664115396</v>
      </c>
      <c r="AE52" s="8">
        <f t="shared" si="9"/>
        <v>1.1780677474627652</v>
      </c>
      <c r="AF52" s="8">
        <f t="shared" si="10"/>
        <v>0.81019722239837666</v>
      </c>
      <c r="AG52" s="8">
        <f t="shared" si="11"/>
        <v>0.91253413194750277</v>
      </c>
      <c r="AH52" s="8">
        <f t="shared" si="12"/>
        <v>0.85117098967514493</v>
      </c>
    </row>
    <row r="53" spans="1:34" x14ac:dyDescent="0.35">
      <c r="A53" t="s">
        <v>16</v>
      </c>
      <c r="B53" t="s">
        <v>28</v>
      </c>
      <c r="C53">
        <v>2029</v>
      </c>
      <c r="D53">
        <v>2028</v>
      </c>
      <c r="E53">
        <f t="shared" si="13"/>
        <v>8</v>
      </c>
      <c r="F53" s="10">
        <f t="shared" si="2"/>
        <v>46966</v>
      </c>
      <c r="G53" s="10" t="s">
        <v>33</v>
      </c>
      <c r="H53" s="10" t="s">
        <v>17</v>
      </c>
      <c r="I53" s="9">
        <v>137.66999999999999</v>
      </c>
      <c r="J53" s="9">
        <v>70.06</v>
      </c>
      <c r="K53" s="9">
        <v>123.85</v>
      </c>
      <c r="L53" s="9">
        <v>96.64</v>
      </c>
      <c r="M53" s="9">
        <v>119.35</v>
      </c>
      <c r="N53" s="9">
        <f>_xlfn.XLOOKUP(D53,Sheet1!$1:$1,Sheet1!$2:$2,0)</f>
        <v>13.9</v>
      </c>
      <c r="O53" s="9">
        <v>81.52</v>
      </c>
      <c r="P53" s="9">
        <v>51</v>
      </c>
      <c r="Q53" s="9">
        <v>102.87</v>
      </c>
      <c r="R53" s="9">
        <v>102.49</v>
      </c>
      <c r="S53" s="9">
        <v>103.56</v>
      </c>
      <c r="T53" s="9">
        <v>130.96</v>
      </c>
      <c r="U53" s="9">
        <v>87.5</v>
      </c>
      <c r="V53" s="9">
        <v>104.83</v>
      </c>
      <c r="W53" s="9">
        <v>88.29</v>
      </c>
      <c r="X53" s="9">
        <v>97.9</v>
      </c>
      <c r="Y53" s="8">
        <f t="shared" si="3"/>
        <v>0.59214062613496043</v>
      </c>
      <c r="Z53" s="8">
        <f t="shared" si="4"/>
        <v>0.7279474735940622</v>
      </c>
      <c r="AA53" s="8">
        <f t="shared" si="5"/>
        <v>0.83060153411384752</v>
      </c>
      <c r="AB53" s="8">
        <f t="shared" si="6"/>
        <v>1.0605339403973508</v>
      </c>
      <c r="AC53" s="8">
        <f t="shared" si="7"/>
        <v>0.86770004189359029</v>
      </c>
      <c r="AD53" s="8">
        <f t="shared" si="8"/>
        <v>0.95126026004212982</v>
      </c>
      <c r="AE53" s="8">
        <f t="shared" si="9"/>
        <v>1.2489294890094205</v>
      </c>
      <c r="AF53" s="8">
        <f t="shared" si="10"/>
        <v>0.84642712959224875</v>
      </c>
      <c r="AG53" s="8">
        <f t="shared" si="11"/>
        <v>0.91359685430463577</v>
      </c>
      <c r="AH53" s="8">
        <f t="shared" si="12"/>
        <v>0.82027649769585265</v>
      </c>
    </row>
    <row r="54" spans="1:34" x14ac:dyDescent="0.35">
      <c r="A54" t="s">
        <v>16</v>
      </c>
      <c r="B54" t="s">
        <v>28</v>
      </c>
      <c r="C54">
        <v>2029</v>
      </c>
      <c r="D54">
        <v>2028</v>
      </c>
      <c r="E54">
        <f t="shared" si="13"/>
        <v>9</v>
      </c>
      <c r="F54" s="10">
        <f t="shared" si="2"/>
        <v>46997</v>
      </c>
      <c r="G54" s="10" t="s">
        <v>33</v>
      </c>
      <c r="H54" s="10" t="s">
        <v>17</v>
      </c>
      <c r="I54" s="9">
        <v>99.42</v>
      </c>
      <c r="J54" s="9">
        <v>60.16</v>
      </c>
      <c r="K54" s="9">
        <v>86.31</v>
      </c>
      <c r="L54" s="9">
        <v>90.59</v>
      </c>
      <c r="M54" s="9">
        <v>91.41</v>
      </c>
      <c r="N54" s="9">
        <f>_xlfn.XLOOKUP(D54,Sheet1!$1:$1,Sheet1!$2:$2,0)</f>
        <v>13.9</v>
      </c>
      <c r="O54" s="9">
        <v>55.73</v>
      </c>
      <c r="P54" s="9">
        <v>34.39</v>
      </c>
      <c r="Q54" s="9">
        <v>62.76</v>
      </c>
      <c r="R54" s="9">
        <v>81.569999999999993</v>
      </c>
      <c r="S54" s="9">
        <v>70.150000000000006</v>
      </c>
      <c r="T54" s="9">
        <v>108.3</v>
      </c>
      <c r="U54" s="9">
        <v>84.08</v>
      </c>
      <c r="V54" s="9">
        <v>92.34</v>
      </c>
      <c r="W54" s="9">
        <v>84.03</v>
      </c>
      <c r="X54" s="9">
        <v>86.16</v>
      </c>
      <c r="Y54" s="8">
        <f t="shared" si="3"/>
        <v>0.56055119694226507</v>
      </c>
      <c r="Z54" s="8">
        <f t="shared" si="4"/>
        <v>0.57164228723404265</v>
      </c>
      <c r="AA54" s="8">
        <f t="shared" si="5"/>
        <v>0.72714633298574904</v>
      </c>
      <c r="AB54" s="8">
        <f t="shared" si="6"/>
        <v>0.90043051109393957</v>
      </c>
      <c r="AC54" s="8">
        <f t="shared" si="7"/>
        <v>0.76742150749370974</v>
      </c>
      <c r="AD54" s="8">
        <f t="shared" si="8"/>
        <v>1.0893180446590223</v>
      </c>
      <c r="AE54" s="8">
        <f t="shared" si="9"/>
        <v>1.3976063829787235</v>
      </c>
      <c r="AF54" s="8">
        <f t="shared" si="10"/>
        <v>1.0698644421272159</v>
      </c>
      <c r="AG54" s="8">
        <f t="shared" si="11"/>
        <v>0.92758582625013797</v>
      </c>
      <c r="AH54" s="8">
        <f t="shared" si="12"/>
        <v>0.94256645881194623</v>
      </c>
    </row>
    <row r="55" spans="1:34" x14ac:dyDescent="0.35">
      <c r="A55" t="s">
        <v>16</v>
      </c>
      <c r="B55" t="s">
        <v>28</v>
      </c>
      <c r="C55">
        <v>2029</v>
      </c>
      <c r="D55">
        <v>2028</v>
      </c>
      <c r="E55">
        <f t="shared" si="13"/>
        <v>10</v>
      </c>
      <c r="F55" s="10">
        <f t="shared" si="2"/>
        <v>47027</v>
      </c>
      <c r="G55" s="10" t="s">
        <v>33</v>
      </c>
      <c r="H55" s="10" t="s">
        <v>17</v>
      </c>
      <c r="I55" s="9">
        <v>88.43</v>
      </c>
      <c r="J55" s="9">
        <v>62.35</v>
      </c>
      <c r="K55" s="9">
        <v>68.03</v>
      </c>
      <c r="L55" s="9">
        <v>123.44</v>
      </c>
      <c r="M55" s="9">
        <v>80.55</v>
      </c>
      <c r="N55" s="9">
        <f>_xlfn.XLOOKUP(D55,Sheet1!$1:$1,Sheet1!$2:$2,0)</f>
        <v>13.9</v>
      </c>
      <c r="O55" s="9">
        <v>63.2</v>
      </c>
      <c r="P55" s="9">
        <v>34.840000000000003</v>
      </c>
      <c r="Q55" s="9">
        <v>60.12</v>
      </c>
      <c r="R55" s="9">
        <v>120.92</v>
      </c>
      <c r="S55" s="9">
        <v>68.52</v>
      </c>
      <c r="T55" s="9">
        <v>93.95</v>
      </c>
      <c r="U55" s="9">
        <v>82.72</v>
      </c>
      <c r="V55" s="9">
        <v>81.16</v>
      </c>
      <c r="W55" s="9">
        <v>109.36</v>
      </c>
      <c r="X55" s="9">
        <v>82.68</v>
      </c>
      <c r="Y55" s="8">
        <f t="shared" si="3"/>
        <v>0.71468958498247204</v>
      </c>
      <c r="Z55" s="8">
        <f t="shared" si="4"/>
        <v>0.55878107457898962</v>
      </c>
      <c r="AA55" s="8">
        <f t="shared" si="5"/>
        <v>0.88372776716154633</v>
      </c>
      <c r="AB55" s="8">
        <f t="shared" si="6"/>
        <v>0.97958522359040834</v>
      </c>
      <c r="AC55" s="8">
        <f t="shared" si="7"/>
        <v>0.85065176908752327</v>
      </c>
      <c r="AD55" s="8">
        <f t="shared" si="8"/>
        <v>1.0624222548908742</v>
      </c>
      <c r="AE55" s="8">
        <f t="shared" si="9"/>
        <v>1.3267040898155573</v>
      </c>
      <c r="AF55" s="8">
        <f t="shared" si="10"/>
        <v>1.193003086873438</v>
      </c>
      <c r="AG55" s="8">
        <f t="shared" si="11"/>
        <v>0.88593648736228126</v>
      </c>
      <c r="AH55" s="8">
        <f t="shared" si="12"/>
        <v>1.0264432029795159</v>
      </c>
    </row>
    <row r="56" spans="1:34" x14ac:dyDescent="0.35">
      <c r="A56" t="s">
        <v>16</v>
      </c>
      <c r="B56" t="s">
        <v>28</v>
      </c>
      <c r="C56">
        <v>2029</v>
      </c>
      <c r="D56">
        <v>2028</v>
      </c>
      <c r="E56">
        <f t="shared" si="13"/>
        <v>11</v>
      </c>
      <c r="F56" s="10">
        <f t="shared" si="2"/>
        <v>47058</v>
      </c>
      <c r="G56" s="10" t="s">
        <v>33</v>
      </c>
      <c r="H56" s="10" t="s">
        <v>17</v>
      </c>
      <c r="I56" s="9">
        <v>75.86</v>
      </c>
      <c r="J56" s="9">
        <v>86.68</v>
      </c>
      <c r="K56" s="9">
        <v>61.1</v>
      </c>
      <c r="L56" s="9">
        <v>93.94</v>
      </c>
      <c r="M56" s="9">
        <v>77.34</v>
      </c>
      <c r="N56" s="9">
        <f>_xlfn.XLOOKUP(D56,Sheet1!$1:$1,Sheet1!$2:$2,0)</f>
        <v>13.9</v>
      </c>
      <c r="O56" s="9">
        <v>57.84</v>
      </c>
      <c r="P56" s="9">
        <v>45.06</v>
      </c>
      <c r="Q56" s="9">
        <v>59.15</v>
      </c>
      <c r="R56" s="9">
        <v>92.6</v>
      </c>
      <c r="S56" s="9">
        <v>65.7</v>
      </c>
      <c r="T56" s="9">
        <v>84.95</v>
      </c>
      <c r="U56" s="9">
        <v>103.47</v>
      </c>
      <c r="V56" s="9">
        <v>80.31</v>
      </c>
      <c r="W56" s="9">
        <v>90.03</v>
      </c>
      <c r="X56" s="9">
        <v>83.19</v>
      </c>
      <c r="Y56" s="8">
        <f t="shared" si="3"/>
        <v>0.7624571579224888</v>
      </c>
      <c r="Z56" s="8">
        <f t="shared" si="4"/>
        <v>0.51984310106137521</v>
      </c>
      <c r="AA56" s="8">
        <f t="shared" si="5"/>
        <v>0.96808510638297873</v>
      </c>
      <c r="AB56" s="8">
        <f t="shared" si="6"/>
        <v>0.98573557589951033</v>
      </c>
      <c r="AC56" s="8">
        <f t="shared" si="7"/>
        <v>0.84949573312645466</v>
      </c>
      <c r="AD56" s="8">
        <f t="shared" si="8"/>
        <v>1.1198259952544161</v>
      </c>
      <c r="AE56" s="8">
        <f t="shared" si="9"/>
        <v>1.1937009690816796</v>
      </c>
      <c r="AF56" s="8">
        <f t="shared" si="10"/>
        <v>1.3144026186579378</v>
      </c>
      <c r="AG56" s="8">
        <f t="shared" si="11"/>
        <v>0.95837768788588462</v>
      </c>
      <c r="AH56" s="8">
        <f t="shared" si="12"/>
        <v>1.0756400310318075</v>
      </c>
    </row>
    <row r="57" spans="1:34" x14ac:dyDescent="0.35">
      <c r="A57" t="s">
        <v>16</v>
      </c>
      <c r="B57" t="s">
        <v>28</v>
      </c>
      <c r="C57">
        <v>2029</v>
      </c>
      <c r="D57">
        <v>2028</v>
      </c>
      <c r="E57">
        <f t="shared" si="13"/>
        <v>12</v>
      </c>
      <c r="F57" s="10">
        <f t="shared" si="2"/>
        <v>47088</v>
      </c>
      <c r="G57" s="10" t="s">
        <v>33</v>
      </c>
      <c r="H57" s="10" t="s">
        <v>17</v>
      </c>
      <c r="I57" s="9">
        <v>84.39</v>
      </c>
      <c r="J57" s="9">
        <v>102.74</v>
      </c>
      <c r="K57" s="9">
        <v>94.38</v>
      </c>
      <c r="L57" s="9">
        <v>95.17</v>
      </c>
      <c r="M57" s="9">
        <v>103.3</v>
      </c>
      <c r="N57" s="9">
        <f>_xlfn.XLOOKUP(D57,Sheet1!$1:$1,Sheet1!$2:$2,0)</f>
        <v>13.9</v>
      </c>
      <c r="O57" s="9">
        <v>59.08</v>
      </c>
      <c r="P57" s="9">
        <v>51.58</v>
      </c>
      <c r="Q57" s="9">
        <v>84.22</v>
      </c>
      <c r="R57" s="9">
        <v>95.04</v>
      </c>
      <c r="S57" s="9">
        <v>107.44</v>
      </c>
      <c r="T57" s="9">
        <v>93.44</v>
      </c>
      <c r="U57" s="9">
        <v>135.11000000000001</v>
      </c>
      <c r="V57" s="9">
        <v>92.76</v>
      </c>
      <c r="W57" s="9">
        <v>89.49</v>
      </c>
      <c r="X57" s="9">
        <v>103.48</v>
      </c>
      <c r="Y57" s="8">
        <f t="shared" si="3"/>
        <v>0.70008294821661332</v>
      </c>
      <c r="Z57" s="8">
        <f t="shared" si="4"/>
        <v>0.50204399454934789</v>
      </c>
      <c r="AA57" s="8">
        <f t="shared" si="5"/>
        <v>0.89235007416825607</v>
      </c>
      <c r="AB57" s="8">
        <f t="shared" si="6"/>
        <v>0.99863402332667861</v>
      </c>
      <c r="AC57" s="8">
        <f t="shared" si="7"/>
        <v>1.0400774443368828</v>
      </c>
      <c r="AD57" s="8">
        <f t="shared" si="8"/>
        <v>1.1072401943358217</v>
      </c>
      <c r="AE57" s="8">
        <f t="shared" si="9"/>
        <v>1.3150671598209074</v>
      </c>
      <c r="AF57" s="8">
        <f t="shared" si="10"/>
        <v>0.98283534647171023</v>
      </c>
      <c r="AG57" s="8">
        <f t="shared" si="11"/>
        <v>0.94031732688872538</v>
      </c>
      <c r="AH57" s="8">
        <f t="shared" si="12"/>
        <v>1.0017424975798646</v>
      </c>
    </row>
    <row r="58" spans="1:34" x14ac:dyDescent="0.35">
      <c r="A58" t="s">
        <v>16</v>
      </c>
      <c r="B58" t="s">
        <v>28</v>
      </c>
      <c r="C58">
        <v>2029</v>
      </c>
      <c r="D58">
        <v>2029</v>
      </c>
      <c r="E58">
        <f t="shared" si="13"/>
        <v>1</v>
      </c>
      <c r="F58" s="10">
        <f t="shared" si="2"/>
        <v>47119</v>
      </c>
      <c r="G58" s="10" t="s">
        <v>33</v>
      </c>
      <c r="H58" s="10" t="s">
        <v>17</v>
      </c>
      <c r="I58" s="9">
        <v>99.01</v>
      </c>
      <c r="J58" s="9">
        <v>98</v>
      </c>
      <c r="K58" s="9">
        <v>110.4</v>
      </c>
      <c r="L58" s="9">
        <v>121</v>
      </c>
      <c r="M58" s="9">
        <v>106</v>
      </c>
      <c r="N58" s="9">
        <f>_xlfn.XLOOKUP(D58,Sheet1!$1:$1,Sheet1!$2:$2,0)</f>
        <v>11.8</v>
      </c>
      <c r="O58" s="9">
        <v>62.39</v>
      </c>
      <c r="P58" s="9">
        <v>51.02</v>
      </c>
      <c r="Q58" s="9">
        <v>113.01</v>
      </c>
      <c r="R58" s="9">
        <v>108.08</v>
      </c>
      <c r="S58" s="9">
        <v>88.57</v>
      </c>
      <c r="T58" s="9">
        <v>105.29</v>
      </c>
      <c r="U58" s="9">
        <v>113.44</v>
      </c>
      <c r="V58" s="9">
        <v>109.95</v>
      </c>
      <c r="W58" s="9">
        <v>110.95</v>
      </c>
      <c r="X58" s="9">
        <v>97.72</v>
      </c>
      <c r="Y58" s="8">
        <f t="shared" si="3"/>
        <v>0.63013836986163008</v>
      </c>
      <c r="Z58" s="8">
        <f t="shared" si="4"/>
        <v>0.52061224489795921</v>
      </c>
      <c r="AA58" s="8">
        <f t="shared" si="5"/>
        <v>1.0236413043478261</v>
      </c>
      <c r="AB58" s="8">
        <f t="shared" si="6"/>
        <v>0.89322314049586771</v>
      </c>
      <c r="AC58" s="8">
        <f t="shared" si="7"/>
        <v>0.83556603773584903</v>
      </c>
      <c r="AD58" s="8">
        <f t="shared" si="8"/>
        <v>1.0634279365720634</v>
      </c>
      <c r="AE58" s="8">
        <f t="shared" si="9"/>
        <v>1.1575510204081632</v>
      </c>
      <c r="AF58" s="8">
        <f t="shared" si="10"/>
        <v>0.99592391304347827</v>
      </c>
      <c r="AG58" s="8">
        <f t="shared" si="11"/>
        <v>0.91694214876033064</v>
      </c>
      <c r="AH58" s="8">
        <f t="shared" si="12"/>
        <v>0.92188679245283023</v>
      </c>
    </row>
    <row r="59" spans="1:34" x14ac:dyDescent="0.35">
      <c r="A59" t="s">
        <v>16</v>
      </c>
      <c r="B59" t="s">
        <v>28</v>
      </c>
      <c r="C59">
        <v>2029</v>
      </c>
      <c r="D59">
        <v>2029</v>
      </c>
      <c r="E59">
        <f t="shared" si="13"/>
        <v>2</v>
      </c>
      <c r="F59" s="10">
        <f t="shared" si="2"/>
        <v>47150</v>
      </c>
      <c r="G59" s="10" t="s">
        <v>33</v>
      </c>
      <c r="H59" s="10" t="s">
        <v>17</v>
      </c>
      <c r="I59" s="9">
        <v>85.1</v>
      </c>
      <c r="J59" s="9">
        <v>81.63</v>
      </c>
      <c r="K59" s="9">
        <v>81.23</v>
      </c>
      <c r="L59" s="9">
        <v>96.36</v>
      </c>
      <c r="M59" s="9">
        <v>112.49</v>
      </c>
      <c r="N59" s="9">
        <f>_xlfn.XLOOKUP(D59,Sheet1!$1:$1,Sheet1!$2:$2,0)</f>
        <v>11.8</v>
      </c>
      <c r="O59" s="9">
        <v>58.51</v>
      </c>
      <c r="P59" s="9">
        <v>39.880000000000003</v>
      </c>
      <c r="Q59" s="9">
        <v>69.17</v>
      </c>
      <c r="R59" s="9">
        <v>84.28</v>
      </c>
      <c r="S59" s="9">
        <v>81.94</v>
      </c>
      <c r="T59" s="9">
        <v>85.31</v>
      </c>
      <c r="U59" s="9">
        <v>84.42</v>
      </c>
      <c r="V59" s="9">
        <v>85.46</v>
      </c>
      <c r="W59" s="9">
        <v>89.49</v>
      </c>
      <c r="X59" s="9">
        <v>98.11</v>
      </c>
      <c r="Y59" s="8">
        <f t="shared" si="3"/>
        <v>0.68754406580493543</v>
      </c>
      <c r="Z59" s="8">
        <f t="shared" si="4"/>
        <v>0.48854587774102665</v>
      </c>
      <c r="AA59" s="8">
        <f t="shared" si="5"/>
        <v>0.85153268496860768</v>
      </c>
      <c r="AB59" s="8">
        <f t="shared" si="6"/>
        <v>0.8746367787463678</v>
      </c>
      <c r="AC59" s="8">
        <f t="shared" si="7"/>
        <v>0.72842030402702462</v>
      </c>
      <c r="AD59" s="8">
        <f t="shared" si="8"/>
        <v>1.0024676850763807</v>
      </c>
      <c r="AE59" s="8">
        <f t="shared" si="9"/>
        <v>1.0341786108048512</v>
      </c>
      <c r="AF59" s="8">
        <f t="shared" si="10"/>
        <v>1.0520743567647419</v>
      </c>
      <c r="AG59" s="8">
        <f t="shared" si="11"/>
        <v>0.9287048567870485</v>
      </c>
      <c r="AH59" s="8">
        <f t="shared" si="12"/>
        <v>0.87216641479242607</v>
      </c>
    </row>
    <row r="60" spans="1:34" x14ac:dyDescent="0.35">
      <c r="A60" t="s">
        <v>16</v>
      </c>
      <c r="B60" t="s">
        <v>28</v>
      </c>
      <c r="C60">
        <v>2029</v>
      </c>
      <c r="D60">
        <v>2029</v>
      </c>
      <c r="E60">
        <f t="shared" si="13"/>
        <v>3</v>
      </c>
      <c r="F60" s="10">
        <f t="shared" si="2"/>
        <v>47178</v>
      </c>
      <c r="G60" s="10" t="s">
        <v>33</v>
      </c>
      <c r="H60" s="10" t="s">
        <v>17</v>
      </c>
      <c r="I60" s="9">
        <v>122.19</v>
      </c>
      <c r="J60" s="9">
        <v>74.92</v>
      </c>
      <c r="K60" s="9">
        <v>130.9</v>
      </c>
      <c r="L60" s="9">
        <v>88.96</v>
      </c>
      <c r="M60" s="9">
        <v>134.19999999999999</v>
      </c>
      <c r="N60" s="9">
        <f>_xlfn.XLOOKUP(D60,Sheet1!$1:$1,Sheet1!$2:$2,0)</f>
        <v>11.8</v>
      </c>
      <c r="O60" s="9">
        <v>88.18</v>
      </c>
      <c r="P60" s="9">
        <v>42.88</v>
      </c>
      <c r="Q60" s="9">
        <v>114.19</v>
      </c>
      <c r="R60" s="9">
        <v>81.599999999999994</v>
      </c>
      <c r="S60" s="9">
        <v>111.89</v>
      </c>
      <c r="T60" s="9">
        <v>120.08</v>
      </c>
      <c r="U60" s="9">
        <v>81.5</v>
      </c>
      <c r="V60" s="9">
        <v>127.11</v>
      </c>
      <c r="W60" s="9">
        <v>83.55</v>
      </c>
      <c r="X60" s="9">
        <v>124.6</v>
      </c>
      <c r="Y60" s="8">
        <f t="shared" si="3"/>
        <v>0.72166298387756778</v>
      </c>
      <c r="Z60" s="8">
        <f t="shared" si="4"/>
        <v>0.57234383342231721</v>
      </c>
      <c r="AA60" s="8">
        <f t="shared" si="5"/>
        <v>0.87234530175706637</v>
      </c>
      <c r="AB60" s="8">
        <f t="shared" si="6"/>
        <v>0.91726618705035967</v>
      </c>
      <c r="AC60" s="8">
        <f t="shared" si="7"/>
        <v>0.83375558867362154</v>
      </c>
      <c r="AD60" s="8">
        <f t="shared" si="8"/>
        <v>0.98273181111383912</v>
      </c>
      <c r="AE60" s="8">
        <f t="shared" si="9"/>
        <v>1.0878270154831819</v>
      </c>
      <c r="AF60" s="8">
        <f t="shared" si="10"/>
        <v>0.97104660045836511</v>
      </c>
      <c r="AG60" s="8">
        <f t="shared" si="11"/>
        <v>0.93918615107913672</v>
      </c>
      <c r="AH60" s="8">
        <f t="shared" si="12"/>
        <v>0.92846497764530556</v>
      </c>
    </row>
    <row r="61" spans="1:34" x14ac:dyDescent="0.35">
      <c r="A61" t="s">
        <v>16</v>
      </c>
      <c r="B61" t="s">
        <v>28</v>
      </c>
      <c r="C61">
        <v>2029</v>
      </c>
      <c r="D61">
        <v>2029</v>
      </c>
      <c r="E61">
        <f t="shared" si="13"/>
        <v>4</v>
      </c>
      <c r="F61" s="10">
        <f t="shared" si="2"/>
        <v>47209</v>
      </c>
      <c r="G61" s="10" t="s">
        <v>33</v>
      </c>
      <c r="H61" s="10" t="s">
        <v>17</v>
      </c>
      <c r="I61" s="9">
        <v>105.53</v>
      </c>
      <c r="J61" s="9">
        <v>66.040000000000006</v>
      </c>
      <c r="K61" s="9">
        <v>107.14</v>
      </c>
      <c r="L61" s="9">
        <v>64.650000000000006</v>
      </c>
      <c r="M61" s="9">
        <v>98.21</v>
      </c>
      <c r="N61" s="9">
        <f>_xlfn.XLOOKUP(D61,Sheet1!$1:$1,Sheet1!$2:$2,0)</f>
        <v>11.8</v>
      </c>
      <c r="O61" s="9">
        <v>68.459999999999994</v>
      </c>
      <c r="P61" s="9">
        <v>40.92</v>
      </c>
      <c r="Q61" s="9">
        <v>84.94</v>
      </c>
      <c r="R61" s="9">
        <v>60.92</v>
      </c>
      <c r="S61" s="9">
        <v>77.12</v>
      </c>
      <c r="T61" s="9">
        <v>113.89</v>
      </c>
      <c r="U61" s="9">
        <v>76.099999999999994</v>
      </c>
      <c r="V61" s="9">
        <v>107.42</v>
      </c>
      <c r="W61" s="9">
        <v>67.63</v>
      </c>
      <c r="X61" s="9">
        <v>97.66</v>
      </c>
      <c r="Y61" s="8">
        <f t="shared" si="3"/>
        <v>0.64872548090590343</v>
      </c>
      <c r="Z61" s="8">
        <f t="shared" si="4"/>
        <v>0.61962447001817078</v>
      </c>
      <c r="AA61" s="8">
        <f t="shared" si="5"/>
        <v>0.7927944745193205</v>
      </c>
      <c r="AB61" s="8">
        <f t="shared" si="6"/>
        <v>0.94230471771075008</v>
      </c>
      <c r="AC61" s="8">
        <f t="shared" si="7"/>
        <v>0.78525608390184309</v>
      </c>
      <c r="AD61" s="8">
        <f t="shared" si="8"/>
        <v>1.079219179380271</v>
      </c>
      <c r="AE61" s="8">
        <f t="shared" si="9"/>
        <v>1.1523319200484552</v>
      </c>
      <c r="AF61" s="8">
        <f t="shared" si="10"/>
        <v>1.0026134030240808</v>
      </c>
      <c r="AG61" s="8">
        <f t="shared" si="11"/>
        <v>1.0460943542150036</v>
      </c>
      <c r="AH61" s="8">
        <f t="shared" si="12"/>
        <v>0.99439975562570004</v>
      </c>
    </row>
    <row r="62" spans="1:34" x14ac:dyDescent="0.35">
      <c r="A62" t="s">
        <v>16</v>
      </c>
      <c r="B62" t="s">
        <v>28</v>
      </c>
      <c r="C62">
        <v>2029</v>
      </c>
      <c r="D62">
        <v>2029</v>
      </c>
      <c r="E62">
        <f t="shared" si="13"/>
        <v>5</v>
      </c>
      <c r="F62" s="10">
        <f t="shared" si="2"/>
        <v>47239</v>
      </c>
      <c r="G62" s="10" t="s">
        <v>33</v>
      </c>
      <c r="H62" s="10" t="s">
        <v>17</v>
      </c>
      <c r="I62" s="9">
        <v>88.19</v>
      </c>
      <c r="J62" s="9">
        <v>79.459999999999994</v>
      </c>
      <c r="K62" s="9">
        <v>76.22</v>
      </c>
      <c r="L62" s="9">
        <v>40.33</v>
      </c>
      <c r="M62" s="9">
        <v>71.099999999999994</v>
      </c>
      <c r="N62" s="9">
        <f>_xlfn.XLOOKUP(D62,Sheet1!$1:$1,Sheet1!$2:$2,0)</f>
        <v>11.8</v>
      </c>
      <c r="O62" s="9">
        <v>52.25</v>
      </c>
      <c r="P62" s="9">
        <v>42.38</v>
      </c>
      <c r="Q62" s="9">
        <v>86.26</v>
      </c>
      <c r="R62" s="9">
        <v>52.84</v>
      </c>
      <c r="S62" s="9">
        <v>74.37</v>
      </c>
      <c r="T62" s="9">
        <v>89.57</v>
      </c>
      <c r="U62" s="9">
        <v>91.65</v>
      </c>
      <c r="V62" s="9">
        <v>75.959999999999994</v>
      </c>
      <c r="W62" s="9">
        <v>46.93</v>
      </c>
      <c r="X62" s="9">
        <v>69.77</v>
      </c>
      <c r="Y62" s="8">
        <f t="shared" si="3"/>
        <v>0.59247080167819477</v>
      </c>
      <c r="Z62" s="8">
        <f t="shared" si="4"/>
        <v>0.53335011326453574</v>
      </c>
      <c r="AA62" s="8">
        <f t="shared" si="5"/>
        <v>1.1317239569666755</v>
      </c>
      <c r="AB62" s="8">
        <f t="shared" si="6"/>
        <v>1.310190924869824</v>
      </c>
      <c r="AC62" s="8">
        <f t="shared" si="7"/>
        <v>1.0459915611814348</v>
      </c>
      <c r="AD62" s="8">
        <f t="shared" si="8"/>
        <v>1.0156480326567638</v>
      </c>
      <c r="AE62" s="8">
        <f t="shared" si="9"/>
        <v>1.1534105210168639</v>
      </c>
      <c r="AF62" s="8">
        <f t="shared" si="10"/>
        <v>0.99658882183154018</v>
      </c>
      <c r="AG62" s="8">
        <f t="shared" si="11"/>
        <v>1.1636498884205306</v>
      </c>
      <c r="AH62" s="8">
        <f t="shared" si="12"/>
        <v>0.98129395218002813</v>
      </c>
    </row>
    <row r="63" spans="1:34" x14ac:dyDescent="0.35">
      <c r="A63" t="s">
        <v>16</v>
      </c>
      <c r="B63" t="s">
        <v>28</v>
      </c>
      <c r="C63">
        <v>2029</v>
      </c>
      <c r="D63">
        <v>2029</v>
      </c>
      <c r="E63">
        <f t="shared" si="13"/>
        <v>6</v>
      </c>
      <c r="F63" s="10">
        <f t="shared" si="2"/>
        <v>47270</v>
      </c>
      <c r="G63" s="10" t="s">
        <v>33</v>
      </c>
      <c r="H63" s="10" t="s">
        <v>17</v>
      </c>
      <c r="I63" s="9">
        <v>177.69</v>
      </c>
      <c r="J63" s="9">
        <v>112.03</v>
      </c>
      <c r="K63" s="9">
        <v>149.31</v>
      </c>
      <c r="L63" s="9">
        <v>84.64</v>
      </c>
      <c r="M63" s="9">
        <v>158.91999999999999</v>
      </c>
      <c r="N63" s="9">
        <f>_xlfn.XLOOKUP(D63,Sheet1!$1:$1,Sheet1!$2:$2,0)</f>
        <v>11.8</v>
      </c>
      <c r="O63" s="9">
        <v>112.99</v>
      </c>
      <c r="P63" s="9">
        <v>65.349999999999994</v>
      </c>
      <c r="Q63" s="9">
        <v>144.38999999999999</v>
      </c>
      <c r="R63" s="9">
        <v>81.59</v>
      </c>
      <c r="S63" s="9">
        <v>118.48</v>
      </c>
      <c r="T63" s="9">
        <v>156.62</v>
      </c>
      <c r="U63" s="9">
        <v>107.59</v>
      </c>
      <c r="V63" s="9">
        <v>130.99</v>
      </c>
      <c r="W63" s="9">
        <v>82.56</v>
      </c>
      <c r="X63" s="9">
        <v>133.38999999999999</v>
      </c>
      <c r="Y63" s="8">
        <f t="shared" si="3"/>
        <v>0.63588271709156396</v>
      </c>
      <c r="Z63" s="8">
        <f t="shared" si="4"/>
        <v>0.58332589484959385</v>
      </c>
      <c r="AA63" s="8">
        <f t="shared" si="5"/>
        <v>0.96704842274462521</v>
      </c>
      <c r="AB63" s="8">
        <f t="shared" si="6"/>
        <v>0.96396502835538755</v>
      </c>
      <c r="AC63" s="8">
        <f t="shared" si="7"/>
        <v>0.74553234331739249</v>
      </c>
      <c r="AD63" s="8">
        <f t="shared" si="8"/>
        <v>0.88142270245933929</v>
      </c>
      <c r="AE63" s="8">
        <f t="shared" si="9"/>
        <v>0.96036775863607959</v>
      </c>
      <c r="AF63" s="8">
        <f t="shared" si="10"/>
        <v>0.87730225704909259</v>
      </c>
      <c r="AG63" s="8">
        <f t="shared" si="11"/>
        <v>0.97542533081285443</v>
      </c>
      <c r="AH63" s="8">
        <f t="shared" si="12"/>
        <v>0.83935313365215203</v>
      </c>
    </row>
    <row r="64" spans="1:34" x14ac:dyDescent="0.35">
      <c r="A64" t="s">
        <v>16</v>
      </c>
      <c r="B64" t="s">
        <v>28</v>
      </c>
      <c r="C64">
        <v>2030</v>
      </c>
      <c r="D64">
        <v>2029</v>
      </c>
      <c r="E64">
        <f t="shared" si="13"/>
        <v>7</v>
      </c>
      <c r="F64" s="10">
        <f t="shared" si="2"/>
        <v>47300</v>
      </c>
      <c r="G64" s="10" t="s">
        <v>33</v>
      </c>
      <c r="H64" s="10" t="s">
        <v>17</v>
      </c>
      <c r="I64" s="9">
        <v>136.44999999999999</v>
      </c>
      <c r="J64" s="9">
        <v>83.07</v>
      </c>
      <c r="K64" s="9">
        <v>141.03</v>
      </c>
      <c r="L64" s="9">
        <v>109.42</v>
      </c>
      <c r="M64" s="9">
        <v>121.48</v>
      </c>
      <c r="N64" s="9">
        <f>_xlfn.XLOOKUP(D64,Sheet1!$1:$1,Sheet1!$2:$2,0)</f>
        <v>11.8</v>
      </c>
      <c r="O64" s="9">
        <v>77.28</v>
      </c>
      <c r="P64" s="9">
        <v>35.24</v>
      </c>
      <c r="Q64" s="9">
        <v>113.24</v>
      </c>
      <c r="R64" s="9">
        <v>133.28</v>
      </c>
      <c r="S64" s="9">
        <v>92.73</v>
      </c>
      <c r="T64" s="9">
        <v>124.54</v>
      </c>
      <c r="U64" s="9">
        <v>93.99</v>
      </c>
      <c r="V64" s="9">
        <v>120.52</v>
      </c>
      <c r="W64" s="9">
        <v>97.27</v>
      </c>
      <c r="X64" s="9">
        <v>106.24</v>
      </c>
      <c r="Y64" s="8">
        <f t="shared" si="3"/>
        <v>0.5663613045071455</v>
      </c>
      <c r="Z64" s="8">
        <f t="shared" si="4"/>
        <v>0.42422053689659328</v>
      </c>
      <c r="AA64" s="8">
        <f t="shared" si="5"/>
        <v>0.80294972700843792</v>
      </c>
      <c r="AB64" s="8">
        <f t="shared" si="6"/>
        <v>1.2180588557850485</v>
      </c>
      <c r="AC64" s="8">
        <f t="shared" si="7"/>
        <v>0.76333552848205466</v>
      </c>
      <c r="AD64" s="8">
        <f t="shared" si="8"/>
        <v>0.91271528032246252</v>
      </c>
      <c r="AE64" s="8">
        <f t="shared" si="9"/>
        <v>1.131455399061033</v>
      </c>
      <c r="AF64" s="8">
        <f t="shared" si="10"/>
        <v>0.85456994965610156</v>
      </c>
      <c r="AG64" s="8">
        <f t="shared" si="11"/>
        <v>0.88895997075488942</v>
      </c>
      <c r="AH64" s="8">
        <f t="shared" si="12"/>
        <v>0.87454725057622651</v>
      </c>
    </row>
    <row r="65" spans="1:34" x14ac:dyDescent="0.35">
      <c r="A65" t="s">
        <v>16</v>
      </c>
      <c r="B65" t="s">
        <v>28</v>
      </c>
      <c r="C65">
        <v>2030</v>
      </c>
      <c r="D65">
        <v>2029</v>
      </c>
      <c r="E65">
        <f t="shared" si="13"/>
        <v>8</v>
      </c>
      <c r="F65" s="10">
        <f t="shared" si="2"/>
        <v>47331</v>
      </c>
      <c r="G65" s="10" t="s">
        <v>33</v>
      </c>
      <c r="H65" s="10" t="s">
        <v>17</v>
      </c>
      <c r="I65" s="9">
        <v>114.72</v>
      </c>
      <c r="J65" s="9">
        <v>74.58</v>
      </c>
      <c r="K65" s="9">
        <v>131.22999999999999</v>
      </c>
      <c r="L65" s="9">
        <v>90.05</v>
      </c>
      <c r="M65" s="9">
        <v>117.35</v>
      </c>
      <c r="N65" s="9">
        <f>_xlfn.XLOOKUP(D65,Sheet1!$1:$1,Sheet1!$2:$2,0)</f>
        <v>11.8</v>
      </c>
      <c r="O65" s="9">
        <v>73.11</v>
      </c>
      <c r="P65" s="9">
        <v>38.479999999999997</v>
      </c>
      <c r="Q65" s="9">
        <v>102.22</v>
      </c>
      <c r="R65" s="9">
        <v>90.35</v>
      </c>
      <c r="S65" s="9">
        <v>86.62</v>
      </c>
      <c r="T65" s="9">
        <v>105.43</v>
      </c>
      <c r="U65" s="9">
        <v>96.25</v>
      </c>
      <c r="V65" s="9">
        <v>103.78</v>
      </c>
      <c r="W65" s="9">
        <v>81.62</v>
      </c>
      <c r="X65" s="9">
        <v>101.01</v>
      </c>
      <c r="Y65" s="8">
        <f t="shared" si="3"/>
        <v>0.63729079497907948</v>
      </c>
      <c r="Z65" s="8">
        <f t="shared" si="4"/>
        <v>0.51595602038079913</v>
      </c>
      <c r="AA65" s="8">
        <f t="shared" si="5"/>
        <v>0.7789377428941554</v>
      </c>
      <c r="AB65" s="8">
        <f t="shared" si="6"/>
        <v>1.0033314825097168</v>
      </c>
      <c r="AC65" s="8">
        <f t="shared" si="7"/>
        <v>0.738133787814231</v>
      </c>
      <c r="AD65" s="8">
        <f t="shared" si="8"/>
        <v>0.91902022315202236</v>
      </c>
      <c r="AE65" s="8">
        <f t="shared" si="9"/>
        <v>1.2905604719764012</v>
      </c>
      <c r="AF65" s="8">
        <f t="shared" si="10"/>
        <v>0.79082526861236002</v>
      </c>
      <c r="AG65" s="8">
        <f t="shared" si="11"/>
        <v>0.90638534147695737</v>
      </c>
      <c r="AH65" s="8">
        <f t="shared" si="12"/>
        <v>0.86075841499786976</v>
      </c>
    </row>
    <row r="66" spans="1:34" x14ac:dyDescent="0.35">
      <c r="A66" t="s">
        <v>16</v>
      </c>
      <c r="B66" t="s">
        <v>28</v>
      </c>
      <c r="C66">
        <v>2030</v>
      </c>
      <c r="D66">
        <v>2029</v>
      </c>
      <c r="E66">
        <f t="shared" si="13"/>
        <v>9</v>
      </c>
      <c r="F66" s="10">
        <f t="shared" si="2"/>
        <v>47362</v>
      </c>
      <c r="G66" s="10" t="s">
        <v>33</v>
      </c>
      <c r="H66" s="10" t="s">
        <v>17</v>
      </c>
      <c r="I66" s="9">
        <v>93.13</v>
      </c>
      <c r="J66" s="9">
        <v>63.13</v>
      </c>
      <c r="K66" s="9">
        <v>79.7</v>
      </c>
      <c r="L66" s="9">
        <v>79.430000000000007</v>
      </c>
      <c r="M66" s="9">
        <v>96.76</v>
      </c>
      <c r="N66" s="9">
        <f>_xlfn.XLOOKUP(D66,Sheet1!$1:$1,Sheet1!$2:$2,0)</f>
        <v>11.8</v>
      </c>
      <c r="O66" s="9">
        <v>46.59</v>
      </c>
      <c r="P66" s="9">
        <v>30.07</v>
      </c>
      <c r="Q66" s="9">
        <v>51.87</v>
      </c>
      <c r="R66" s="9">
        <v>68.489999999999995</v>
      </c>
      <c r="S66" s="9">
        <v>50.96</v>
      </c>
      <c r="T66" s="9">
        <v>94.16</v>
      </c>
      <c r="U66" s="9">
        <v>83.24</v>
      </c>
      <c r="V66" s="9">
        <v>86.53</v>
      </c>
      <c r="W66" s="9">
        <v>73.099999999999994</v>
      </c>
      <c r="X66" s="9">
        <v>93.47</v>
      </c>
      <c r="Y66" s="8">
        <f t="shared" si="3"/>
        <v>0.5002684419628477</v>
      </c>
      <c r="Z66" s="8">
        <f t="shared" si="4"/>
        <v>0.47631870742911453</v>
      </c>
      <c r="AA66" s="8">
        <f t="shared" si="5"/>
        <v>0.65081555834378912</v>
      </c>
      <c r="AB66" s="8">
        <f t="shared" si="6"/>
        <v>0.86226866423265758</v>
      </c>
      <c r="AC66" s="8">
        <f t="shared" si="7"/>
        <v>0.52666391070690366</v>
      </c>
      <c r="AD66" s="8">
        <f t="shared" si="8"/>
        <v>1.0110598088693226</v>
      </c>
      <c r="AE66" s="8">
        <f t="shared" si="9"/>
        <v>1.318549025819737</v>
      </c>
      <c r="AF66" s="8">
        <f t="shared" si="10"/>
        <v>1.0856963613550816</v>
      </c>
      <c r="AG66" s="8">
        <f t="shared" si="11"/>
        <v>0.92030718871962724</v>
      </c>
      <c r="AH66" s="8">
        <f t="shared" si="12"/>
        <v>0.96599834642414217</v>
      </c>
    </row>
    <row r="67" spans="1:34" x14ac:dyDescent="0.35">
      <c r="A67" t="s">
        <v>16</v>
      </c>
      <c r="B67" t="s">
        <v>28</v>
      </c>
      <c r="C67">
        <v>2030</v>
      </c>
      <c r="D67">
        <v>2029</v>
      </c>
      <c r="E67">
        <f t="shared" si="13"/>
        <v>10</v>
      </c>
      <c r="F67" s="10">
        <f t="shared" si="2"/>
        <v>47392</v>
      </c>
      <c r="G67" s="10" t="s">
        <v>33</v>
      </c>
      <c r="H67" s="10" t="s">
        <v>17</v>
      </c>
      <c r="I67" s="9">
        <v>74.650000000000006</v>
      </c>
      <c r="J67" s="9">
        <v>58.41</v>
      </c>
      <c r="K67" s="9">
        <v>62.98</v>
      </c>
      <c r="L67" s="9">
        <v>106.89</v>
      </c>
      <c r="M67" s="9">
        <v>70.150000000000006</v>
      </c>
      <c r="N67" s="9">
        <f>_xlfn.XLOOKUP(D67,Sheet1!$1:$1,Sheet1!$2:$2,0)</f>
        <v>11.8</v>
      </c>
      <c r="O67" s="9">
        <v>49.49</v>
      </c>
      <c r="P67" s="9">
        <v>31.51</v>
      </c>
      <c r="Q67" s="9">
        <v>50.72</v>
      </c>
      <c r="R67" s="9">
        <v>100.03</v>
      </c>
      <c r="S67" s="9">
        <v>55.31</v>
      </c>
      <c r="T67" s="9">
        <v>76.97</v>
      </c>
      <c r="U67" s="9">
        <v>75.52</v>
      </c>
      <c r="V67" s="9">
        <v>81.55</v>
      </c>
      <c r="W67" s="9">
        <v>97.59</v>
      </c>
      <c r="X67" s="9">
        <v>80.11</v>
      </c>
      <c r="Y67" s="8">
        <f t="shared" si="3"/>
        <v>0.6629604822505023</v>
      </c>
      <c r="Z67" s="8">
        <f t="shared" si="4"/>
        <v>0.53946242081835305</v>
      </c>
      <c r="AA67" s="8">
        <f t="shared" si="5"/>
        <v>0.8053350269926961</v>
      </c>
      <c r="AB67" s="8">
        <f t="shared" si="6"/>
        <v>0.93582187295350361</v>
      </c>
      <c r="AC67" s="8">
        <f t="shared" si="7"/>
        <v>0.78845331432644328</v>
      </c>
      <c r="AD67" s="8">
        <f t="shared" si="8"/>
        <v>1.0310783657066309</v>
      </c>
      <c r="AE67" s="8">
        <f t="shared" si="9"/>
        <v>1.292929292929293</v>
      </c>
      <c r="AF67" s="8">
        <f t="shared" si="10"/>
        <v>1.2948555096856145</v>
      </c>
      <c r="AG67" s="8">
        <f t="shared" si="11"/>
        <v>0.91299466741509971</v>
      </c>
      <c r="AH67" s="8">
        <f t="shared" si="12"/>
        <v>1.1419814682822522</v>
      </c>
    </row>
    <row r="68" spans="1:34" x14ac:dyDescent="0.35">
      <c r="A68" t="s">
        <v>16</v>
      </c>
      <c r="B68" t="s">
        <v>28</v>
      </c>
      <c r="C68">
        <v>2030</v>
      </c>
      <c r="D68">
        <v>2029</v>
      </c>
      <c r="E68">
        <f t="shared" si="13"/>
        <v>11</v>
      </c>
      <c r="F68" s="10">
        <f t="shared" si="2"/>
        <v>47423</v>
      </c>
      <c r="G68" s="10" t="s">
        <v>33</v>
      </c>
      <c r="H68" s="10" t="s">
        <v>17</v>
      </c>
      <c r="I68" s="9">
        <v>67.25</v>
      </c>
      <c r="J68" s="9">
        <v>72.739999999999995</v>
      </c>
      <c r="K68" s="9">
        <v>59.17</v>
      </c>
      <c r="L68" s="9">
        <v>91.03</v>
      </c>
      <c r="M68" s="9">
        <v>68.8</v>
      </c>
      <c r="N68" s="9">
        <f>_xlfn.XLOOKUP(D68,Sheet1!$1:$1,Sheet1!$2:$2,0)</f>
        <v>11.8</v>
      </c>
      <c r="O68" s="9">
        <v>45.68</v>
      </c>
      <c r="P68" s="9">
        <v>45.78</v>
      </c>
      <c r="Q68" s="9">
        <v>47.83</v>
      </c>
      <c r="R68" s="9">
        <v>91.48</v>
      </c>
      <c r="S68" s="9">
        <v>57.26</v>
      </c>
      <c r="T68" s="9">
        <v>72.959999999999994</v>
      </c>
      <c r="U68" s="9">
        <v>85.67</v>
      </c>
      <c r="V68" s="9">
        <v>73.13</v>
      </c>
      <c r="W68" s="9">
        <v>88.82</v>
      </c>
      <c r="X68" s="9">
        <v>81.3</v>
      </c>
      <c r="Y68" s="8">
        <f t="shared" si="3"/>
        <v>0.6792565055762082</v>
      </c>
      <c r="Z68" s="8">
        <f t="shared" si="4"/>
        <v>0.6293648611492989</v>
      </c>
      <c r="AA68" s="8">
        <f t="shared" si="5"/>
        <v>0.80834882541828623</v>
      </c>
      <c r="AB68" s="8">
        <f t="shared" si="6"/>
        <v>1.0049434252444249</v>
      </c>
      <c r="AC68" s="8">
        <f t="shared" si="7"/>
        <v>0.83226744186046508</v>
      </c>
      <c r="AD68" s="8">
        <f t="shared" si="8"/>
        <v>1.0849070631970259</v>
      </c>
      <c r="AE68" s="8">
        <f t="shared" si="9"/>
        <v>1.1777563926312897</v>
      </c>
      <c r="AF68" s="8">
        <f t="shared" si="10"/>
        <v>1.2359303701199931</v>
      </c>
      <c r="AG68" s="8">
        <f t="shared" si="11"/>
        <v>0.97572228935515759</v>
      </c>
      <c r="AH68" s="8">
        <f t="shared" si="12"/>
        <v>1.1816860465116279</v>
      </c>
    </row>
    <row r="69" spans="1:34" x14ac:dyDescent="0.35">
      <c r="A69" t="s">
        <v>16</v>
      </c>
      <c r="B69" t="s">
        <v>28</v>
      </c>
      <c r="C69">
        <v>2030</v>
      </c>
      <c r="D69">
        <v>2029</v>
      </c>
      <c r="E69">
        <f t="shared" si="13"/>
        <v>12</v>
      </c>
      <c r="F69" s="10">
        <f t="shared" ref="F69:F132" si="14">DATE(D69,E69,1)</f>
        <v>47453</v>
      </c>
      <c r="G69" s="10" t="s">
        <v>33</v>
      </c>
      <c r="H69" s="10" t="s">
        <v>17</v>
      </c>
      <c r="I69" s="9">
        <v>80.209999999999994</v>
      </c>
      <c r="J69" s="9">
        <v>83.48</v>
      </c>
      <c r="K69" s="9">
        <v>87.4</v>
      </c>
      <c r="L69" s="9">
        <v>84.09</v>
      </c>
      <c r="M69" s="9">
        <v>78.599999999999994</v>
      </c>
      <c r="N69" s="9">
        <f>_xlfn.XLOOKUP(D69,Sheet1!$1:$1,Sheet1!$2:$2,0)</f>
        <v>11.8</v>
      </c>
      <c r="O69" s="9">
        <v>54.48</v>
      </c>
      <c r="P69" s="9">
        <v>52.46</v>
      </c>
      <c r="Q69" s="9">
        <v>68.73</v>
      </c>
      <c r="R69" s="9">
        <v>79.95</v>
      </c>
      <c r="S69" s="9">
        <v>70.81</v>
      </c>
      <c r="T69" s="9">
        <v>77.87</v>
      </c>
      <c r="U69" s="9">
        <v>91.52</v>
      </c>
      <c r="V69" s="9">
        <v>99.49</v>
      </c>
      <c r="W69" s="9">
        <v>76.83</v>
      </c>
      <c r="X69" s="9">
        <v>87.19</v>
      </c>
      <c r="Y69" s="8">
        <f t="shared" ref="Y69:Y132" si="15">O69/I69</f>
        <v>0.67921705523002118</v>
      </c>
      <c r="Z69" s="8">
        <f t="shared" ref="Z69:Z132" si="16">P69/J69</f>
        <v>0.62841399137517961</v>
      </c>
      <c r="AA69" s="8">
        <f t="shared" ref="AA69:AA132" si="17">Q69/K69</f>
        <v>0.78638443935926772</v>
      </c>
      <c r="AB69" s="8">
        <f t="shared" ref="AB69:AB132" si="18">R69/L69</f>
        <v>0.95076703531930074</v>
      </c>
      <c r="AC69" s="8">
        <f t="shared" ref="AC69:AC132" si="19">S69/M69</f>
        <v>0.90089058524173038</v>
      </c>
      <c r="AD69" s="8">
        <f t="shared" ref="AD69:AD132" si="20">T69/I69</f>
        <v>0.97082658022690449</v>
      </c>
      <c r="AE69" s="8">
        <f t="shared" ref="AE69:AE132" si="21">U69/J69</f>
        <v>1.0963104935313848</v>
      </c>
      <c r="AF69" s="8">
        <f t="shared" ref="AF69:AF132" si="22">V69/K69</f>
        <v>1.1383295194508007</v>
      </c>
      <c r="AG69" s="8">
        <f t="shared" ref="AG69:AG132" si="23">W69/L69</f>
        <v>0.91366393150196212</v>
      </c>
      <c r="AH69" s="8">
        <f t="shared" ref="AH69:AH132" si="24">X69/M69</f>
        <v>1.1092875318066158</v>
      </c>
    </row>
    <row r="70" spans="1:34" x14ac:dyDescent="0.35">
      <c r="A70" t="s">
        <v>16</v>
      </c>
      <c r="B70" t="s">
        <v>28</v>
      </c>
      <c r="C70">
        <v>2030</v>
      </c>
      <c r="D70">
        <v>2030</v>
      </c>
      <c r="E70">
        <f t="shared" si="13"/>
        <v>1</v>
      </c>
      <c r="F70" s="10">
        <f t="shared" si="14"/>
        <v>47484</v>
      </c>
      <c r="G70" s="10" t="s">
        <v>33</v>
      </c>
      <c r="H70" s="10" t="s">
        <v>17</v>
      </c>
      <c r="I70" s="9">
        <v>73.42</v>
      </c>
      <c r="J70" s="9">
        <v>74.569999999999993</v>
      </c>
      <c r="K70" s="9">
        <v>83</v>
      </c>
      <c r="L70" s="9">
        <v>107.64</v>
      </c>
      <c r="M70" s="9">
        <v>94.57</v>
      </c>
      <c r="N70" s="9">
        <f>_xlfn.XLOOKUP(D70,Sheet1!$1:$1,Sheet1!$2:$2,0)</f>
        <v>10</v>
      </c>
      <c r="O70" s="9">
        <v>57.9</v>
      </c>
      <c r="P70" s="9">
        <v>50.74</v>
      </c>
      <c r="Q70" s="9">
        <v>70.739999999999995</v>
      </c>
      <c r="R70" s="9">
        <v>95.11</v>
      </c>
      <c r="S70" s="9">
        <v>78.34</v>
      </c>
      <c r="T70" s="9">
        <v>72.239999999999995</v>
      </c>
      <c r="U70" s="9">
        <v>86.02</v>
      </c>
      <c r="V70" s="9">
        <v>86.24</v>
      </c>
      <c r="W70" s="9">
        <v>99.84</v>
      </c>
      <c r="X70" s="9">
        <v>91.74</v>
      </c>
      <c r="Y70" s="8">
        <f t="shared" si="15"/>
        <v>0.78861345682375372</v>
      </c>
      <c r="Z70" s="8">
        <f t="shared" si="16"/>
        <v>0.68043449108220477</v>
      </c>
      <c r="AA70" s="8">
        <f t="shared" si="17"/>
        <v>0.85228915662650595</v>
      </c>
      <c r="AB70" s="8">
        <f t="shared" si="18"/>
        <v>0.88359345968041614</v>
      </c>
      <c r="AC70" s="8">
        <f t="shared" si="19"/>
        <v>0.82838109336999055</v>
      </c>
      <c r="AD70" s="8">
        <f t="shared" si="20"/>
        <v>0.98392808499046569</v>
      </c>
      <c r="AE70" s="8">
        <f t="shared" si="21"/>
        <v>1.1535470028161459</v>
      </c>
      <c r="AF70" s="8">
        <f t="shared" si="22"/>
        <v>1.0390361445783132</v>
      </c>
      <c r="AG70" s="8">
        <f t="shared" si="23"/>
        <v>0.92753623188405798</v>
      </c>
      <c r="AH70" s="8">
        <f t="shared" si="24"/>
        <v>0.97007507666278947</v>
      </c>
    </row>
    <row r="71" spans="1:34" x14ac:dyDescent="0.35">
      <c r="A71" t="s">
        <v>16</v>
      </c>
      <c r="B71" t="s">
        <v>28</v>
      </c>
      <c r="C71">
        <v>2030</v>
      </c>
      <c r="D71">
        <v>2030</v>
      </c>
      <c r="E71">
        <f t="shared" si="13"/>
        <v>2</v>
      </c>
      <c r="F71" s="10">
        <f t="shared" si="14"/>
        <v>47515</v>
      </c>
      <c r="G71" s="10" t="s">
        <v>33</v>
      </c>
      <c r="H71" s="10" t="s">
        <v>17</v>
      </c>
      <c r="I71" s="9">
        <v>73.56</v>
      </c>
      <c r="J71" s="9">
        <v>77.64</v>
      </c>
      <c r="K71" s="9">
        <v>69.78</v>
      </c>
      <c r="L71" s="9">
        <v>85.71</v>
      </c>
      <c r="M71" s="9">
        <v>87.87</v>
      </c>
      <c r="N71" s="9">
        <f>_xlfn.XLOOKUP(D71,Sheet1!$1:$1,Sheet1!$2:$2,0)</f>
        <v>10</v>
      </c>
      <c r="O71" s="9">
        <v>59.25</v>
      </c>
      <c r="P71" s="9">
        <v>57.58</v>
      </c>
      <c r="Q71" s="9">
        <v>59.63</v>
      </c>
      <c r="R71" s="9">
        <v>72.760000000000005</v>
      </c>
      <c r="S71" s="9">
        <v>69.42</v>
      </c>
      <c r="T71" s="9">
        <v>77.62</v>
      </c>
      <c r="U71" s="9">
        <v>80.03</v>
      </c>
      <c r="V71" s="9">
        <v>82.88</v>
      </c>
      <c r="W71" s="9">
        <v>80.98</v>
      </c>
      <c r="X71" s="9">
        <v>86.73</v>
      </c>
      <c r="Y71" s="8">
        <f t="shared" si="15"/>
        <v>0.80546492659053837</v>
      </c>
      <c r="Z71" s="8">
        <f t="shared" si="16"/>
        <v>0.74162802679031425</v>
      </c>
      <c r="AA71" s="8">
        <f t="shared" si="17"/>
        <v>0.85454284895385502</v>
      </c>
      <c r="AB71" s="8">
        <f t="shared" si="18"/>
        <v>0.84890911212227294</v>
      </c>
      <c r="AC71" s="8">
        <f t="shared" si="19"/>
        <v>0.79003072721065204</v>
      </c>
      <c r="AD71" s="8">
        <f t="shared" si="20"/>
        <v>1.0551930396954867</v>
      </c>
      <c r="AE71" s="8">
        <f t="shared" si="21"/>
        <v>1.0307831014940751</v>
      </c>
      <c r="AF71" s="8">
        <f t="shared" si="22"/>
        <v>1.1877328747492117</v>
      </c>
      <c r="AG71" s="8">
        <f t="shared" si="23"/>
        <v>0.94481390736203485</v>
      </c>
      <c r="AH71" s="8">
        <f t="shared" si="24"/>
        <v>0.98702628883578014</v>
      </c>
    </row>
    <row r="72" spans="1:34" x14ac:dyDescent="0.35">
      <c r="A72" t="s">
        <v>16</v>
      </c>
      <c r="B72" t="s">
        <v>28</v>
      </c>
      <c r="C72">
        <v>2030</v>
      </c>
      <c r="D72">
        <v>2030</v>
      </c>
      <c r="E72">
        <f t="shared" si="13"/>
        <v>3</v>
      </c>
      <c r="F72" s="10">
        <f t="shared" si="14"/>
        <v>47543</v>
      </c>
      <c r="G72" s="10" t="s">
        <v>33</v>
      </c>
      <c r="H72" s="10" t="s">
        <v>17</v>
      </c>
      <c r="I72" s="9">
        <v>102.65</v>
      </c>
      <c r="J72" s="9">
        <v>87.91</v>
      </c>
      <c r="K72" s="9">
        <v>115.91</v>
      </c>
      <c r="L72" s="9">
        <v>82.16</v>
      </c>
      <c r="M72" s="9">
        <v>123.52</v>
      </c>
      <c r="N72" s="9">
        <f>_xlfn.XLOOKUP(D72,Sheet1!$1:$1,Sheet1!$2:$2,0)</f>
        <v>10</v>
      </c>
      <c r="O72" s="9">
        <v>78.209999999999994</v>
      </c>
      <c r="P72" s="9">
        <v>41.57</v>
      </c>
      <c r="Q72" s="9">
        <v>98.69</v>
      </c>
      <c r="R72" s="9">
        <v>70.540000000000006</v>
      </c>
      <c r="S72" s="9">
        <v>103.68</v>
      </c>
      <c r="T72" s="9">
        <v>99.62</v>
      </c>
      <c r="U72" s="9">
        <v>102</v>
      </c>
      <c r="V72" s="9">
        <v>116.79</v>
      </c>
      <c r="W72" s="9">
        <v>76.180000000000007</v>
      </c>
      <c r="X72" s="9">
        <v>116.44</v>
      </c>
      <c r="Y72" s="8">
        <f t="shared" si="15"/>
        <v>0.76190940087676562</v>
      </c>
      <c r="Z72" s="8">
        <f t="shared" si="16"/>
        <v>0.47286998066204072</v>
      </c>
      <c r="AA72" s="8">
        <f t="shared" si="17"/>
        <v>0.85143645932188772</v>
      </c>
      <c r="AB72" s="8">
        <f t="shared" si="18"/>
        <v>0.85856864654333021</v>
      </c>
      <c r="AC72" s="8">
        <f t="shared" si="19"/>
        <v>0.83937823834196901</v>
      </c>
      <c r="AD72" s="8">
        <f t="shared" si="20"/>
        <v>0.97048222113979543</v>
      </c>
      <c r="AE72" s="8">
        <f t="shared" si="21"/>
        <v>1.1602775565919692</v>
      </c>
      <c r="AF72" s="8">
        <f t="shared" si="22"/>
        <v>1.0075920973168839</v>
      </c>
      <c r="AG72" s="8">
        <f t="shared" si="23"/>
        <v>0.92721518987341789</v>
      </c>
      <c r="AH72" s="8">
        <f t="shared" si="24"/>
        <v>0.94268134715025909</v>
      </c>
    </row>
    <row r="73" spans="1:34" x14ac:dyDescent="0.35">
      <c r="A73" t="s">
        <v>16</v>
      </c>
      <c r="B73" t="s">
        <v>28</v>
      </c>
      <c r="C73">
        <v>2030</v>
      </c>
      <c r="D73">
        <v>2030</v>
      </c>
      <c r="E73">
        <f t="shared" si="13"/>
        <v>4</v>
      </c>
      <c r="F73" s="10">
        <f t="shared" si="14"/>
        <v>47574</v>
      </c>
      <c r="G73" s="10" t="s">
        <v>33</v>
      </c>
      <c r="H73" s="10" t="s">
        <v>17</v>
      </c>
      <c r="I73" s="9">
        <v>87.9</v>
      </c>
      <c r="J73" s="9">
        <v>68.290000000000006</v>
      </c>
      <c r="K73" s="9">
        <v>111.97</v>
      </c>
      <c r="L73" s="9">
        <v>57.98</v>
      </c>
      <c r="M73" s="9">
        <v>90.54</v>
      </c>
      <c r="N73" s="9">
        <f>_xlfn.XLOOKUP(D73,Sheet1!$1:$1,Sheet1!$2:$2,0)</f>
        <v>10</v>
      </c>
      <c r="O73" s="9">
        <v>61</v>
      </c>
      <c r="P73" s="9">
        <v>39.619999999999997</v>
      </c>
      <c r="Q73" s="9">
        <v>75.33</v>
      </c>
      <c r="R73" s="9">
        <v>64.489999999999995</v>
      </c>
      <c r="S73" s="9">
        <v>65.12</v>
      </c>
      <c r="T73" s="9">
        <v>94.37</v>
      </c>
      <c r="U73" s="9">
        <v>77.290000000000006</v>
      </c>
      <c r="V73" s="9">
        <v>113.82</v>
      </c>
      <c r="W73" s="9">
        <v>61.03</v>
      </c>
      <c r="X73" s="9">
        <v>92.13</v>
      </c>
      <c r="Y73" s="8">
        <f t="shared" si="15"/>
        <v>0.6939704209328782</v>
      </c>
      <c r="Z73" s="8">
        <f t="shared" si="16"/>
        <v>0.58017279250256248</v>
      </c>
      <c r="AA73" s="8">
        <f t="shared" si="17"/>
        <v>0.67276949182816825</v>
      </c>
      <c r="AB73" s="8">
        <f t="shared" si="18"/>
        <v>1.1122800965850292</v>
      </c>
      <c r="AC73" s="8">
        <f t="shared" si="19"/>
        <v>0.71924011486635742</v>
      </c>
      <c r="AD73" s="8">
        <f t="shared" si="20"/>
        <v>1.0736063708759955</v>
      </c>
      <c r="AE73" s="8">
        <f t="shared" si="21"/>
        <v>1.1317908917850343</v>
      </c>
      <c r="AF73" s="8">
        <f t="shared" si="22"/>
        <v>1.0165222827543092</v>
      </c>
      <c r="AG73" s="8">
        <f t="shared" si="23"/>
        <v>1.0526043463263195</v>
      </c>
      <c r="AH73" s="8">
        <f t="shared" si="24"/>
        <v>1.0175612988734259</v>
      </c>
    </row>
    <row r="74" spans="1:34" x14ac:dyDescent="0.35">
      <c r="A74" t="s">
        <v>16</v>
      </c>
      <c r="B74" t="s">
        <v>28</v>
      </c>
      <c r="C74">
        <v>2030</v>
      </c>
      <c r="D74">
        <v>2030</v>
      </c>
      <c r="E74">
        <f t="shared" si="13"/>
        <v>5</v>
      </c>
      <c r="F74" s="10">
        <f t="shared" si="14"/>
        <v>47604</v>
      </c>
      <c r="G74" s="10" t="s">
        <v>33</v>
      </c>
      <c r="H74" s="10" t="s">
        <v>17</v>
      </c>
      <c r="I74" s="9">
        <v>76.09</v>
      </c>
      <c r="J74" s="9">
        <v>77.239999999999995</v>
      </c>
      <c r="K74" s="9">
        <v>77.91</v>
      </c>
      <c r="L74" s="9">
        <v>39.06</v>
      </c>
      <c r="M74" s="9">
        <v>63.19</v>
      </c>
      <c r="N74" s="9">
        <f>_xlfn.XLOOKUP(D74,Sheet1!$1:$1,Sheet1!$2:$2,0)</f>
        <v>10</v>
      </c>
      <c r="O74" s="9">
        <v>43.25</v>
      </c>
      <c r="P74" s="9">
        <v>38.020000000000003</v>
      </c>
      <c r="Q74" s="9">
        <v>51.66</v>
      </c>
      <c r="R74" s="9">
        <v>43.39</v>
      </c>
      <c r="S74" s="9">
        <v>47.29</v>
      </c>
      <c r="T74" s="9">
        <v>73.06</v>
      </c>
      <c r="U74" s="9">
        <v>85.2</v>
      </c>
      <c r="V74" s="9">
        <v>67.489999999999995</v>
      </c>
      <c r="W74" s="9">
        <v>45.55</v>
      </c>
      <c r="X74" s="9">
        <v>66.41</v>
      </c>
      <c r="Y74" s="8">
        <f t="shared" si="15"/>
        <v>0.56840583519516363</v>
      </c>
      <c r="Z74" s="8">
        <f t="shared" si="16"/>
        <v>0.49223200414293122</v>
      </c>
      <c r="AA74" s="8">
        <f t="shared" si="17"/>
        <v>0.66307277628032346</v>
      </c>
      <c r="AB74" s="8">
        <f t="shared" si="18"/>
        <v>1.1108550947260625</v>
      </c>
      <c r="AC74" s="8">
        <f t="shared" si="19"/>
        <v>0.74837790789681913</v>
      </c>
      <c r="AD74" s="8">
        <f t="shared" si="20"/>
        <v>0.9601787357077145</v>
      </c>
      <c r="AE74" s="8">
        <f t="shared" si="21"/>
        <v>1.1030554117037805</v>
      </c>
      <c r="AF74" s="8">
        <f t="shared" si="22"/>
        <v>0.86625593633679887</v>
      </c>
      <c r="AG74" s="8">
        <f t="shared" si="23"/>
        <v>1.1661546338965691</v>
      </c>
      <c r="AH74" s="8">
        <f t="shared" si="24"/>
        <v>1.050957429973097</v>
      </c>
    </row>
    <row r="75" spans="1:34" x14ac:dyDescent="0.35">
      <c r="A75" t="s">
        <v>16</v>
      </c>
      <c r="B75" t="s">
        <v>28</v>
      </c>
      <c r="C75">
        <v>2030</v>
      </c>
      <c r="D75">
        <v>2030</v>
      </c>
      <c r="E75">
        <f t="shared" si="13"/>
        <v>6</v>
      </c>
      <c r="F75" s="10">
        <f t="shared" si="14"/>
        <v>47635</v>
      </c>
      <c r="G75" s="10" t="s">
        <v>33</v>
      </c>
      <c r="H75" s="10" t="s">
        <v>17</v>
      </c>
      <c r="I75" s="9">
        <v>144.93</v>
      </c>
      <c r="J75" s="9">
        <v>107.59</v>
      </c>
      <c r="K75" s="9">
        <v>131.35</v>
      </c>
      <c r="L75" s="9">
        <v>78.09</v>
      </c>
      <c r="M75" s="9">
        <v>147.44999999999999</v>
      </c>
      <c r="N75" s="9">
        <f>_xlfn.XLOOKUP(D75,Sheet1!$1:$1,Sheet1!$2:$2,0)</f>
        <v>10</v>
      </c>
      <c r="O75" s="9">
        <v>99.72</v>
      </c>
      <c r="P75" s="9">
        <v>61.08</v>
      </c>
      <c r="Q75" s="9">
        <v>110.33</v>
      </c>
      <c r="R75" s="9">
        <v>72.510000000000005</v>
      </c>
      <c r="S75" s="9">
        <v>103.49</v>
      </c>
      <c r="T75" s="9">
        <v>133.5</v>
      </c>
      <c r="U75" s="9">
        <v>103.55</v>
      </c>
      <c r="V75" s="9">
        <v>114.03</v>
      </c>
      <c r="W75" s="9">
        <v>76.13</v>
      </c>
      <c r="X75" s="9">
        <v>125.76</v>
      </c>
      <c r="Y75" s="8">
        <f t="shared" si="15"/>
        <v>0.68805630304284826</v>
      </c>
      <c r="Z75" s="8">
        <f t="shared" si="16"/>
        <v>0.56771075378752667</v>
      </c>
      <c r="AA75" s="8">
        <f t="shared" si="17"/>
        <v>0.8399695470118006</v>
      </c>
      <c r="AB75" s="8">
        <f t="shared" si="18"/>
        <v>0.92854398770649249</v>
      </c>
      <c r="AC75" s="8">
        <f t="shared" si="19"/>
        <v>0.70186503899626995</v>
      </c>
      <c r="AD75" s="8">
        <f t="shared" si="20"/>
        <v>0.92113434071620781</v>
      </c>
      <c r="AE75" s="8">
        <f t="shared" si="21"/>
        <v>0.96245004182544835</v>
      </c>
      <c r="AF75" s="8">
        <f t="shared" si="22"/>
        <v>0.8681385610963076</v>
      </c>
      <c r="AG75" s="8">
        <f t="shared" si="23"/>
        <v>0.9749007555384811</v>
      </c>
      <c r="AH75" s="8">
        <f t="shared" si="24"/>
        <v>0.85289928789420155</v>
      </c>
    </row>
    <row r="76" spans="1:34" x14ac:dyDescent="0.35">
      <c r="A76" t="s">
        <v>16</v>
      </c>
      <c r="B76" t="s">
        <v>28</v>
      </c>
      <c r="C76">
        <v>2031</v>
      </c>
      <c r="D76">
        <v>2030</v>
      </c>
      <c r="E76">
        <f t="shared" si="13"/>
        <v>7</v>
      </c>
      <c r="F76" s="10">
        <f t="shared" si="14"/>
        <v>47665</v>
      </c>
      <c r="G76" s="10" t="s">
        <v>33</v>
      </c>
      <c r="H76" s="10" t="s">
        <v>17</v>
      </c>
      <c r="I76" s="9">
        <v>102.77</v>
      </c>
      <c r="J76" s="9">
        <v>68.099999999999994</v>
      </c>
      <c r="K76" s="9">
        <v>139.72</v>
      </c>
      <c r="L76" s="9">
        <v>105.12</v>
      </c>
      <c r="M76" s="9">
        <v>97.57</v>
      </c>
      <c r="N76" s="9">
        <f>_xlfn.XLOOKUP(D76,Sheet1!$1:$1,Sheet1!$2:$2,0)</f>
        <v>10</v>
      </c>
      <c r="O76" s="9">
        <v>61.22</v>
      </c>
      <c r="P76" s="9">
        <v>33.57</v>
      </c>
      <c r="Q76" s="9">
        <v>99.72</v>
      </c>
      <c r="R76" s="9">
        <v>100.21</v>
      </c>
      <c r="S76" s="9">
        <v>75.31</v>
      </c>
      <c r="T76" s="9">
        <v>97.1</v>
      </c>
      <c r="U76" s="9">
        <v>74.760000000000005</v>
      </c>
      <c r="V76" s="9">
        <v>116.94</v>
      </c>
      <c r="W76" s="9">
        <v>95.5</v>
      </c>
      <c r="X76" s="9">
        <v>85.89</v>
      </c>
      <c r="Y76" s="8">
        <f t="shared" si="15"/>
        <v>0.59569913398851804</v>
      </c>
      <c r="Z76" s="8">
        <f t="shared" si="16"/>
        <v>0.49295154185022033</v>
      </c>
      <c r="AA76" s="8">
        <f t="shared" si="17"/>
        <v>0.71371314056684798</v>
      </c>
      <c r="AB76" s="8">
        <f t="shared" si="18"/>
        <v>0.95329147640791467</v>
      </c>
      <c r="AC76" s="8">
        <f t="shared" si="19"/>
        <v>0.77185610331044385</v>
      </c>
      <c r="AD76" s="8">
        <f t="shared" si="20"/>
        <v>0.94482825727352338</v>
      </c>
      <c r="AE76" s="8">
        <f t="shared" si="21"/>
        <v>1.097797356828194</v>
      </c>
      <c r="AF76" s="8">
        <f t="shared" si="22"/>
        <v>0.83695963355281988</v>
      </c>
      <c r="AG76" s="8">
        <f t="shared" si="23"/>
        <v>0.9084855403348554</v>
      </c>
      <c r="AH76" s="8">
        <f t="shared" si="24"/>
        <v>0.88029107307574062</v>
      </c>
    </row>
    <row r="77" spans="1:34" x14ac:dyDescent="0.35">
      <c r="A77" t="s">
        <v>16</v>
      </c>
      <c r="B77" t="s">
        <v>28</v>
      </c>
      <c r="C77">
        <v>2031</v>
      </c>
      <c r="D77">
        <v>2030</v>
      </c>
      <c r="E77">
        <f t="shared" si="13"/>
        <v>8</v>
      </c>
      <c r="F77" s="10">
        <f t="shared" si="14"/>
        <v>47696</v>
      </c>
      <c r="G77" s="10" t="s">
        <v>33</v>
      </c>
      <c r="H77" s="10" t="s">
        <v>17</v>
      </c>
      <c r="I77" s="9">
        <v>98.99</v>
      </c>
      <c r="J77" s="9">
        <v>63.81</v>
      </c>
      <c r="K77" s="9">
        <v>119.51</v>
      </c>
      <c r="L77" s="9">
        <v>87.02</v>
      </c>
      <c r="M77" s="9">
        <v>104.44</v>
      </c>
      <c r="N77" s="9">
        <f>_xlfn.XLOOKUP(D77,Sheet1!$1:$1,Sheet1!$2:$2,0)</f>
        <v>10</v>
      </c>
      <c r="O77" s="9">
        <v>67.790000000000006</v>
      </c>
      <c r="P77" s="9">
        <v>36.03</v>
      </c>
      <c r="Q77" s="9">
        <v>86.39</v>
      </c>
      <c r="R77" s="9">
        <v>81.56</v>
      </c>
      <c r="S77" s="9">
        <v>79.510000000000005</v>
      </c>
      <c r="T77" s="9">
        <v>91.43</v>
      </c>
      <c r="U77" s="9">
        <v>79.12</v>
      </c>
      <c r="V77" s="9">
        <v>98.57</v>
      </c>
      <c r="W77" s="9">
        <v>77.67</v>
      </c>
      <c r="X77" s="9">
        <v>91.2</v>
      </c>
      <c r="Y77" s="8">
        <f t="shared" si="15"/>
        <v>0.68481664814627752</v>
      </c>
      <c r="Z77" s="8">
        <f t="shared" si="16"/>
        <v>0.56464503996238835</v>
      </c>
      <c r="AA77" s="8">
        <f t="shared" si="17"/>
        <v>0.72286837921512836</v>
      </c>
      <c r="AB77" s="8">
        <f t="shared" si="18"/>
        <v>0.93725580326361768</v>
      </c>
      <c r="AC77" s="8">
        <f t="shared" si="19"/>
        <v>0.76129835312140948</v>
      </c>
      <c r="AD77" s="8">
        <f t="shared" si="20"/>
        <v>0.92362864935852118</v>
      </c>
      <c r="AE77" s="8">
        <f t="shared" si="21"/>
        <v>1.2399310452907069</v>
      </c>
      <c r="AF77" s="8">
        <f t="shared" si="22"/>
        <v>0.82478453685884012</v>
      </c>
      <c r="AG77" s="8">
        <f t="shared" si="23"/>
        <v>0.8925534359917261</v>
      </c>
      <c r="AH77" s="8">
        <f t="shared" si="24"/>
        <v>0.87322864802757572</v>
      </c>
    </row>
    <row r="78" spans="1:34" x14ac:dyDescent="0.35">
      <c r="A78" t="s">
        <v>16</v>
      </c>
      <c r="B78" t="s">
        <v>28</v>
      </c>
      <c r="C78">
        <v>2031</v>
      </c>
      <c r="D78">
        <v>2030</v>
      </c>
      <c r="E78">
        <f t="shared" si="13"/>
        <v>9</v>
      </c>
      <c r="F78" s="10">
        <f t="shared" si="14"/>
        <v>47727</v>
      </c>
      <c r="G78" s="10" t="s">
        <v>33</v>
      </c>
      <c r="H78" s="10" t="s">
        <v>17</v>
      </c>
      <c r="I78" s="9">
        <v>86.17</v>
      </c>
      <c r="J78" s="9">
        <v>75.44</v>
      </c>
      <c r="K78" s="9">
        <v>75.8</v>
      </c>
      <c r="L78" s="9">
        <v>73.38</v>
      </c>
      <c r="M78" s="9">
        <v>78.45</v>
      </c>
      <c r="N78" s="9">
        <f>_xlfn.XLOOKUP(D78,Sheet1!$1:$1,Sheet1!$2:$2,0)</f>
        <v>10</v>
      </c>
      <c r="O78" s="9">
        <v>58.17</v>
      </c>
      <c r="P78" s="9">
        <v>30.33</v>
      </c>
      <c r="Q78" s="9">
        <v>52.22</v>
      </c>
      <c r="R78" s="9">
        <v>72.3</v>
      </c>
      <c r="S78" s="9">
        <v>53.76</v>
      </c>
      <c r="T78" s="9">
        <v>85.42</v>
      </c>
      <c r="U78" s="9">
        <v>92.46</v>
      </c>
      <c r="V78" s="9">
        <v>77.099999999999994</v>
      </c>
      <c r="W78" s="9">
        <v>67.13</v>
      </c>
      <c r="X78" s="9">
        <v>76.959999999999994</v>
      </c>
      <c r="Y78" s="8">
        <f t="shared" si="15"/>
        <v>0.6750609260763607</v>
      </c>
      <c r="Z78" s="8">
        <f t="shared" si="16"/>
        <v>0.40204135737009544</v>
      </c>
      <c r="AA78" s="8">
        <f t="shared" si="17"/>
        <v>0.68891820580474938</v>
      </c>
      <c r="AB78" s="8">
        <f t="shared" si="18"/>
        <v>0.98528209321340965</v>
      </c>
      <c r="AC78" s="8">
        <f t="shared" si="19"/>
        <v>0.68527724665391965</v>
      </c>
      <c r="AD78" s="8">
        <f t="shared" si="20"/>
        <v>0.99129627480561677</v>
      </c>
      <c r="AE78" s="8">
        <f t="shared" si="21"/>
        <v>1.225609756097561</v>
      </c>
      <c r="AF78" s="8">
        <f t="shared" si="22"/>
        <v>1.0171503957783641</v>
      </c>
      <c r="AG78" s="8">
        <f t="shared" si="23"/>
        <v>0.91482692831834289</v>
      </c>
      <c r="AH78" s="8">
        <f t="shared" si="24"/>
        <v>0.98100701083492658</v>
      </c>
    </row>
    <row r="79" spans="1:34" x14ac:dyDescent="0.35">
      <c r="A79" t="s">
        <v>16</v>
      </c>
      <c r="B79" t="s">
        <v>28</v>
      </c>
      <c r="C79">
        <v>2031</v>
      </c>
      <c r="D79">
        <v>2030</v>
      </c>
      <c r="E79">
        <f t="shared" si="13"/>
        <v>10</v>
      </c>
      <c r="F79" s="10">
        <f t="shared" si="14"/>
        <v>47757</v>
      </c>
      <c r="G79" s="10" t="s">
        <v>33</v>
      </c>
      <c r="H79" s="10" t="s">
        <v>17</v>
      </c>
      <c r="I79" s="9">
        <v>76.599999999999994</v>
      </c>
      <c r="J79" s="9">
        <v>57.6</v>
      </c>
      <c r="K79" s="9">
        <v>59.28</v>
      </c>
      <c r="L79" s="9">
        <v>99.36</v>
      </c>
      <c r="M79" s="9">
        <v>68.959999999999994</v>
      </c>
      <c r="N79" s="9">
        <f>_xlfn.XLOOKUP(D79,Sheet1!$1:$1,Sheet1!$2:$2,0)</f>
        <v>10</v>
      </c>
      <c r="O79" s="9">
        <v>53.42</v>
      </c>
      <c r="P79" s="9">
        <v>32.840000000000003</v>
      </c>
      <c r="Q79" s="9">
        <v>50.95</v>
      </c>
      <c r="R79" s="9">
        <v>97.43</v>
      </c>
      <c r="S79" s="9">
        <v>56.05</v>
      </c>
      <c r="T79" s="9">
        <v>74.97</v>
      </c>
      <c r="U79" s="9">
        <v>71.33</v>
      </c>
      <c r="V79" s="9">
        <v>69.7</v>
      </c>
      <c r="W79" s="9">
        <v>92.97</v>
      </c>
      <c r="X79" s="9">
        <v>74.84</v>
      </c>
      <c r="Y79" s="8">
        <f t="shared" si="15"/>
        <v>0.6973890339425588</v>
      </c>
      <c r="Z79" s="8">
        <f t="shared" si="16"/>
        <v>0.57013888888888897</v>
      </c>
      <c r="AA79" s="8">
        <f t="shared" si="17"/>
        <v>0.85948043184885292</v>
      </c>
      <c r="AB79" s="8">
        <f t="shared" si="18"/>
        <v>0.98057568438003229</v>
      </c>
      <c r="AC79" s="8">
        <f t="shared" si="19"/>
        <v>0.81279002320185623</v>
      </c>
      <c r="AD79" s="8">
        <f t="shared" si="20"/>
        <v>0.97872062663185388</v>
      </c>
      <c r="AE79" s="8">
        <f t="shared" si="21"/>
        <v>1.2383680555555554</v>
      </c>
      <c r="AF79" s="8">
        <f t="shared" si="22"/>
        <v>1.1757759784075574</v>
      </c>
      <c r="AG79" s="8">
        <f t="shared" si="23"/>
        <v>0.93568840579710144</v>
      </c>
      <c r="AH79" s="8">
        <f t="shared" si="24"/>
        <v>1.0852668213457077</v>
      </c>
    </row>
    <row r="80" spans="1:34" x14ac:dyDescent="0.35">
      <c r="A80" t="s">
        <v>16</v>
      </c>
      <c r="B80" t="s">
        <v>28</v>
      </c>
      <c r="C80">
        <v>2031</v>
      </c>
      <c r="D80">
        <v>2030</v>
      </c>
      <c r="E80">
        <f t="shared" si="13"/>
        <v>11</v>
      </c>
      <c r="F80" s="10">
        <f t="shared" si="14"/>
        <v>47788</v>
      </c>
      <c r="G80" s="10" t="s">
        <v>33</v>
      </c>
      <c r="H80" s="10" t="s">
        <v>17</v>
      </c>
      <c r="I80" s="9">
        <v>58.37</v>
      </c>
      <c r="J80" s="9">
        <v>65.150000000000006</v>
      </c>
      <c r="K80" s="9">
        <v>54.38</v>
      </c>
      <c r="L80" s="9">
        <v>75.739999999999995</v>
      </c>
      <c r="M80" s="9">
        <v>60.36</v>
      </c>
      <c r="N80" s="9">
        <f>_xlfn.XLOOKUP(D80,Sheet1!$1:$1,Sheet1!$2:$2,0)</f>
        <v>10</v>
      </c>
      <c r="O80" s="9">
        <v>41.43</v>
      </c>
      <c r="P80" s="9">
        <v>39.07</v>
      </c>
      <c r="Q80" s="9">
        <v>44.99</v>
      </c>
      <c r="R80" s="9">
        <v>80.77</v>
      </c>
      <c r="S80" s="9">
        <v>49.44</v>
      </c>
      <c r="T80" s="9">
        <v>58.1</v>
      </c>
      <c r="U80" s="9">
        <v>73.790000000000006</v>
      </c>
      <c r="V80" s="9">
        <v>61.09</v>
      </c>
      <c r="W80" s="9">
        <v>70.27</v>
      </c>
      <c r="X80" s="9">
        <v>65.73</v>
      </c>
      <c r="Y80" s="8">
        <f t="shared" si="15"/>
        <v>0.70978242247730006</v>
      </c>
      <c r="Z80" s="8">
        <f t="shared" si="16"/>
        <v>0.59969301611665382</v>
      </c>
      <c r="AA80" s="8">
        <f t="shared" si="17"/>
        <v>0.82732622287605739</v>
      </c>
      <c r="AB80" s="8">
        <f t="shared" si="18"/>
        <v>1.0664114074465276</v>
      </c>
      <c r="AC80" s="8">
        <f t="shared" si="19"/>
        <v>0.81908548707753481</v>
      </c>
      <c r="AD80" s="8">
        <f t="shared" si="20"/>
        <v>0.99537433613157456</v>
      </c>
      <c r="AE80" s="8">
        <f t="shared" si="21"/>
        <v>1.1326170376055258</v>
      </c>
      <c r="AF80" s="8">
        <f t="shared" si="22"/>
        <v>1.1233909525560868</v>
      </c>
      <c r="AG80" s="8">
        <f t="shared" si="23"/>
        <v>0.92777924478479012</v>
      </c>
      <c r="AH80" s="8">
        <f t="shared" si="24"/>
        <v>1.0889662027833003</v>
      </c>
    </row>
    <row r="81" spans="1:34" x14ac:dyDescent="0.35">
      <c r="A81" t="s">
        <v>16</v>
      </c>
      <c r="B81" t="s">
        <v>28</v>
      </c>
      <c r="C81">
        <v>2031</v>
      </c>
      <c r="D81">
        <v>2030</v>
      </c>
      <c r="E81">
        <f t="shared" si="13"/>
        <v>12</v>
      </c>
      <c r="F81" s="10">
        <f t="shared" si="14"/>
        <v>47818</v>
      </c>
      <c r="G81" s="10" t="s">
        <v>33</v>
      </c>
      <c r="H81" s="10" t="s">
        <v>17</v>
      </c>
      <c r="I81" s="9">
        <v>58.14</v>
      </c>
      <c r="J81" s="9">
        <v>77.78</v>
      </c>
      <c r="K81" s="9">
        <v>82.58</v>
      </c>
      <c r="L81" s="9">
        <v>75.88</v>
      </c>
      <c r="M81" s="9">
        <v>86.71</v>
      </c>
      <c r="N81" s="9">
        <f>_xlfn.XLOOKUP(D81,Sheet1!$1:$1,Sheet1!$2:$2,0)</f>
        <v>10</v>
      </c>
      <c r="O81" s="9">
        <v>40.44</v>
      </c>
      <c r="P81" s="9">
        <v>61.11</v>
      </c>
      <c r="Q81" s="9">
        <v>65.95</v>
      </c>
      <c r="R81" s="9">
        <v>70.41</v>
      </c>
      <c r="S81" s="9">
        <v>60.61</v>
      </c>
      <c r="T81" s="9">
        <v>58.69</v>
      </c>
      <c r="U81" s="9">
        <v>77.239999999999995</v>
      </c>
      <c r="V81" s="9">
        <v>78.27</v>
      </c>
      <c r="W81" s="9">
        <v>70.81</v>
      </c>
      <c r="X81" s="9">
        <v>84.62</v>
      </c>
      <c r="Y81" s="8">
        <f t="shared" si="15"/>
        <v>0.695562435500516</v>
      </c>
      <c r="Z81" s="8">
        <f t="shared" si="16"/>
        <v>0.78567755206994083</v>
      </c>
      <c r="AA81" s="8">
        <f t="shared" si="17"/>
        <v>0.79861952046500373</v>
      </c>
      <c r="AB81" s="8">
        <f t="shared" si="18"/>
        <v>0.92791249341064841</v>
      </c>
      <c r="AC81" s="8">
        <f t="shared" si="19"/>
        <v>0.69899665551839474</v>
      </c>
      <c r="AD81" s="8">
        <f t="shared" si="20"/>
        <v>1.0094599243206055</v>
      </c>
      <c r="AE81" s="8">
        <f t="shared" si="21"/>
        <v>0.99305734121882228</v>
      </c>
      <c r="AF81" s="8">
        <f t="shared" si="22"/>
        <v>0.94780818600145311</v>
      </c>
      <c r="AG81" s="8">
        <f t="shared" si="23"/>
        <v>0.93318397469688996</v>
      </c>
      <c r="AH81" s="8">
        <f t="shared" si="24"/>
        <v>0.97589666705109002</v>
      </c>
    </row>
    <row r="82" spans="1:34" x14ac:dyDescent="0.35">
      <c r="A82" t="s">
        <v>16</v>
      </c>
      <c r="B82" t="s">
        <v>28</v>
      </c>
      <c r="C82">
        <v>2031</v>
      </c>
      <c r="D82">
        <v>2031</v>
      </c>
      <c r="E82">
        <f t="shared" si="13"/>
        <v>1</v>
      </c>
      <c r="F82" s="10">
        <f t="shared" si="14"/>
        <v>47849</v>
      </c>
      <c r="G82" s="10" t="s">
        <v>33</v>
      </c>
      <c r="H82" s="10" t="s">
        <v>17</v>
      </c>
      <c r="I82" s="9">
        <v>64.97</v>
      </c>
      <c r="J82" s="9">
        <v>72.25</v>
      </c>
      <c r="K82" s="9">
        <v>71.2</v>
      </c>
      <c r="L82" s="9">
        <v>94.09</v>
      </c>
      <c r="M82" s="9">
        <v>85.52</v>
      </c>
      <c r="N82" s="9">
        <f>_xlfn.XLOOKUP(D82,Sheet1!$1:$1,Sheet1!$2:$2,0)</f>
        <v>10</v>
      </c>
      <c r="O82" s="9">
        <v>42.38</v>
      </c>
      <c r="P82" s="9">
        <v>58.56</v>
      </c>
      <c r="Q82" s="9">
        <v>59.47</v>
      </c>
      <c r="R82" s="9">
        <v>89.97</v>
      </c>
      <c r="S82" s="9">
        <v>67.66</v>
      </c>
      <c r="T82" s="9">
        <v>63.53</v>
      </c>
      <c r="U82" s="9">
        <v>72.27</v>
      </c>
      <c r="V82" s="9">
        <v>70.55</v>
      </c>
      <c r="W82" s="9">
        <v>85.38</v>
      </c>
      <c r="X82" s="9">
        <v>76.08</v>
      </c>
      <c r="Y82" s="8">
        <f t="shared" si="15"/>
        <v>0.6523010620286287</v>
      </c>
      <c r="Z82" s="8">
        <f t="shared" si="16"/>
        <v>0.81051903114186852</v>
      </c>
      <c r="AA82" s="8">
        <f t="shared" si="17"/>
        <v>0.83525280898876397</v>
      </c>
      <c r="AB82" s="8">
        <f t="shared" si="18"/>
        <v>0.95621213731533639</v>
      </c>
      <c r="AC82" s="8">
        <f t="shared" si="19"/>
        <v>0.79115996258185217</v>
      </c>
      <c r="AD82" s="8">
        <f t="shared" si="20"/>
        <v>0.97783592427274135</v>
      </c>
      <c r="AE82" s="8">
        <f t="shared" si="21"/>
        <v>1.0002768166089966</v>
      </c>
      <c r="AF82" s="8">
        <f t="shared" si="22"/>
        <v>0.9908707865168539</v>
      </c>
      <c r="AG82" s="8">
        <f t="shared" si="23"/>
        <v>0.90742905728557754</v>
      </c>
      <c r="AH82" s="8">
        <f t="shared" si="24"/>
        <v>0.8896164639850328</v>
      </c>
    </row>
    <row r="83" spans="1:34" x14ac:dyDescent="0.35">
      <c r="A83" t="s">
        <v>16</v>
      </c>
      <c r="B83" t="s">
        <v>28</v>
      </c>
      <c r="C83">
        <v>2031</v>
      </c>
      <c r="D83">
        <v>2031</v>
      </c>
      <c r="E83">
        <f t="shared" si="13"/>
        <v>2</v>
      </c>
      <c r="F83" s="10">
        <f t="shared" si="14"/>
        <v>47880</v>
      </c>
      <c r="G83" s="10" t="s">
        <v>33</v>
      </c>
      <c r="H83" s="10" t="s">
        <v>17</v>
      </c>
      <c r="I83" s="9">
        <v>59.22</v>
      </c>
      <c r="J83" s="9">
        <v>74.430000000000007</v>
      </c>
      <c r="K83" s="9">
        <v>55.95</v>
      </c>
      <c r="L83" s="9">
        <v>75.97</v>
      </c>
      <c r="M83" s="9">
        <v>78.94</v>
      </c>
      <c r="N83" s="9">
        <f>_xlfn.XLOOKUP(D83,Sheet1!$1:$1,Sheet1!$2:$2,0)</f>
        <v>10</v>
      </c>
      <c r="O83" s="9">
        <v>43.19</v>
      </c>
      <c r="P83" s="9">
        <v>44.45</v>
      </c>
      <c r="Q83" s="9">
        <v>50.08</v>
      </c>
      <c r="R83" s="9">
        <v>65.44</v>
      </c>
      <c r="S83" s="9">
        <v>58.32</v>
      </c>
      <c r="T83" s="9">
        <v>59.04</v>
      </c>
      <c r="U83" s="9">
        <v>89.12</v>
      </c>
      <c r="V83" s="9">
        <v>62.5</v>
      </c>
      <c r="W83" s="9">
        <v>71.180000000000007</v>
      </c>
      <c r="X83" s="9">
        <v>73.59</v>
      </c>
      <c r="Y83" s="8">
        <f t="shared" si="15"/>
        <v>0.7293144208037825</v>
      </c>
      <c r="Z83" s="8">
        <f t="shared" si="16"/>
        <v>0.5972054279188499</v>
      </c>
      <c r="AA83" s="8">
        <f t="shared" si="17"/>
        <v>0.89508489722966922</v>
      </c>
      <c r="AB83" s="8">
        <f t="shared" si="18"/>
        <v>0.86139265499539286</v>
      </c>
      <c r="AC83" s="8">
        <f t="shared" si="19"/>
        <v>0.73878895363567265</v>
      </c>
      <c r="AD83" s="8">
        <f t="shared" si="20"/>
        <v>0.99696048632218848</v>
      </c>
      <c r="AE83" s="8">
        <f t="shared" si="21"/>
        <v>1.1973666532312239</v>
      </c>
      <c r="AF83" s="8">
        <f t="shared" si="22"/>
        <v>1.1170688114387846</v>
      </c>
      <c r="AG83" s="8">
        <f t="shared" si="23"/>
        <v>0.93694879557720168</v>
      </c>
      <c r="AH83" s="8">
        <f t="shared" si="24"/>
        <v>0.93222700785406643</v>
      </c>
    </row>
    <row r="84" spans="1:34" x14ac:dyDescent="0.35">
      <c r="A84" t="s">
        <v>16</v>
      </c>
      <c r="B84" t="s">
        <v>28</v>
      </c>
      <c r="C84">
        <v>2031</v>
      </c>
      <c r="D84">
        <v>2031</v>
      </c>
      <c r="E84">
        <f t="shared" si="13"/>
        <v>3</v>
      </c>
      <c r="F84" s="10">
        <f t="shared" si="14"/>
        <v>47908</v>
      </c>
      <c r="G84" s="10" t="s">
        <v>33</v>
      </c>
      <c r="H84" s="10" t="s">
        <v>17</v>
      </c>
      <c r="I84" s="9">
        <v>79.37</v>
      </c>
      <c r="J84" s="9">
        <v>94.59</v>
      </c>
      <c r="K84" s="9">
        <v>125.66</v>
      </c>
      <c r="L84" s="9">
        <v>72.47</v>
      </c>
      <c r="M84" s="9">
        <v>104.85</v>
      </c>
      <c r="N84" s="9">
        <f>_xlfn.XLOOKUP(D84,Sheet1!$1:$1,Sheet1!$2:$2,0)</f>
        <v>10</v>
      </c>
      <c r="O84" s="9">
        <v>64.44</v>
      </c>
      <c r="P84" s="9">
        <v>51.99</v>
      </c>
      <c r="Q84" s="9">
        <v>83.9</v>
      </c>
      <c r="R84" s="9">
        <v>67.61</v>
      </c>
      <c r="S84" s="9">
        <v>79.59</v>
      </c>
      <c r="T84" s="9">
        <v>76.37</v>
      </c>
      <c r="U84" s="9">
        <v>101.07</v>
      </c>
      <c r="V84" s="9">
        <v>127.67</v>
      </c>
      <c r="W84" s="9">
        <v>67.56</v>
      </c>
      <c r="X84" s="9">
        <v>95.82</v>
      </c>
      <c r="Y84" s="8">
        <f t="shared" si="15"/>
        <v>0.81189366259291917</v>
      </c>
      <c r="Z84" s="8">
        <f t="shared" si="16"/>
        <v>0.54963526799873141</v>
      </c>
      <c r="AA84" s="8">
        <f t="shared" si="17"/>
        <v>0.66767467770173494</v>
      </c>
      <c r="AB84" s="8">
        <f t="shared" si="18"/>
        <v>0.93293776735200773</v>
      </c>
      <c r="AC84" s="8">
        <f t="shared" si="19"/>
        <v>0.75908440629470675</v>
      </c>
      <c r="AD84" s="8">
        <f t="shared" si="20"/>
        <v>0.96220234345470579</v>
      </c>
      <c r="AE84" s="8">
        <f t="shared" si="21"/>
        <v>1.0685061845861084</v>
      </c>
      <c r="AF84" s="8">
        <f t="shared" si="22"/>
        <v>1.0159955435301609</v>
      </c>
      <c r="AG84" s="8">
        <f t="shared" si="23"/>
        <v>0.93224782668690498</v>
      </c>
      <c r="AH84" s="8">
        <f t="shared" si="24"/>
        <v>0.9138769670958512</v>
      </c>
    </row>
    <row r="85" spans="1:34" x14ac:dyDescent="0.35">
      <c r="A85" t="s">
        <v>16</v>
      </c>
      <c r="B85" t="s">
        <v>28</v>
      </c>
      <c r="C85">
        <v>2031</v>
      </c>
      <c r="D85">
        <v>2031</v>
      </c>
      <c r="E85">
        <f t="shared" si="13"/>
        <v>4</v>
      </c>
      <c r="F85" s="10">
        <f t="shared" si="14"/>
        <v>47939</v>
      </c>
      <c r="G85" s="10" t="s">
        <v>33</v>
      </c>
      <c r="H85" s="10" t="s">
        <v>17</v>
      </c>
      <c r="I85" s="9">
        <v>76.11</v>
      </c>
      <c r="J85" s="9">
        <v>70.88</v>
      </c>
      <c r="K85" s="9">
        <v>84.75</v>
      </c>
      <c r="L85" s="9">
        <v>50.48</v>
      </c>
      <c r="M85" s="9">
        <v>86.36</v>
      </c>
      <c r="N85" s="9">
        <f>_xlfn.XLOOKUP(D85,Sheet1!$1:$1,Sheet1!$2:$2,0)</f>
        <v>10</v>
      </c>
      <c r="O85" s="9">
        <v>49.29</v>
      </c>
      <c r="P85" s="9">
        <v>40.619999999999997</v>
      </c>
      <c r="Q85" s="9">
        <v>65.27</v>
      </c>
      <c r="R85" s="9">
        <v>48.12</v>
      </c>
      <c r="S85" s="9">
        <v>57.16</v>
      </c>
      <c r="T85" s="9">
        <v>78.36</v>
      </c>
      <c r="U85" s="9">
        <v>78.08</v>
      </c>
      <c r="V85" s="9">
        <v>84.45</v>
      </c>
      <c r="W85" s="9">
        <v>53.11</v>
      </c>
      <c r="X85" s="9">
        <v>80.52</v>
      </c>
      <c r="Y85" s="8">
        <f t="shared" si="15"/>
        <v>0.6476152936539219</v>
      </c>
      <c r="Z85" s="8">
        <f t="shared" si="16"/>
        <v>0.57308126410835214</v>
      </c>
      <c r="AA85" s="8">
        <f t="shared" si="17"/>
        <v>0.77014749262536863</v>
      </c>
      <c r="AB85" s="8">
        <f t="shared" si="18"/>
        <v>0.95324881141045958</v>
      </c>
      <c r="AC85" s="8">
        <f t="shared" si="19"/>
        <v>0.66188050023158862</v>
      </c>
      <c r="AD85" s="8">
        <f t="shared" si="20"/>
        <v>1.0295624753646038</v>
      </c>
      <c r="AE85" s="8">
        <f t="shared" si="21"/>
        <v>1.1015801354401806</v>
      </c>
      <c r="AF85" s="8">
        <f t="shared" si="22"/>
        <v>0.99646017699115053</v>
      </c>
      <c r="AG85" s="8">
        <f t="shared" si="23"/>
        <v>1.0520998415213947</v>
      </c>
      <c r="AH85" s="8">
        <f t="shared" si="24"/>
        <v>0.93237610004631766</v>
      </c>
    </row>
    <row r="86" spans="1:34" x14ac:dyDescent="0.35">
      <c r="A86" t="s">
        <v>16</v>
      </c>
      <c r="B86" t="s">
        <v>28</v>
      </c>
      <c r="C86">
        <v>2031</v>
      </c>
      <c r="D86">
        <v>2031</v>
      </c>
      <c r="E86">
        <f t="shared" si="13"/>
        <v>5</v>
      </c>
      <c r="F86" s="10">
        <f t="shared" si="14"/>
        <v>47969</v>
      </c>
      <c r="G86" s="10" t="s">
        <v>33</v>
      </c>
      <c r="H86" s="10" t="s">
        <v>17</v>
      </c>
      <c r="I86" s="9">
        <v>70.03</v>
      </c>
      <c r="J86" s="9">
        <v>76.52</v>
      </c>
      <c r="K86" s="9">
        <v>60.01</v>
      </c>
      <c r="L86" s="9">
        <v>41.24</v>
      </c>
      <c r="M86" s="9">
        <v>61.14</v>
      </c>
      <c r="N86" s="9">
        <f>_xlfn.XLOOKUP(D86,Sheet1!$1:$1,Sheet1!$2:$2,0)</f>
        <v>10</v>
      </c>
      <c r="O86" s="9">
        <v>42.27</v>
      </c>
      <c r="P86" s="9">
        <v>44.76</v>
      </c>
      <c r="Q86" s="9">
        <v>52.35</v>
      </c>
      <c r="R86" s="9">
        <v>39.89</v>
      </c>
      <c r="S86" s="9">
        <v>42.28</v>
      </c>
      <c r="T86" s="9">
        <v>67.430000000000007</v>
      </c>
      <c r="U86" s="9">
        <v>83.06</v>
      </c>
      <c r="V86" s="9">
        <v>59.96</v>
      </c>
      <c r="W86" s="9">
        <v>43.99</v>
      </c>
      <c r="X86" s="9">
        <v>59.18</v>
      </c>
      <c r="Y86" s="8">
        <f t="shared" si="15"/>
        <v>0.60359845780379839</v>
      </c>
      <c r="Z86" s="8">
        <f t="shared" si="16"/>
        <v>0.58494511238891789</v>
      </c>
      <c r="AA86" s="8">
        <f t="shared" si="17"/>
        <v>0.87235460756540584</v>
      </c>
      <c r="AB86" s="8">
        <f t="shared" si="18"/>
        <v>0.96726479146459743</v>
      </c>
      <c r="AC86" s="8">
        <f t="shared" si="19"/>
        <v>0.69152764147857382</v>
      </c>
      <c r="AD86" s="8">
        <f t="shared" si="20"/>
        <v>0.96287305440525495</v>
      </c>
      <c r="AE86" s="8">
        <f t="shared" si="21"/>
        <v>1.0854678515420806</v>
      </c>
      <c r="AF86" s="8">
        <f t="shared" si="22"/>
        <v>0.99916680553241133</v>
      </c>
      <c r="AG86" s="8">
        <f t="shared" si="23"/>
        <v>1.0666828322017459</v>
      </c>
      <c r="AH86" s="8">
        <f t="shared" si="24"/>
        <v>0.96794242721622503</v>
      </c>
    </row>
    <row r="87" spans="1:34" x14ac:dyDescent="0.35">
      <c r="A87" t="s">
        <v>16</v>
      </c>
      <c r="B87" t="s">
        <v>28</v>
      </c>
      <c r="C87">
        <v>2031</v>
      </c>
      <c r="D87">
        <v>2031</v>
      </c>
      <c r="E87">
        <f t="shared" ref="E87:E150" si="25">E75</f>
        <v>6</v>
      </c>
      <c r="F87" s="10">
        <f t="shared" si="14"/>
        <v>48000</v>
      </c>
      <c r="G87" s="10" t="s">
        <v>33</v>
      </c>
      <c r="H87" s="10" t="s">
        <v>17</v>
      </c>
      <c r="I87" s="9">
        <v>126.86</v>
      </c>
      <c r="J87" s="9">
        <v>106.23</v>
      </c>
      <c r="K87" s="9">
        <v>102.62</v>
      </c>
      <c r="L87" s="9">
        <v>70.02</v>
      </c>
      <c r="M87" s="9">
        <v>104.76</v>
      </c>
      <c r="N87" s="9">
        <f>_xlfn.XLOOKUP(D87,Sheet1!$1:$1,Sheet1!$2:$2,0)</f>
        <v>10</v>
      </c>
      <c r="O87" s="9">
        <v>85.94</v>
      </c>
      <c r="P87" s="9">
        <v>70.88</v>
      </c>
      <c r="Q87" s="9">
        <v>87.88</v>
      </c>
      <c r="R87" s="9">
        <v>71.06</v>
      </c>
      <c r="S87" s="9">
        <v>83.27</v>
      </c>
      <c r="T87" s="9">
        <v>114.04</v>
      </c>
      <c r="U87" s="9">
        <v>105.4</v>
      </c>
      <c r="V87" s="9">
        <v>90.97</v>
      </c>
      <c r="W87" s="9">
        <v>67.55</v>
      </c>
      <c r="X87" s="9">
        <v>93.9</v>
      </c>
      <c r="Y87" s="8">
        <f t="shared" si="15"/>
        <v>0.6774396973041148</v>
      </c>
      <c r="Z87" s="8">
        <f t="shared" si="16"/>
        <v>0.66723147886661016</v>
      </c>
      <c r="AA87" s="8">
        <f t="shared" si="17"/>
        <v>0.85636328201130374</v>
      </c>
      <c r="AB87" s="8">
        <f t="shared" si="18"/>
        <v>1.0148528991716654</v>
      </c>
      <c r="AC87" s="8">
        <f t="shared" si="19"/>
        <v>0.7948644520809468</v>
      </c>
      <c r="AD87" s="8">
        <f t="shared" si="20"/>
        <v>0.8989437174838405</v>
      </c>
      <c r="AE87" s="8">
        <f t="shared" si="21"/>
        <v>0.99218676456744803</v>
      </c>
      <c r="AF87" s="8">
        <f t="shared" si="22"/>
        <v>0.88647437146755015</v>
      </c>
      <c r="AG87" s="8">
        <f t="shared" si="23"/>
        <v>0.96472436446729504</v>
      </c>
      <c r="AH87" s="8">
        <f t="shared" si="24"/>
        <v>0.89633447880870565</v>
      </c>
    </row>
    <row r="88" spans="1:34" x14ac:dyDescent="0.35">
      <c r="A88" t="s">
        <v>16</v>
      </c>
      <c r="B88" t="s">
        <v>28</v>
      </c>
      <c r="C88">
        <v>2032</v>
      </c>
      <c r="D88">
        <v>2031</v>
      </c>
      <c r="E88">
        <f t="shared" si="25"/>
        <v>7</v>
      </c>
      <c r="F88" s="10">
        <f t="shared" si="14"/>
        <v>48030</v>
      </c>
      <c r="G88" s="10" t="s">
        <v>33</v>
      </c>
      <c r="H88" s="10" t="s">
        <v>17</v>
      </c>
      <c r="I88" s="9">
        <v>113.27</v>
      </c>
      <c r="J88" s="9">
        <v>68.680000000000007</v>
      </c>
      <c r="K88" s="9">
        <v>132.28</v>
      </c>
      <c r="L88" s="9">
        <v>104.22</v>
      </c>
      <c r="M88" s="9">
        <v>119.68</v>
      </c>
      <c r="N88" s="9">
        <f>_xlfn.XLOOKUP(D88,Sheet1!$1:$1,Sheet1!$2:$2,0)</f>
        <v>10</v>
      </c>
      <c r="O88" s="9">
        <v>68.53</v>
      </c>
      <c r="P88" s="9">
        <v>33.9</v>
      </c>
      <c r="Q88" s="9">
        <v>105.26</v>
      </c>
      <c r="R88" s="9">
        <v>108.65</v>
      </c>
      <c r="S88" s="9">
        <v>122.83</v>
      </c>
      <c r="T88" s="9">
        <v>98.99</v>
      </c>
      <c r="U88" s="9">
        <v>69.38</v>
      </c>
      <c r="V88" s="9">
        <v>111.75</v>
      </c>
      <c r="W88" s="9">
        <v>94.6</v>
      </c>
      <c r="X88" s="9">
        <v>95.52</v>
      </c>
      <c r="Y88" s="8">
        <f t="shared" si="15"/>
        <v>0.60501456696389166</v>
      </c>
      <c r="Z88" s="8">
        <f t="shared" si="16"/>
        <v>0.49359347699475825</v>
      </c>
      <c r="AA88" s="8">
        <f t="shared" si="17"/>
        <v>0.79573631690353797</v>
      </c>
      <c r="AB88" s="8">
        <f t="shared" si="18"/>
        <v>1.042506236806755</v>
      </c>
      <c r="AC88" s="8">
        <f t="shared" si="19"/>
        <v>1.0263201871657752</v>
      </c>
      <c r="AD88" s="8">
        <f t="shared" si="20"/>
        <v>0.87392954886554253</v>
      </c>
      <c r="AE88" s="8">
        <f t="shared" si="21"/>
        <v>1.0101921956901572</v>
      </c>
      <c r="AF88" s="8">
        <f t="shared" si="22"/>
        <v>0.84479891140006047</v>
      </c>
      <c r="AG88" s="8">
        <f t="shared" si="23"/>
        <v>0.90769526002686618</v>
      </c>
      <c r="AH88" s="8">
        <f t="shared" si="24"/>
        <v>0.79812834224598928</v>
      </c>
    </row>
    <row r="89" spans="1:34" x14ac:dyDescent="0.35">
      <c r="A89" t="s">
        <v>16</v>
      </c>
      <c r="B89" t="s">
        <v>28</v>
      </c>
      <c r="C89">
        <v>2032</v>
      </c>
      <c r="D89">
        <v>2031</v>
      </c>
      <c r="E89">
        <f t="shared" si="25"/>
        <v>8</v>
      </c>
      <c r="F89" s="10">
        <f t="shared" si="14"/>
        <v>48061</v>
      </c>
      <c r="G89" s="10" t="s">
        <v>33</v>
      </c>
      <c r="H89" s="10" t="s">
        <v>17</v>
      </c>
      <c r="I89" s="9">
        <v>120.47</v>
      </c>
      <c r="J89" s="9">
        <v>70.069999999999993</v>
      </c>
      <c r="K89" s="9">
        <v>157.81</v>
      </c>
      <c r="L89" s="9">
        <v>87.04</v>
      </c>
      <c r="M89" s="9">
        <v>119.07</v>
      </c>
      <c r="N89" s="9">
        <f>_xlfn.XLOOKUP(D89,Sheet1!$1:$1,Sheet1!$2:$2,0)</f>
        <v>10</v>
      </c>
      <c r="O89" s="9">
        <v>77.91</v>
      </c>
      <c r="P89" s="9">
        <v>40.21</v>
      </c>
      <c r="Q89" s="9">
        <v>91.91</v>
      </c>
      <c r="R89" s="9">
        <v>84.84</v>
      </c>
      <c r="S89" s="9">
        <v>86.2</v>
      </c>
      <c r="T89" s="9">
        <v>104.9</v>
      </c>
      <c r="U89" s="9">
        <v>76.67</v>
      </c>
      <c r="V89" s="9">
        <v>123.63</v>
      </c>
      <c r="W89" s="9">
        <v>79.13</v>
      </c>
      <c r="X89" s="9">
        <v>99.01</v>
      </c>
      <c r="Y89" s="8">
        <f t="shared" si="15"/>
        <v>0.64671702498547357</v>
      </c>
      <c r="Z89" s="8">
        <f t="shared" si="16"/>
        <v>0.57385471671185961</v>
      </c>
      <c r="AA89" s="8">
        <f t="shared" si="17"/>
        <v>0.58240922628477276</v>
      </c>
      <c r="AB89" s="8">
        <f t="shared" si="18"/>
        <v>0.97472426470588236</v>
      </c>
      <c r="AC89" s="8">
        <f t="shared" si="19"/>
        <v>0.72394389854707319</v>
      </c>
      <c r="AD89" s="8">
        <f t="shared" si="20"/>
        <v>0.87075620486428162</v>
      </c>
      <c r="AE89" s="8">
        <f t="shared" si="21"/>
        <v>1.0941915227629515</v>
      </c>
      <c r="AF89" s="8">
        <f t="shared" si="22"/>
        <v>0.78341043026424173</v>
      </c>
      <c r="AG89" s="8">
        <f t="shared" si="23"/>
        <v>0.90912224264705865</v>
      </c>
      <c r="AH89" s="8">
        <f t="shared" si="24"/>
        <v>0.83152767279751416</v>
      </c>
    </row>
    <row r="90" spans="1:34" x14ac:dyDescent="0.35">
      <c r="A90" t="s">
        <v>16</v>
      </c>
      <c r="B90" t="s">
        <v>28</v>
      </c>
      <c r="C90">
        <v>2032</v>
      </c>
      <c r="D90">
        <v>2031</v>
      </c>
      <c r="E90">
        <f t="shared" si="25"/>
        <v>9</v>
      </c>
      <c r="F90" s="10">
        <f t="shared" si="14"/>
        <v>48092</v>
      </c>
      <c r="G90" s="10" t="s">
        <v>33</v>
      </c>
      <c r="H90" s="10" t="s">
        <v>17</v>
      </c>
      <c r="I90" s="9">
        <v>85.34</v>
      </c>
      <c r="J90" s="9">
        <v>69.69</v>
      </c>
      <c r="K90" s="9">
        <v>77.95</v>
      </c>
      <c r="L90" s="9">
        <v>74.02</v>
      </c>
      <c r="M90" s="9">
        <v>83.95</v>
      </c>
      <c r="N90" s="9">
        <f>_xlfn.XLOOKUP(D90,Sheet1!$1:$1,Sheet1!$2:$2,0)</f>
        <v>10</v>
      </c>
      <c r="O90" s="9">
        <v>57.6</v>
      </c>
      <c r="P90" s="9">
        <v>41.18</v>
      </c>
      <c r="Q90" s="9">
        <v>52.71</v>
      </c>
      <c r="R90" s="9">
        <v>62.36</v>
      </c>
      <c r="S90" s="9">
        <v>57.37</v>
      </c>
      <c r="T90" s="9">
        <v>84.34</v>
      </c>
      <c r="U90" s="9">
        <v>73.83</v>
      </c>
      <c r="V90" s="9">
        <v>80.510000000000005</v>
      </c>
      <c r="W90" s="9">
        <v>68.83</v>
      </c>
      <c r="X90" s="9">
        <v>80.599999999999994</v>
      </c>
      <c r="Y90" s="8">
        <f t="shared" si="15"/>
        <v>0.67494726974455121</v>
      </c>
      <c r="Z90" s="8">
        <f t="shared" si="16"/>
        <v>0.59090256851772138</v>
      </c>
      <c r="AA90" s="8">
        <f t="shared" si="17"/>
        <v>0.67620269403463762</v>
      </c>
      <c r="AB90" s="8">
        <f t="shared" si="18"/>
        <v>0.84247500675493114</v>
      </c>
      <c r="AC90" s="8">
        <f t="shared" si="19"/>
        <v>0.68338296605122095</v>
      </c>
      <c r="AD90" s="8">
        <f t="shared" si="20"/>
        <v>0.98828216545582381</v>
      </c>
      <c r="AE90" s="8">
        <f t="shared" si="21"/>
        <v>1.0594059405940595</v>
      </c>
      <c r="AF90" s="8">
        <f t="shared" si="22"/>
        <v>1.0328415651058371</v>
      </c>
      <c r="AG90" s="8">
        <f t="shared" si="23"/>
        <v>0.92988381518508512</v>
      </c>
      <c r="AH90" s="8">
        <f t="shared" si="24"/>
        <v>0.9600952948183441</v>
      </c>
    </row>
    <row r="91" spans="1:34" x14ac:dyDescent="0.35">
      <c r="A91" t="s">
        <v>16</v>
      </c>
      <c r="B91" t="s">
        <v>28</v>
      </c>
      <c r="C91">
        <v>2032</v>
      </c>
      <c r="D91">
        <v>2031</v>
      </c>
      <c r="E91">
        <f t="shared" si="25"/>
        <v>10</v>
      </c>
      <c r="F91" s="10">
        <f t="shared" si="14"/>
        <v>48122</v>
      </c>
      <c r="G91" s="10" t="s">
        <v>33</v>
      </c>
      <c r="H91" s="10" t="s">
        <v>17</v>
      </c>
      <c r="I91" s="9">
        <v>78.8</v>
      </c>
      <c r="J91" s="9">
        <v>62.98</v>
      </c>
      <c r="K91" s="9">
        <v>65.3</v>
      </c>
      <c r="L91" s="9">
        <v>100.89</v>
      </c>
      <c r="M91" s="9">
        <v>72.14</v>
      </c>
      <c r="N91" s="9">
        <f>_xlfn.XLOOKUP(D91,Sheet1!$1:$1,Sheet1!$2:$2,0)</f>
        <v>10</v>
      </c>
      <c r="O91" s="9">
        <v>57.34</v>
      </c>
      <c r="P91" s="9">
        <v>39.659999999999997</v>
      </c>
      <c r="Q91" s="9">
        <v>50.63</v>
      </c>
      <c r="R91" s="9">
        <v>97.17</v>
      </c>
      <c r="S91" s="9">
        <v>59.27</v>
      </c>
      <c r="T91" s="9">
        <v>78.19</v>
      </c>
      <c r="U91" s="9">
        <v>68.81</v>
      </c>
      <c r="V91" s="9">
        <v>71.69</v>
      </c>
      <c r="W91" s="9">
        <v>90.91</v>
      </c>
      <c r="X91" s="9">
        <v>74.72</v>
      </c>
      <c r="Y91" s="8">
        <f t="shared" si="15"/>
        <v>0.72766497461928936</v>
      </c>
      <c r="Z91" s="8">
        <f t="shared" si="16"/>
        <v>0.62972372181644964</v>
      </c>
      <c r="AA91" s="8">
        <f t="shared" si="17"/>
        <v>0.7753445635528331</v>
      </c>
      <c r="AB91" s="8">
        <f t="shared" si="18"/>
        <v>0.96312815938150464</v>
      </c>
      <c r="AC91" s="8">
        <f t="shared" si="19"/>
        <v>0.82159689492653176</v>
      </c>
      <c r="AD91" s="8">
        <f t="shared" si="20"/>
        <v>0.99225888324873102</v>
      </c>
      <c r="AE91" s="8">
        <f t="shared" si="21"/>
        <v>1.0925690695458876</v>
      </c>
      <c r="AF91" s="8">
        <f t="shared" si="22"/>
        <v>1.0978560490045941</v>
      </c>
      <c r="AG91" s="8">
        <f t="shared" si="23"/>
        <v>0.90108038457726236</v>
      </c>
      <c r="AH91" s="8">
        <f t="shared" si="24"/>
        <v>1.0357637926254506</v>
      </c>
    </row>
    <row r="92" spans="1:34" x14ac:dyDescent="0.35">
      <c r="A92" t="s">
        <v>16</v>
      </c>
      <c r="B92" t="s">
        <v>28</v>
      </c>
      <c r="C92">
        <v>2032</v>
      </c>
      <c r="D92">
        <v>2031</v>
      </c>
      <c r="E92">
        <f t="shared" si="25"/>
        <v>11</v>
      </c>
      <c r="F92" s="10">
        <f t="shared" si="14"/>
        <v>48153</v>
      </c>
      <c r="G92" s="10" t="s">
        <v>33</v>
      </c>
      <c r="H92" s="10" t="s">
        <v>17</v>
      </c>
      <c r="I92" s="9">
        <v>63.4</v>
      </c>
      <c r="J92" s="9">
        <v>67.19</v>
      </c>
      <c r="K92" s="9">
        <v>60.4</v>
      </c>
      <c r="L92" s="9">
        <v>80.430000000000007</v>
      </c>
      <c r="M92" s="9">
        <v>64.05</v>
      </c>
      <c r="N92" s="9">
        <f>_xlfn.XLOOKUP(D92,Sheet1!$1:$1,Sheet1!$2:$2,0)</f>
        <v>10</v>
      </c>
      <c r="O92" s="9">
        <v>45.22</v>
      </c>
      <c r="P92" s="9">
        <v>45.76</v>
      </c>
      <c r="Q92" s="9">
        <v>45.97</v>
      </c>
      <c r="R92" s="9">
        <v>76.92</v>
      </c>
      <c r="S92" s="9">
        <v>52.42</v>
      </c>
      <c r="T92" s="9">
        <v>62.7</v>
      </c>
      <c r="U92" s="9">
        <v>71.510000000000005</v>
      </c>
      <c r="V92" s="9">
        <v>66.040000000000006</v>
      </c>
      <c r="W92" s="9">
        <v>77.34</v>
      </c>
      <c r="X92" s="9">
        <v>67.569999999999993</v>
      </c>
      <c r="Y92" s="8">
        <f t="shared" si="15"/>
        <v>0.71324921135646691</v>
      </c>
      <c r="Z92" s="8">
        <f t="shared" si="16"/>
        <v>0.68105372823336807</v>
      </c>
      <c r="AA92" s="8">
        <f t="shared" si="17"/>
        <v>0.76109271523178812</v>
      </c>
      <c r="AB92" s="8">
        <f t="shared" si="18"/>
        <v>0.95635956732562466</v>
      </c>
      <c r="AC92" s="8">
        <f t="shared" si="19"/>
        <v>0.81842310694769715</v>
      </c>
      <c r="AD92" s="8">
        <f t="shared" si="20"/>
        <v>0.98895899053627767</v>
      </c>
      <c r="AE92" s="8">
        <f t="shared" si="21"/>
        <v>1.0642952820360174</v>
      </c>
      <c r="AF92" s="8">
        <f t="shared" si="22"/>
        <v>1.0933774834437087</v>
      </c>
      <c r="AG92" s="8">
        <f t="shared" si="23"/>
        <v>0.96158149944050719</v>
      </c>
      <c r="AH92" s="8">
        <f t="shared" si="24"/>
        <v>1.0549570647931303</v>
      </c>
    </row>
    <row r="93" spans="1:34" x14ac:dyDescent="0.35">
      <c r="A93" t="s">
        <v>16</v>
      </c>
      <c r="B93" t="s">
        <v>28</v>
      </c>
      <c r="C93">
        <v>2032</v>
      </c>
      <c r="D93">
        <v>2031</v>
      </c>
      <c r="E93">
        <f t="shared" si="25"/>
        <v>12</v>
      </c>
      <c r="F93" s="10">
        <f t="shared" si="14"/>
        <v>48183</v>
      </c>
      <c r="G93" s="10" t="s">
        <v>33</v>
      </c>
      <c r="H93" s="10" t="s">
        <v>17</v>
      </c>
      <c r="I93" s="9">
        <v>64.98</v>
      </c>
      <c r="J93" s="9">
        <v>69.56</v>
      </c>
      <c r="K93" s="9">
        <v>73.09</v>
      </c>
      <c r="L93" s="9">
        <v>73.37</v>
      </c>
      <c r="M93" s="9">
        <v>66.89</v>
      </c>
      <c r="N93" s="9">
        <f>_xlfn.XLOOKUP(D93,Sheet1!$1:$1,Sheet1!$2:$2,0)</f>
        <v>10</v>
      </c>
      <c r="O93" s="9">
        <v>43.04</v>
      </c>
      <c r="P93" s="9">
        <v>47.48</v>
      </c>
      <c r="Q93" s="9">
        <v>62.74</v>
      </c>
      <c r="R93" s="9">
        <v>68.790000000000006</v>
      </c>
      <c r="S93" s="9">
        <v>58.32</v>
      </c>
      <c r="T93" s="9">
        <v>62.14</v>
      </c>
      <c r="U93" s="9">
        <v>69.13</v>
      </c>
      <c r="V93" s="9">
        <v>74.099999999999994</v>
      </c>
      <c r="W93" s="9">
        <v>71.53</v>
      </c>
      <c r="X93" s="9">
        <v>70.06</v>
      </c>
      <c r="Y93" s="8">
        <f t="shared" si="15"/>
        <v>0.66235764850723289</v>
      </c>
      <c r="Z93" s="8">
        <f t="shared" si="16"/>
        <v>0.68257619321449103</v>
      </c>
      <c r="AA93" s="8">
        <f t="shared" si="17"/>
        <v>0.85839376111643173</v>
      </c>
      <c r="AB93" s="8">
        <f t="shared" si="18"/>
        <v>0.93757666621234836</v>
      </c>
      <c r="AC93" s="8">
        <f t="shared" si="19"/>
        <v>0.8718792046643743</v>
      </c>
      <c r="AD93" s="8">
        <f t="shared" si="20"/>
        <v>0.95629424438288702</v>
      </c>
      <c r="AE93" s="8">
        <f t="shared" si="21"/>
        <v>0.99381828637147773</v>
      </c>
      <c r="AF93" s="8">
        <f t="shared" si="22"/>
        <v>1.0138185798330823</v>
      </c>
      <c r="AG93" s="8">
        <f t="shared" si="23"/>
        <v>0.97492163009404387</v>
      </c>
      <c r="AH93" s="8">
        <f t="shared" si="24"/>
        <v>1.0473912393481837</v>
      </c>
    </row>
    <row r="94" spans="1:34" x14ac:dyDescent="0.35">
      <c r="A94" t="s">
        <v>16</v>
      </c>
      <c r="B94" t="s">
        <v>28</v>
      </c>
      <c r="C94">
        <v>2032</v>
      </c>
      <c r="D94">
        <v>2032</v>
      </c>
      <c r="E94">
        <f t="shared" si="25"/>
        <v>1</v>
      </c>
      <c r="F94" s="10">
        <f t="shared" si="14"/>
        <v>48214</v>
      </c>
      <c r="G94" s="10" t="s">
        <v>33</v>
      </c>
      <c r="H94" s="10" t="s">
        <v>17</v>
      </c>
      <c r="I94" s="9">
        <v>63.45</v>
      </c>
      <c r="J94" s="9">
        <v>76.36</v>
      </c>
      <c r="K94" s="9">
        <v>81.709999999999994</v>
      </c>
      <c r="L94" s="9">
        <v>95.22</v>
      </c>
      <c r="M94" s="9">
        <v>88.11</v>
      </c>
      <c r="N94" s="9">
        <f>_xlfn.XLOOKUP(D94,Sheet1!$1:$1,Sheet1!$2:$2,0)</f>
        <v>9.5</v>
      </c>
      <c r="O94" s="9">
        <v>47.92</v>
      </c>
      <c r="P94" s="9">
        <v>49.19</v>
      </c>
      <c r="Q94" s="9">
        <v>65.099999999999994</v>
      </c>
      <c r="R94" s="9">
        <v>89.68</v>
      </c>
      <c r="S94" s="9">
        <v>70.58</v>
      </c>
      <c r="T94" s="9">
        <v>61.39</v>
      </c>
      <c r="U94" s="9">
        <v>82.68</v>
      </c>
      <c r="V94" s="9">
        <v>84.04</v>
      </c>
      <c r="W94" s="9">
        <v>88.5</v>
      </c>
      <c r="X94" s="9">
        <v>80.59</v>
      </c>
      <c r="Y94" s="8">
        <f t="shared" si="15"/>
        <v>0.75524034672970841</v>
      </c>
      <c r="Z94" s="8">
        <f t="shared" si="16"/>
        <v>0.64418543740178102</v>
      </c>
      <c r="AA94" s="8">
        <f t="shared" si="17"/>
        <v>0.7967201076979562</v>
      </c>
      <c r="AB94" s="8">
        <f t="shared" si="18"/>
        <v>0.94181894559966406</v>
      </c>
      <c r="AC94" s="8">
        <f t="shared" si="19"/>
        <v>0.80104414935875612</v>
      </c>
      <c r="AD94" s="8">
        <f t="shared" si="20"/>
        <v>0.96753349093774621</v>
      </c>
      <c r="AE94" s="8">
        <f t="shared" si="21"/>
        <v>1.0827658459926663</v>
      </c>
      <c r="AF94" s="8">
        <f t="shared" si="22"/>
        <v>1.0285154815812019</v>
      </c>
      <c r="AG94" s="8">
        <f t="shared" si="23"/>
        <v>0.92942659105229997</v>
      </c>
      <c r="AH94" s="8">
        <f t="shared" si="24"/>
        <v>0.91465213937124057</v>
      </c>
    </row>
    <row r="95" spans="1:34" x14ac:dyDescent="0.35">
      <c r="A95" t="s">
        <v>16</v>
      </c>
      <c r="B95" t="s">
        <v>28</v>
      </c>
      <c r="C95">
        <v>2032</v>
      </c>
      <c r="D95">
        <v>2032</v>
      </c>
      <c r="E95">
        <f t="shared" si="25"/>
        <v>2</v>
      </c>
      <c r="F95" s="10">
        <f t="shared" si="14"/>
        <v>48245</v>
      </c>
      <c r="G95" s="10" t="s">
        <v>33</v>
      </c>
      <c r="H95" s="10" t="s">
        <v>17</v>
      </c>
      <c r="I95" s="9">
        <v>69.64</v>
      </c>
      <c r="J95" s="9">
        <v>79.97</v>
      </c>
      <c r="K95" s="9">
        <v>78.78</v>
      </c>
      <c r="L95" s="9">
        <v>80.3</v>
      </c>
      <c r="M95" s="9">
        <v>90.6</v>
      </c>
      <c r="N95" s="9">
        <f>_xlfn.XLOOKUP(D95,Sheet1!$1:$1,Sheet1!$2:$2,0)</f>
        <v>9.5</v>
      </c>
      <c r="O95" s="9">
        <v>51.51</v>
      </c>
      <c r="P95" s="9">
        <v>45.91</v>
      </c>
      <c r="Q95" s="9">
        <v>52.96</v>
      </c>
      <c r="R95" s="9">
        <v>69.88</v>
      </c>
      <c r="S95" s="9">
        <v>64.569999999999993</v>
      </c>
      <c r="T95" s="9">
        <v>69.91</v>
      </c>
      <c r="U95" s="9">
        <v>79.959999999999994</v>
      </c>
      <c r="V95" s="9">
        <v>82.79</v>
      </c>
      <c r="W95" s="9">
        <v>72.180000000000007</v>
      </c>
      <c r="X95" s="9">
        <v>83.08</v>
      </c>
      <c r="Y95" s="8">
        <f t="shared" si="15"/>
        <v>0.73966111430212522</v>
      </c>
      <c r="Z95" s="8">
        <f t="shared" si="16"/>
        <v>0.57409028385644612</v>
      </c>
      <c r="AA95" s="8">
        <f t="shared" si="17"/>
        <v>0.67225184056867227</v>
      </c>
      <c r="AB95" s="8">
        <f t="shared" si="18"/>
        <v>0.87023661270236607</v>
      </c>
      <c r="AC95" s="8">
        <f t="shared" si="19"/>
        <v>0.7126931567328918</v>
      </c>
      <c r="AD95" s="8">
        <f t="shared" si="20"/>
        <v>1.0038770821367029</v>
      </c>
      <c r="AE95" s="8">
        <f t="shared" si="21"/>
        <v>0.99987495310741525</v>
      </c>
      <c r="AF95" s="8">
        <f t="shared" si="22"/>
        <v>1.050901243970551</v>
      </c>
      <c r="AG95" s="8">
        <f t="shared" si="23"/>
        <v>0.89887920298879209</v>
      </c>
      <c r="AH95" s="8">
        <f t="shared" si="24"/>
        <v>0.91699779249448132</v>
      </c>
    </row>
    <row r="96" spans="1:34" x14ac:dyDescent="0.35">
      <c r="A96" t="s">
        <v>16</v>
      </c>
      <c r="B96" t="s">
        <v>28</v>
      </c>
      <c r="C96">
        <v>2032</v>
      </c>
      <c r="D96">
        <v>2032</v>
      </c>
      <c r="E96">
        <f t="shared" si="25"/>
        <v>3</v>
      </c>
      <c r="F96" s="10">
        <f t="shared" si="14"/>
        <v>48274</v>
      </c>
      <c r="G96" s="10" t="s">
        <v>33</v>
      </c>
      <c r="H96" s="10" t="s">
        <v>17</v>
      </c>
      <c r="I96" s="9">
        <v>98.53</v>
      </c>
      <c r="J96" s="9">
        <v>80.3</v>
      </c>
      <c r="K96" s="9">
        <v>107.11</v>
      </c>
      <c r="L96" s="9">
        <v>80.150000000000006</v>
      </c>
      <c r="M96" s="9">
        <v>110.31</v>
      </c>
      <c r="N96" s="9">
        <f>_xlfn.XLOOKUP(D96,Sheet1!$1:$1,Sheet1!$2:$2,0)</f>
        <v>9.5</v>
      </c>
      <c r="O96" s="9">
        <v>74.91</v>
      </c>
      <c r="P96" s="9">
        <v>55.98</v>
      </c>
      <c r="Q96" s="9">
        <v>85.32</v>
      </c>
      <c r="R96" s="9">
        <v>76.459999999999994</v>
      </c>
      <c r="S96" s="9">
        <v>86.99</v>
      </c>
      <c r="T96" s="9">
        <v>92.53</v>
      </c>
      <c r="U96" s="9">
        <v>81.37</v>
      </c>
      <c r="V96" s="9">
        <v>104.65</v>
      </c>
      <c r="W96" s="9">
        <v>73.48</v>
      </c>
      <c r="X96" s="9">
        <v>102.81</v>
      </c>
      <c r="Y96" s="8">
        <f t="shared" si="15"/>
        <v>0.76027605805338472</v>
      </c>
      <c r="Z96" s="8">
        <f t="shared" si="16"/>
        <v>0.69713574097135744</v>
      </c>
      <c r="AA96" s="8">
        <f t="shared" si="17"/>
        <v>0.79656427971244514</v>
      </c>
      <c r="AB96" s="8">
        <f t="shared" si="18"/>
        <v>0.95396132252027432</v>
      </c>
      <c r="AC96" s="8">
        <f t="shared" si="19"/>
        <v>0.78859577554165528</v>
      </c>
      <c r="AD96" s="8">
        <f t="shared" si="20"/>
        <v>0.93910484116512738</v>
      </c>
      <c r="AE96" s="8">
        <f t="shared" si="21"/>
        <v>1.0133250311332505</v>
      </c>
      <c r="AF96" s="8">
        <f t="shared" si="22"/>
        <v>0.97703295677341062</v>
      </c>
      <c r="AG96" s="8">
        <f t="shared" si="23"/>
        <v>0.91678103555832813</v>
      </c>
      <c r="AH96" s="8">
        <f t="shared" si="24"/>
        <v>0.93200979059015499</v>
      </c>
    </row>
    <row r="97" spans="1:34" x14ac:dyDescent="0.35">
      <c r="A97" t="s">
        <v>16</v>
      </c>
      <c r="B97" t="s">
        <v>28</v>
      </c>
      <c r="C97">
        <v>2032</v>
      </c>
      <c r="D97">
        <v>2032</v>
      </c>
      <c r="E97">
        <f t="shared" si="25"/>
        <v>4</v>
      </c>
      <c r="F97" s="10">
        <f t="shared" si="14"/>
        <v>48305</v>
      </c>
      <c r="G97" s="10" t="s">
        <v>33</v>
      </c>
      <c r="H97" s="10" t="s">
        <v>17</v>
      </c>
      <c r="I97" s="9">
        <v>90.78</v>
      </c>
      <c r="J97" s="9">
        <v>85.46</v>
      </c>
      <c r="K97" s="9">
        <v>91.98</v>
      </c>
      <c r="L97" s="9">
        <v>53.64</v>
      </c>
      <c r="M97" s="9">
        <v>88.66</v>
      </c>
      <c r="N97" s="9">
        <f>_xlfn.XLOOKUP(D97,Sheet1!$1:$1,Sheet1!$2:$2,0)</f>
        <v>9.5</v>
      </c>
      <c r="O97" s="9">
        <v>56.23</v>
      </c>
      <c r="P97" s="9">
        <v>45.73</v>
      </c>
      <c r="Q97" s="9">
        <v>66.31</v>
      </c>
      <c r="R97" s="9">
        <v>48.39</v>
      </c>
      <c r="S97" s="9">
        <v>67.510000000000005</v>
      </c>
      <c r="T97" s="9">
        <v>91.92</v>
      </c>
      <c r="U97" s="9">
        <v>78.34</v>
      </c>
      <c r="V97" s="9">
        <v>89.37</v>
      </c>
      <c r="W97" s="9">
        <v>54.63</v>
      </c>
      <c r="X97" s="9">
        <v>79.13</v>
      </c>
      <c r="Y97" s="8">
        <f t="shared" si="15"/>
        <v>0.61940956157743987</v>
      </c>
      <c r="Z97" s="8">
        <f t="shared" si="16"/>
        <v>0.53510414228879011</v>
      </c>
      <c r="AA97" s="8">
        <f t="shared" si="17"/>
        <v>0.72091759078060447</v>
      </c>
      <c r="AB97" s="8">
        <f t="shared" si="18"/>
        <v>0.90212527964205813</v>
      </c>
      <c r="AC97" s="8">
        <f t="shared" si="19"/>
        <v>0.76144822919016475</v>
      </c>
      <c r="AD97" s="8">
        <f t="shared" si="20"/>
        <v>1.0125578321216127</v>
      </c>
      <c r="AE97" s="8">
        <f t="shared" si="21"/>
        <v>0.91668616896793831</v>
      </c>
      <c r="AF97" s="8">
        <f t="shared" si="22"/>
        <v>0.97162426614481412</v>
      </c>
      <c r="AG97" s="8">
        <f t="shared" si="23"/>
        <v>1.0184563758389262</v>
      </c>
      <c r="AH97" s="8">
        <f t="shared" si="24"/>
        <v>0.89251071509136026</v>
      </c>
    </row>
    <row r="98" spans="1:34" x14ac:dyDescent="0.35">
      <c r="A98" t="s">
        <v>16</v>
      </c>
      <c r="B98" t="s">
        <v>28</v>
      </c>
      <c r="C98">
        <v>2032</v>
      </c>
      <c r="D98">
        <v>2032</v>
      </c>
      <c r="E98">
        <f t="shared" si="25"/>
        <v>5</v>
      </c>
      <c r="F98" s="10">
        <f t="shared" si="14"/>
        <v>48335</v>
      </c>
      <c r="G98" s="10" t="s">
        <v>33</v>
      </c>
      <c r="H98" s="10" t="s">
        <v>17</v>
      </c>
      <c r="I98" s="9">
        <v>81.680000000000007</v>
      </c>
      <c r="J98" s="9">
        <v>83.48</v>
      </c>
      <c r="K98" s="9">
        <v>74.42</v>
      </c>
      <c r="L98" s="9">
        <v>46.35</v>
      </c>
      <c r="M98" s="9">
        <v>71.27</v>
      </c>
      <c r="N98" s="9">
        <f>_xlfn.XLOOKUP(D98,Sheet1!$1:$1,Sheet1!$2:$2,0)</f>
        <v>9.5</v>
      </c>
      <c r="O98" s="9">
        <v>48.83</v>
      </c>
      <c r="P98" s="9">
        <v>50.75</v>
      </c>
      <c r="Q98" s="9">
        <v>51.45</v>
      </c>
      <c r="R98" s="9">
        <v>50.43</v>
      </c>
      <c r="S98" s="9">
        <v>49.85</v>
      </c>
      <c r="T98" s="9">
        <v>76.010000000000005</v>
      </c>
      <c r="U98" s="9">
        <v>86.97</v>
      </c>
      <c r="V98" s="9">
        <v>65</v>
      </c>
      <c r="W98" s="9">
        <v>49.06</v>
      </c>
      <c r="X98" s="9">
        <v>65.010000000000005</v>
      </c>
      <c r="Y98" s="8">
        <f t="shared" si="15"/>
        <v>0.59782076395690498</v>
      </c>
      <c r="Z98" s="8">
        <f t="shared" si="16"/>
        <v>0.60793004312410159</v>
      </c>
      <c r="AA98" s="8">
        <f t="shared" si="17"/>
        <v>0.69134641225477023</v>
      </c>
      <c r="AB98" s="8">
        <f t="shared" si="18"/>
        <v>1.0880258899676376</v>
      </c>
      <c r="AC98" s="8">
        <f t="shared" si="19"/>
        <v>0.69945278518310661</v>
      </c>
      <c r="AD98" s="8">
        <f t="shared" si="20"/>
        <v>0.93058276199804113</v>
      </c>
      <c r="AE98" s="8">
        <f t="shared" si="21"/>
        <v>1.0418064206995687</v>
      </c>
      <c r="AF98" s="8">
        <f t="shared" si="22"/>
        <v>0.87342112335393707</v>
      </c>
      <c r="AG98" s="8">
        <f t="shared" si="23"/>
        <v>1.0584681769147788</v>
      </c>
      <c r="AH98" s="8">
        <f t="shared" si="24"/>
        <v>0.9121650063140172</v>
      </c>
    </row>
    <row r="99" spans="1:34" x14ac:dyDescent="0.35">
      <c r="A99" t="s">
        <v>16</v>
      </c>
      <c r="B99" t="s">
        <v>28</v>
      </c>
      <c r="C99">
        <v>2032</v>
      </c>
      <c r="D99">
        <v>2032</v>
      </c>
      <c r="E99">
        <f t="shared" si="25"/>
        <v>6</v>
      </c>
      <c r="F99" s="10">
        <f t="shared" si="14"/>
        <v>48366</v>
      </c>
      <c r="G99" s="10" t="s">
        <v>33</v>
      </c>
      <c r="H99" s="10" t="s">
        <v>17</v>
      </c>
      <c r="I99" s="9">
        <v>131.19999999999999</v>
      </c>
      <c r="J99" s="9">
        <v>126.75</v>
      </c>
      <c r="K99" s="9">
        <v>110.24</v>
      </c>
      <c r="L99" s="9">
        <v>70.13</v>
      </c>
      <c r="M99" s="9">
        <v>111.83</v>
      </c>
      <c r="N99" s="9">
        <f>_xlfn.XLOOKUP(D99,Sheet1!$1:$1,Sheet1!$2:$2,0)</f>
        <v>9.5</v>
      </c>
      <c r="O99" s="9">
        <v>96.31</v>
      </c>
      <c r="P99" s="9">
        <v>79.16</v>
      </c>
      <c r="Q99" s="9">
        <v>101.25</v>
      </c>
      <c r="R99" s="9">
        <v>76.63</v>
      </c>
      <c r="S99" s="9">
        <v>91.83</v>
      </c>
      <c r="T99" s="9">
        <v>119.84</v>
      </c>
      <c r="U99" s="9">
        <v>114.04</v>
      </c>
      <c r="V99" s="9">
        <v>97.49</v>
      </c>
      <c r="W99" s="9">
        <v>66.599999999999994</v>
      </c>
      <c r="X99" s="9">
        <v>100.64</v>
      </c>
      <c r="Y99" s="8">
        <f t="shared" si="15"/>
        <v>0.73407012195121957</v>
      </c>
      <c r="Z99" s="8">
        <f t="shared" si="16"/>
        <v>0.62453648915187376</v>
      </c>
      <c r="AA99" s="8">
        <f t="shared" si="17"/>
        <v>0.91845065312046448</v>
      </c>
      <c r="AB99" s="8">
        <f t="shared" si="18"/>
        <v>1.0926850135462711</v>
      </c>
      <c r="AC99" s="8">
        <f t="shared" si="19"/>
        <v>0.82115711347581155</v>
      </c>
      <c r="AD99" s="8">
        <f t="shared" si="20"/>
        <v>0.91341463414634161</v>
      </c>
      <c r="AE99" s="8">
        <f t="shared" si="21"/>
        <v>0.89972386587771203</v>
      </c>
      <c r="AF99" s="8">
        <f t="shared" si="22"/>
        <v>0.88434325108853407</v>
      </c>
      <c r="AG99" s="8">
        <f t="shared" si="23"/>
        <v>0.94966490802794812</v>
      </c>
      <c r="AH99" s="8">
        <f t="shared" si="24"/>
        <v>0.89993740498971653</v>
      </c>
    </row>
    <row r="100" spans="1:34" x14ac:dyDescent="0.35">
      <c r="A100" t="s">
        <v>16</v>
      </c>
      <c r="B100" t="s">
        <v>28</v>
      </c>
      <c r="C100">
        <v>2033</v>
      </c>
      <c r="D100">
        <v>2032</v>
      </c>
      <c r="E100">
        <f t="shared" si="25"/>
        <v>7</v>
      </c>
      <c r="F100" s="10">
        <f t="shared" si="14"/>
        <v>48396</v>
      </c>
      <c r="G100" s="10" t="s">
        <v>33</v>
      </c>
      <c r="H100" s="10" t="s">
        <v>17</v>
      </c>
      <c r="I100" s="9">
        <v>116.54</v>
      </c>
      <c r="J100" s="9">
        <v>70.64</v>
      </c>
      <c r="K100" s="9">
        <v>161.71</v>
      </c>
      <c r="L100" s="9">
        <v>120.06</v>
      </c>
      <c r="M100" s="9">
        <v>109.76</v>
      </c>
      <c r="N100" s="9">
        <f>_xlfn.XLOOKUP(D100,Sheet1!$1:$1,Sheet1!$2:$2,0)</f>
        <v>9.5</v>
      </c>
      <c r="O100" s="9">
        <v>74.260000000000005</v>
      </c>
      <c r="P100" s="9">
        <v>40.75</v>
      </c>
      <c r="Q100" s="9">
        <v>163.21</v>
      </c>
      <c r="R100" s="9">
        <v>139.4</v>
      </c>
      <c r="S100" s="9">
        <v>86.98</v>
      </c>
      <c r="T100" s="9">
        <v>103.75</v>
      </c>
      <c r="U100" s="9">
        <v>69.55</v>
      </c>
      <c r="V100" s="9">
        <v>118.03</v>
      </c>
      <c r="W100" s="9">
        <v>103.53</v>
      </c>
      <c r="X100" s="9">
        <v>93.15</v>
      </c>
      <c r="Y100" s="8">
        <f t="shared" si="15"/>
        <v>0.63720610949030376</v>
      </c>
      <c r="Z100" s="8">
        <f t="shared" si="16"/>
        <v>0.57686862967157415</v>
      </c>
      <c r="AA100" s="8">
        <f t="shared" si="17"/>
        <v>1.0092758642013482</v>
      </c>
      <c r="AB100" s="8">
        <f t="shared" si="18"/>
        <v>1.1610861236048642</v>
      </c>
      <c r="AC100" s="8">
        <f t="shared" si="19"/>
        <v>0.79245626822157433</v>
      </c>
      <c r="AD100" s="8">
        <f t="shared" si="20"/>
        <v>0.89025227389737427</v>
      </c>
      <c r="AE100" s="8">
        <f t="shared" si="21"/>
        <v>0.98456964892412224</v>
      </c>
      <c r="AF100" s="8">
        <f t="shared" si="22"/>
        <v>0.72988683445674352</v>
      </c>
      <c r="AG100" s="8">
        <f t="shared" si="23"/>
        <v>0.86231884057971009</v>
      </c>
      <c r="AH100" s="8">
        <f t="shared" si="24"/>
        <v>0.84866982507288635</v>
      </c>
    </row>
    <row r="101" spans="1:34" x14ac:dyDescent="0.35">
      <c r="A101" t="s">
        <v>16</v>
      </c>
      <c r="B101" t="s">
        <v>28</v>
      </c>
      <c r="C101">
        <v>2033</v>
      </c>
      <c r="D101">
        <v>2032</v>
      </c>
      <c r="E101">
        <f t="shared" si="25"/>
        <v>8</v>
      </c>
      <c r="F101" s="10">
        <f t="shared" si="14"/>
        <v>48427</v>
      </c>
      <c r="G101" s="10" t="s">
        <v>33</v>
      </c>
      <c r="H101" s="10" t="s">
        <v>17</v>
      </c>
      <c r="I101" s="9">
        <v>131.69999999999999</v>
      </c>
      <c r="J101" s="9">
        <v>84.29</v>
      </c>
      <c r="K101" s="9">
        <v>125.39</v>
      </c>
      <c r="L101" s="9">
        <v>96.11</v>
      </c>
      <c r="M101" s="9">
        <v>107.88</v>
      </c>
      <c r="N101" s="9">
        <f>_xlfn.XLOOKUP(D101,Sheet1!$1:$1,Sheet1!$2:$2,0)</f>
        <v>9.5</v>
      </c>
      <c r="O101" s="9">
        <v>112.36</v>
      </c>
      <c r="P101" s="9">
        <v>45.9</v>
      </c>
      <c r="Q101" s="9">
        <v>85.34</v>
      </c>
      <c r="R101" s="9">
        <v>92.67</v>
      </c>
      <c r="S101" s="9">
        <v>83.18</v>
      </c>
      <c r="T101" s="9">
        <v>108.03</v>
      </c>
      <c r="U101" s="9">
        <v>92.31</v>
      </c>
      <c r="V101" s="9">
        <v>102.25</v>
      </c>
      <c r="W101" s="9">
        <v>82.66</v>
      </c>
      <c r="X101" s="9">
        <v>90.09</v>
      </c>
      <c r="Y101" s="8">
        <f t="shared" si="15"/>
        <v>0.8531511009870919</v>
      </c>
      <c r="Z101" s="8">
        <f t="shared" si="16"/>
        <v>0.54454858227547742</v>
      </c>
      <c r="AA101" s="8">
        <f t="shared" si="17"/>
        <v>0.68059653879894733</v>
      </c>
      <c r="AB101" s="8">
        <f t="shared" si="18"/>
        <v>0.96420767870148794</v>
      </c>
      <c r="AC101" s="8">
        <f t="shared" si="19"/>
        <v>0.77104189840563597</v>
      </c>
      <c r="AD101" s="8">
        <f t="shared" si="20"/>
        <v>0.82027334851936229</v>
      </c>
      <c r="AE101" s="8">
        <f t="shared" si="21"/>
        <v>1.0951477043540159</v>
      </c>
      <c r="AF101" s="8">
        <f t="shared" si="22"/>
        <v>0.81545577797272506</v>
      </c>
      <c r="AG101" s="8">
        <f t="shared" si="23"/>
        <v>0.86005618562064301</v>
      </c>
      <c r="AH101" s="8">
        <f t="shared" si="24"/>
        <v>0.83509454949944384</v>
      </c>
    </row>
    <row r="102" spans="1:34" x14ac:dyDescent="0.35">
      <c r="A102" t="s">
        <v>16</v>
      </c>
      <c r="B102" t="s">
        <v>28</v>
      </c>
      <c r="C102">
        <v>2033</v>
      </c>
      <c r="D102">
        <v>2032</v>
      </c>
      <c r="E102">
        <f t="shared" si="25"/>
        <v>9</v>
      </c>
      <c r="F102" s="10">
        <f t="shared" si="14"/>
        <v>48458</v>
      </c>
      <c r="G102" s="10" t="s">
        <v>33</v>
      </c>
      <c r="H102" s="10" t="s">
        <v>17</v>
      </c>
      <c r="I102" s="9">
        <v>88.48</v>
      </c>
      <c r="J102" s="9">
        <v>73.62</v>
      </c>
      <c r="K102" s="9">
        <v>78.05</v>
      </c>
      <c r="L102" s="9">
        <v>65.209999999999994</v>
      </c>
      <c r="M102" s="9">
        <v>80.14</v>
      </c>
      <c r="N102" s="9">
        <f>_xlfn.XLOOKUP(D102,Sheet1!$1:$1,Sheet1!$2:$2,0)</f>
        <v>9.5</v>
      </c>
      <c r="O102" s="9">
        <v>58.2</v>
      </c>
      <c r="P102" s="9">
        <v>38.57</v>
      </c>
      <c r="Q102" s="9">
        <v>52.58</v>
      </c>
      <c r="R102" s="9">
        <v>54.75</v>
      </c>
      <c r="S102" s="9">
        <v>56.51</v>
      </c>
      <c r="T102" s="9">
        <v>86.5</v>
      </c>
      <c r="U102" s="9">
        <v>77.44</v>
      </c>
      <c r="V102" s="9">
        <v>80.28</v>
      </c>
      <c r="W102" s="9">
        <v>60.92</v>
      </c>
      <c r="X102" s="9">
        <v>74.150000000000006</v>
      </c>
      <c r="Y102" s="8">
        <f t="shared" si="15"/>
        <v>0.65777576853526221</v>
      </c>
      <c r="Z102" s="8">
        <f t="shared" si="16"/>
        <v>0.52390654713393092</v>
      </c>
      <c r="AA102" s="8">
        <f t="shared" si="17"/>
        <v>0.67367072389493909</v>
      </c>
      <c r="AB102" s="8">
        <f t="shared" si="18"/>
        <v>0.83959515411746677</v>
      </c>
      <c r="AC102" s="8">
        <f t="shared" si="19"/>
        <v>0.70514100324432238</v>
      </c>
      <c r="AD102" s="8">
        <f t="shared" si="20"/>
        <v>0.97762206148282094</v>
      </c>
      <c r="AE102" s="8">
        <f t="shared" si="21"/>
        <v>1.0518880738929637</v>
      </c>
      <c r="AF102" s="8">
        <f t="shared" si="22"/>
        <v>1.0285714285714287</v>
      </c>
      <c r="AG102" s="8">
        <f t="shared" si="23"/>
        <v>0.9342125440883301</v>
      </c>
      <c r="AH102" s="8">
        <f t="shared" si="24"/>
        <v>0.92525580234589477</v>
      </c>
    </row>
    <row r="103" spans="1:34" x14ac:dyDescent="0.35">
      <c r="A103" t="s">
        <v>16</v>
      </c>
      <c r="B103" t="s">
        <v>28</v>
      </c>
      <c r="C103">
        <v>2033</v>
      </c>
      <c r="D103">
        <v>2032</v>
      </c>
      <c r="E103">
        <f t="shared" si="25"/>
        <v>10</v>
      </c>
      <c r="F103" s="10">
        <f t="shared" si="14"/>
        <v>48488</v>
      </c>
      <c r="G103" s="10" t="s">
        <v>33</v>
      </c>
      <c r="H103" s="10" t="s">
        <v>17</v>
      </c>
      <c r="I103" s="9">
        <v>85.18</v>
      </c>
      <c r="J103" s="9">
        <v>70.48</v>
      </c>
      <c r="K103" s="9">
        <v>63.3</v>
      </c>
      <c r="L103" s="9">
        <v>84.68</v>
      </c>
      <c r="M103" s="9">
        <v>71.239999999999995</v>
      </c>
      <c r="N103" s="9">
        <f>_xlfn.XLOOKUP(D103,Sheet1!$1:$1,Sheet1!$2:$2,0)</f>
        <v>9.5</v>
      </c>
      <c r="O103" s="9">
        <v>59.51</v>
      </c>
      <c r="P103" s="9">
        <v>45.3</v>
      </c>
      <c r="Q103" s="9">
        <v>51.53</v>
      </c>
      <c r="R103" s="9">
        <v>72.14</v>
      </c>
      <c r="S103" s="9">
        <v>59.14</v>
      </c>
      <c r="T103" s="9">
        <v>79.12</v>
      </c>
      <c r="U103" s="9">
        <v>73.53</v>
      </c>
      <c r="V103" s="9">
        <v>68.41</v>
      </c>
      <c r="W103" s="9">
        <v>76.709999999999994</v>
      </c>
      <c r="X103" s="9">
        <v>71.7</v>
      </c>
      <c r="Y103" s="8">
        <f t="shared" si="15"/>
        <v>0.69863817797605066</v>
      </c>
      <c r="Z103" s="8">
        <f t="shared" si="16"/>
        <v>0.64273552780930754</v>
      </c>
      <c r="AA103" s="8">
        <f t="shared" si="17"/>
        <v>0.81406003159557672</v>
      </c>
      <c r="AB103" s="8">
        <f t="shared" si="18"/>
        <v>0.85191308455361359</v>
      </c>
      <c r="AC103" s="8">
        <f t="shared" si="19"/>
        <v>0.830151600224593</v>
      </c>
      <c r="AD103" s="8">
        <f t="shared" si="20"/>
        <v>0.92885653909368393</v>
      </c>
      <c r="AE103" s="8">
        <f t="shared" si="21"/>
        <v>1.0432746878547106</v>
      </c>
      <c r="AF103" s="8">
        <f t="shared" si="22"/>
        <v>1.0807266982622432</v>
      </c>
      <c r="AG103" s="8">
        <f t="shared" si="23"/>
        <v>0.90588096362777504</v>
      </c>
      <c r="AH103" s="8">
        <f t="shared" si="24"/>
        <v>1.006457046603032</v>
      </c>
    </row>
    <row r="104" spans="1:34" x14ac:dyDescent="0.35">
      <c r="A104" t="s">
        <v>16</v>
      </c>
      <c r="B104" t="s">
        <v>28</v>
      </c>
      <c r="C104">
        <v>2033</v>
      </c>
      <c r="D104">
        <v>2032</v>
      </c>
      <c r="E104">
        <f t="shared" si="25"/>
        <v>11</v>
      </c>
      <c r="F104" s="10">
        <f t="shared" si="14"/>
        <v>48519</v>
      </c>
      <c r="G104" s="10" t="s">
        <v>33</v>
      </c>
      <c r="H104" s="10" t="s">
        <v>17</v>
      </c>
      <c r="I104" s="9">
        <v>66.790000000000006</v>
      </c>
      <c r="J104" s="9">
        <v>70.239999999999995</v>
      </c>
      <c r="K104" s="9">
        <v>54.98</v>
      </c>
      <c r="L104" s="9">
        <v>69.540000000000006</v>
      </c>
      <c r="M104" s="9">
        <v>61.68</v>
      </c>
      <c r="N104" s="9">
        <f>_xlfn.XLOOKUP(D104,Sheet1!$1:$1,Sheet1!$2:$2,0)</f>
        <v>9.5</v>
      </c>
      <c r="O104" s="9">
        <v>44.44</v>
      </c>
      <c r="P104" s="9">
        <v>46.35</v>
      </c>
      <c r="Q104" s="9">
        <v>43</v>
      </c>
      <c r="R104" s="9">
        <v>67.319999999999993</v>
      </c>
      <c r="S104" s="9">
        <v>48.63</v>
      </c>
      <c r="T104" s="9">
        <v>65.59</v>
      </c>
      <c r="U104" s="9">
        <v>74.680000000000007</v>
      </c>
      <c r="V104" s="9">
        <v>61.12</v>
      </c>
      <c r="W104" s="9">
        <v>68.709999999999994</v>
      </c>
      <c r="X104" s="9">
        <v>64.680000000000007</v>
      </c>
      <c r="Y104" s="8">
        <f t="shared" si="15"/>
        <v>0.66536906722563249</v>
      </c>
      <c r="Z104" s="8">
        <f t="shared" si="16"/>
        <v>0.65988041002277908</v>
      </c>
      <c r="AA104" s="8">
        <f t="shared" si="17"/>
        <v>0.78210258275736633</v>
      </c>
      <c r="AB104" s="8">
        <f t="shared" si="18"/>
        <v>0.96807592752372718</v>
      </c>
      <c r="AC104" s="8">
        <f t="shared" si="19"/>
        <v>0.78842412451361876</v>
      </c>
      <c r="AD104" s="8">
        <f t="shared" si="20"/>
        <v>0.98203323850875879</v>
      </c>
      <c r="AE104" s="8">
        <f t="shared" si="21"/>
        <v>1.0632118451025059</v>
      </c>
      <c r="AF104" s="8">
        <f t="shared" si="22"/>
        <v>1.111676973444889</v>
      </c>
      <c r="AG104" s="8">
        <f t="shared" si="23"/>
        <v>0.98806442335346545</v>
      </c>
      <c r="AH104" s="8">
        <f t="shared" si="24"/>
        <v>1.0486381322957199</v>
      </c>
    </row>
    <row r="105" spans="1:34" x14ac:dyDescent="0.35">
      <c r="A105" t="s">
        <v>16</v>
      </c>
      <c r="B105" t="s">
        <v>28</v>
      </c>
      <c r="C105">
        <v>2033</v>
      </c>
      <c r="D105">
        <v>2032</v>
      </c>
      <c r="E105">
        <f t="shared" si="25"/>
        <v>12</v>
      </c>
      <c r="F105" s="10">
        <f t="shared" si="14"/>
        <v>48549</v>
      </c>
      <c r="G105" s="10" t="s">
        <v>33</v>
      </c>
      <c r="H105" s="10" t="s">
        <v>17</v>
      </c>
      <c r="I105" s="9">
        <v>59.18</v>
      </c>
      <c r="J105" s="9">
        <v>73.08</v>
      </c>
      <c r="K105" s="9">
        <v>67.569999999999993</v>
      </c>
      <c r="L105" s="9">
        <v>62.2</v>
      </c>
      <c r="M105" s="9">
        <v>80.02</v>
      </c>
      <c r="N105" s="9">
        <f>_xlfn.XLOOKUP(D105,Sheet1!$1:$1,Sheet1!$2:$2,0)</f>
        <v>9.5</v>
      </c>
      <c r="O105" s="9">
        <v>42.2</v>
      </c>
      <c r="P105" s="9">
        <v>55.85</v>
      </c>
      <c r="Q105" s="9">
        <v>62.1</v>
      </c>
      <c r="R105" s="9">
        <v>60.3</v>
      </c>
      <c r="S105" s="9">
        <v>55.31</v>
      </c>
      <c r="T105" s="9">
        <v>57.66</v>
      </c>
      <c r="U105" s="9">
        <v>72.959999999999994</v>
      </c>
      <c r="V105" s="9">
        <v>70.02</v>
      </c>
      <c r="W105" s="9">
        <v>58.62</v>
      </c>
      <c r="X105" s="9">
        <v>76.650000000000006</v>
      </c>
      <c r="Y105" s="8">
        <f t="shared" si="15"/>
        <v>0.7130787428185198</v>
      </c>
      <c r="Z105" s="8">
        <f t="shared" si="16"/>
        <v>0.76423097974822118</v>
      </c>
      <c r="AA105" s="8">
        <f t="shared" si="17"/>
        <v>0.91904691431108487</v>
      </c>
      <c r="AB105" s="8">
        <f t="shared" si="18"/>
        <v>0.96945337620578764</v>
      </c>
      <c r="AC105" s="8">
        <f t="shared" si="19"/>
        <v>0.6912021994501375</v>
      </c>
      <c r="AD105" s="8">
        <f t="shared" si="20"/>
        <v>0.97431564717810071</v>
      </c>
      <c r="AE105" s="8">
        <f t="shared" si="21"/>
        <v>0.99835796387520515</v>
      </c>
      <c r="AF105" s="8">
        <f t="shared" si="22"/>
        <v>1.0362586946869914</v>
      </c>
      <c r="AG105" s="8">
        <f t="shared" si="23"/>
        <v>0.94244372990353686</v>
      </c>
      <c r="AH105" s="8">
        <f t="shared" si="24"/>
        <v>0.95788552861784571</v>
      </c>
    </row>
    <row r="106" spans="1:34" x14ac:dyDescent="0.35">
      <c r="A106" t="s">
        <v>16</v>
      </c>
      <c r="B106" t="s">
        <v>28</v>
      </c>
      <c r="C106">
        <v>2033</v>
      </c>
      <c r="D106">
        <v>2033</v>
      </c>
      <c r="E106">
        <f t="shared" si="25"/>
        <v>1</v>
      </c>
      <c r="F106" s="10">
        <f t="shared" si="14"/>
        <v>48580</v>
      </c>
      <c r="G106" s="10" t="s">
        <v>33</v>
      </c>
      <c r="H106" s="10" t="s">
        <v>17</v>
      </c>
      <c r="I106" s="9">
        <v>70.53</v>
      </c>
      <c r="J106" s="9">
        <v>79.89</v>
      </c>
      <c r="K106" s="9">
        <v>79.62</v>
      </c>
      <c r="L106" s="9">
        <v>96.82</v>
      </c>
      <c r="M106" s="9">
        <v>87.84</v>
      </c>
      <c r="N106" s="9">
        <f>_xlfn.XLOOKUP(D106,Sheet1!$1:$1,Sheet1!$2:$2,0)</f>
        <v>8.5</v>
      </c>
      <c r="O106" s="9">
        <v>54.17</v>
      </c>
      <c r="P106" s="9">
        <v>62.83</v>
      </c>
      <c r="Q106" s="9">
        <v>65.2</v>
      </c>
      <c r="R106" s="9">
        <v>84</v>
      </c>
      <c r="S106" s="9">
        <v>70.56</v>
      </c>
      <c r="T106" s="9">
        <v>66.099999999999994</v>
      </c>
      <c r="U106" s="9">
        <v>78.260000000000005</v>
      </c>
      <c r="V106" s="9">
        <v>78.239999999999995</v>
      </c>
      <c r="W106" s="9">
        <v>92.48</v>
      </c>
      <c r="X106" s="9">
        <v>78.44</v>
      </c>
      <c r="Y106" s="8">
        <f t="shared" si="15"/>
        <v>0.76804196795689783</v>
      </c>
      <c r="Z106" s="8">
        <f t="shared" si="16"/>
        <v>0.7864563775190887</v>
      </c>
      <c r="AA106" s="8">
        <f t="shared" si="17"/>
        <v>0.81888972619944733</v>
      </c>
      <c r="AB106" s="8">
        <f t="shared" si="18"/>
        <v>0.86758934104523866</v>
      </c>
      <c r="AC106" s="8">
        <f t="shared" si="19"/>
        <v>0.80327868852459017</v>
      </c>
      <c r="AD106" s="8">
        <f t="shared" si="20"/>
        <v>0.93718984829150709</v>
      </c>
      <c r="AE106" s="8">
        <f t="shared" si="21"/>
        <v>0.97959694580047574</v>
      </c>
      <c r="AF106" s="8">
        <f t="shared" si="22"/>
        <v>0.98266767143933675</v>
      </c>
      <c r="AG106" s="8">
        <f t="shared" si="23"/>
        <v>0.95517455071266277</v>
      </c>
      <c r="AH106" s="8">
        <f t="shared" si="24"/>
        <v>0.89298724954462649</v>
      </c>
    </row>
    <row r="107" spans="1:34" x14ac:dyDescent="0.35">
      <c r="A107" t="s">
        <v>16</v>
      </c>
      <c r="B107" t="s">
        <v>28</v>
      </c>
      <c r="C107">
        <v>2033</v>
      </c>
      <c r="D107">
        <v>2033</v>
      </c>
      <c r="E107">
        <f t="shared" si="25"/>
        <v>2</v>
      </c>
      <c r="F107" s="10">
        <f t="shared" si="14"/>
        <v>48611</v>
      </c>
      <c r="G107" s="10" t="s">
        <v>33</v>
      </c>
      <c r="H107" s="10" t="s">
        <v>17</v>
      </c>
      <c r="I107" s="9">
        <v>80.36</v>
      </c>
      <c r="J107" s="9">
        <v>88.43</v>
      </c>
      <c r="K107" s="9">
        <v>69.95</v>
      </c>
      <c r="L107" s="9">
        <v>86.3</v>
      </c>
      <c r="M107" s="9">
        <v>85.61</v>
      </c>
      <c r="N107" s="9">
        <f>_xlfn.XLOOKUP(D107,Sheet1!$1:$1,Sheet1!$2:$2,0)</f>
        <v>8.5</v>
      </c>
      <c r="O107" s="9">
        <v>55.71</v>
      </c>
      <c r="P107" s="9">
        <v>63.86</v>
      </c>
      <c r="Q107" s="9">
        <v>57.19</v>
      </c>
      <c r="R107" s="9">
        <v>68.55</v>
      </c>
      <c r="S107" s="9">
        <v>64.349999999999994</v>
      </c>
      <c r="T107" s="9">
        <v>82.48</v>
      </c>
      <c r="U107" s="9">
        <v>85.83</v>
      </c>
      <c r="V107" s="9">
        <v>73.33</v>
      </c>
      <c r="W107" s="9">
        <v>83.52</v>
      </c>
      <c r="X107" s="9">
        <v>81.12</v>
      </c>
      <c r="Y107" s="8">
        <f t="shared" si="15"/>
        <v>0.69325535092085622</v>
      </c>
      <c r="Z107" s="8">
        <f t="shared" si="16"/>
        <v>0.72215311545855476</v>
      </c>
      <c r="AA107" s="8">
        <f t="shared" si="17"/>
        <v>0.81758398856325942</v>
      </c>
      <c r="AB107" s="8">
        <f t="shared" si="18"/>
        <v>0.79432213209733482</v>
      </c>
      <c r="AC107" s="8">
        <f t="shared" si="19"/>
        <v>0.75166452517229287</v>
      </c>
      <c r="AD107" s="8">
        <f t="shared" si="20"/>
        <v>1.0263812842210056</v>
      </c>
      <c r="AE107" s="8">
        <f t="shared" si="21"/>
        <v>0.97059821327603746</v>
      </c>
      <c r="AF107" s="8">
        <f t="shared" si="22"/>
        <v>1.0483202287348106</v>
      </c>
      <c r="AG107" s="8">
        <f t="shared" si="23"/>
        <v>0.96778679026651215</v>
      </c>
      <c r="AH107" s="8">
        <f t="shared" si="24"/>
        <v>0.94755285597476935</v>
      </c>
    </row>
    <row r="108" spans="1:34" x14ac:dyDescent="0.35">
      <c r="A108" t="s">
        <v>16</v>
      </c>
      <c r="B108" t="s">
        <v>28</v>
      </c>
      <c r="C108">
        <v>2033</v>
      </c>
      <c r="D108">
        <v>2033</v>
      </c>
      <c r="E108">
        <f t="shared" si="25"/>
        <v>3</v>
      </c>
      <c r="F108" s="10">
        <f t="shared" si="14"/>
        <v>48639</v>
      </c>
      <c r="G108" s="10" t="s">
        <v>33</v>
      </c>
      <c r="H108" s="10" t="s">
        <v>17</v>
      </c>
      <c r="I108" s="9">
        <v>103.53</v>
      </c>
      <c r="J108" s="9">
        <v>90.11</v>
      </c>
      <c r="K108" s="9">
        <v>117.47</v>
      </c>
      <c r="L108" s="9">
        <v>106.47</v>
      </c>
      <c r="M108" s="9">
        <v>118.36</v>
      </c>
      <c r="N108" s="9">
        <f>_xlfn.XLOOKUP(D108,Sheet1!$1:$1,Sheet1!$2:$2,0)</f>
        <v>8.5</v>
      </c>
      <c r="O108" s="9">
        <v>86.71</v>
      </c>
      <c r="P108" s="9">
        <v>69.739999999999995</v>
      </c>
      <c r="Q108" s="9">
        <v>99.9</v>
      </c>
      <c r="R108" s="9">
        <v>84.94</v>
      </c>
      <c r="S108" s="9">
        <v>93.81</v>
      </c>
      <c r="T108" s="9">
        <v>98.18</v>
      </c>
      <c r="U108" s="9">
        <v>88.82</v>
      </c>
      <c r="V108" s="9">
        <v>115.48</v>
      </c>
      <c r="W108" s="9">
        <v>97.53</v>
      </c>
      <c r="X108" s="9">
        <v>110.8</v>
      </c>
      <c r="Y108" s="8">
        <f t="shared" si="15"/>
        <v>0.83753501400560215</v>
      </c>
      <c r="Z108" s="8">
        <f t="shared" si="16"/>
        <v>0.77394295860614803</v>
      </c>
      <c r="AA108" s="8">
        <f t="shared" si="17"/>
        <v>0.85042989699497751</v>
      </c>
      <c r="AB108" s="8">
        <f t="shared" si="18"/>
        <v>0.79778341316802859</v>
      </c>
      <c r="AC108" s="8">
        <f t="shared" si="19"/>
        <v>0.79258195336262249</v>
      </c>
      <c r="AD108" s="8">
        <f t="shared" si="20"/>
        <v>0.94832415724910657</v>
      </c>
      <c r="AE108" s="8">
        <f t="shared" si="21"/>
        <v>0.98568416379980017</v>
      </c>
      <c r="AF108" s="8">
        <f t="shared" si="22"/>
        <v>0.98305950455435431</v>
      </c>
      <c r="AG108" s="8">
        <f t="shared" si="23"/>
        <v>0.91603268526345449</v>
      </c>
      <c r="AH108" s="8">
        <f t="shared" si="24"/>
        <v>0.9361270699560662</v>
      </c>
    </row>
    <row r="109" spans="1:34" x14ac:dyDescent="0.35">
      <c r="A109" t="s">
        <v>16</v>
      </c>
      <c r="B109" t="s">
        <v>28</v>
      </c>
      <c r="C109">
        <v>2033</v>
      </c>
      <c r="D109">
        <v>2033</v>
      </c>
      <c r="E109">
        <f t="shared" si="25"/>
        <v>4</v>
      </c>
      <c r="F109" s="10">
        <f t="shared" si="14"/>
        <v>48670</v>
      </c>
      <c r="G109" s="10" t="s">
        <v>33</v>
      </c>
      <c r="H109" s="10" t="s">
        <v>17</v>
      </c>
      <c r="I109" s="9">
        <v>91.44</v>
      </c>
      <c r="J109" s="9">
        <v>84.26</v>
      </c>
      <c r="K109" s="9">
        <v>109.75</v>
      </c>
      <c r="L109" s="9">
        <v>68.19</v>
      </c>
      <c r="M109" s="9">
        <v>98.67</v>
      </c>
      <c r="N109" s="9">
        <f>_xlfn.XLOOKUP(D109,Sheet1!$1:$1,Sheet1!$2:$2,0)</f>
        <v>8.5</v>
      </c>
      <c r="O109" s="9">
        <v>59.55</v>
      </c>
      <c r="P109" s="9">
        <v>51.62</v>
      </c>
      <c r="Q109" s="9">
        <v>70.989999999999995</v>
      </c>
      <c r="R109" s="9">
        <v>69.28</v>
      </c>
      <c r="S109" s="9">
        <v>65.34</v>
      </c>
      <c r="T109" s="9">
        <v>88.68</v>
      </c>
      <c r="U109" s="9">
        <v>80.150000000000006</v>
      </c>
      <c r="V109" s="9">
        <v>112.6</v>
      </c>
      <c r="W109" s="9">
        <v>68.900000000000006</v>
      </c>
      <c r="X109" s="9">
        <v>87.06</v>
      </c>
      <c r="Y109" s="8">
        <f t="shared" si="15"/>
        <v>0.65124671916010501</v>
      </c>
      <c r="Z109" s="8">
        <f t="shared" si="16"/>
        <v>0.61262758129598849</v>
      </c>
      <c r="AA109" s="8">
        <f t="shared" si="17"/>
        <v>0.64683371298405468</v>
      </c>
      <c r="AB109" s="8">
        <f t="shared" si="18"/>
        <v>1.0159847484968472</v>
      </c>
      <c r="AC109" s="8">
        <f t="shared" si="19"/>
        <v>0.66220735785953178</v>
      </c>
      <c r="AD109" s="8">
        <f t="shared" si="20"/>
        <v>0.96981627296587936</v>
      </c>
      <c r="AE109" s="8">
        <f t="shared" si="21"/>
        <v>0.95122240683598391</v>
      </c>
      <c r="AF109" s="8">
        <f t="shared" si="22"/>
        <v>1.0259681093394077</v>
      </c>
      <c r="AG109" s="8">
        <f t="shared" si="23"/>
        <v>1.0104120838832675</v>
      </c>
      <c r="AH109" s="8">
        <f t="shared" si="24"/>
        <v>0.88233505624809971</v>
      </c>
    </row>
    <row r="110" spans="1:34" x14ac:dyDescent="0.35">
      <c r="A110" t="s">
        <v>16</v>
      </c>
      <c r="B110" t="s">
        <v>28</v>
      </c>
      <c r="C110">
        <v>2033</v>
      </c>
      <c r="D110">
        <v>2033</v>
      </c>
      <c r="E110">
        <f t="shared" si="25"/>
        <v>5</v>
      </c>
      <c r="F110" s="10">
        <f t="shared" si="14"/>
        <v>48700</v>
      </c>
      <c r="G110" s="10" t="s">
        <v>33</v>
      </c>
      <c r="H110" s="10" t="s">
        <v>17</v>
      </c>
      <c r="I110" s="9">
        <v>77.41</v>
      </c>
      <c r="J110" s="9">
        <v>85.57</v>
      </c>
      <c r="K110" s="9">
        <v>69.88</v>
      </c>
      <c r="L110" s="9">
        <v>46.56</v>
      </c>
      <c r="M110" s="9">
        <v>59.26</v>
      </c>
      <c r="N110" s="9">
        <f>_xlfn.XLOOKUP(D110,Sheet1!$1:$1,Sheet1!$2:$2,0)</f>
        <v>8.5</v>
      </c>
      <c r="O110" s="9">
        <v>46.91</v>
      </c>
      <c r="P110" s="9">
        <v>56.05</v>
      </c>
      <c r="Q110" s="9">
        <v>74.319999999999993</v>
      </c>
      <c r="R110" s="9">
        <v>45.36</v>
      </c>
      <c r="S110" s="9">
        <v>43.7</v>
      </c>
      <c r="T110" s="9">
        <v>72.290000000000006</v>
      </c>
      <c r="U110" s="9">
        <v>85.35</v>
      </c>
      <c r="V110" s="9">
        <v>66</v>
      </c>
      <c r="W110" s="9">
        <v>45.6</v>
      </c>
      <c r="X110" s="9">
        <v>56.33</v>
      </c>
      <c r="Y110" s="8">
        <f t="shared" si="15"/>
        <v>0.60599405761529512</v>
      </c>
      <c r="Z110" s="8">
        <f t="shared" si="16"/>
        <v>0.6550192824588057</v>
      </c>
      <c r="AA110" s="8">
        <f t="shared" si="17"/>
        <v>1.0635374928448769</v>
      </c>
      <c r="AB110" s="8">
        <f t="shared" si="18"/>
        <v>0.97422680412371132</v>
      </c>
      <c r="AC110" s="8">
        <f t="shared" si="19"/>
        <v>0.73742828214647327</v>
      </c>
      <c r="AD110" s="8">
        <f t="shared" si="20"/>
        <v>0.93385867458984639</v>
      </c>
      <c r="AE110" s="8">
        <f t="shared" si="21"/>
        <v>0.99742900549257918</v>
      </c>
      <c r="AF110" s="8">
        <f t="shared" si="22"/>
        <v>0.94447624499141392</v>
      </c>
      <c r="AG110" s="8">
        <f t="shared" si="23"/>
        <v>0.97938144329896903</v>
      </c>
      <c r="AH110" s="8">
        <f t="shared" si="24"/>
        <v>0.95055686803914952</v>
      </c>
    </row>
    <row r="111" spans="1:34" x14ac:dyDescent="0.35">
      <c r="A111" t="s">
        <v>16</v>
      </c>
      <c r="B111" t="s">
        <v>28</v>
      </c>
      <c r="C111">
        <v>2033</v>
      </c>
      <c r="D111">
        <v>2033</v>
      </c>
      <c r="E111">
        <f t="shared" si="25"/>
        <v>6</v>
      </c>
      <c r="F111" s="10">
        <f t="shared" si="14"/>
        <v>48731</v>
      </c>
      <c r="G111" s="10" t="s">
        <v>33</v>
      </c>
      <c r="H111" s="10" t="s">
        <v>17</v>
      </c>
      <c r="I111" s="9">
        <v>138.21</v>
      </c>
      <c r="J111" s="9">
        <v>106.18</v>
      </c>
      <c r="K111" s="9">
        <v>138.37</v>
      </c>
      <c r="L111" s="9">
        <v>98.82</v>
      </c>
      <c r="M111" s="9">
        <v>117.15</v>
      </c>
      <c r="N111" s="9">
        <f>_xlfn.XLOOKUP(D111,Sheet1!$1:$1,Sheet1!$2:$2,0)</f>
        <v>8.5</v>
      </c>
      <c r="O111" s="9">
        <v>118.4</v>
      </c>
      <c r="P111" s="9">
        <v>76.27</v>
      </c>
      <c r="Q111" s="9">
        <v>116.36</v>
      </c>
      <c r="R111" s="9">
        <v>97.82</v>
      </c>
      <c r="S111" s="9">
        <v>93.59</v>
      </c>
      <c r="T111" s="9">
        <v>127.03</v>
      </c>
      <c r="U111" s="9">
        <v>100.77</v>
      </c>
      <c r="V111" s="9">
        <v>129.04</v>
      </c>
      <c r="W111" s="9">
        <v>83.28</v>
      </c>
      <c r="X111" s="9">
        <v>104.87</v>
      </c>
      <c r="Y111" s="8">
        <f t="shared" si="15"/>
        <v>0.85666739020331384</v>
      </c>
      <c r="Z111" s="8">
        <f t="shared" si="16"/>
        <v>0.71830853268035399</v>
      </c>
      <c r="AA111" s="8">
        <f t="shared" si="17"/>
        <v>0.84093372840933722</v>
      </c>
      <c r="AB111" s="8">
        <f t="shared" si="18"/>
        <v>0.98988059097348713</v>
      </c>
      <c r="AC111" s="8">
        <f t="shared" si="19"/>
        <v>0.79889031156636792</v>
      </c>
      <c r="AD111" s="8">
        <f t="shared" si="20"/>
        <v>0.91910860285073437</v>
      </c>
      <c r="AE111" s="8">
        <f t="shared" si="21"/>
        <v>0.94904878508193624</v>
      </c>
      <c r="AF111" s="8">
        <f t="shared" si="22"/>
        <v>0.93257208932572078</v>
      </c>
      <c r="AG111" s="8">
        <f t="shared" si="23"/>
        <v>0.84274438372799032</v>
      </c>
      <c r="AH111" s="8">
        <f t="shared" si="24"/>
        <v>0.89517712334613742</v>
      </c>
    </row>
    <row r="112" spans="1:34" x14ac:dyDescent="0.35">
      <c r="A112" t="s">
        <v>16</v>
      </c>
      <c r="B112" t="s">
        <v>28</v>
      </c>
      <c r="C112">
        <v>2034</v>
      </c>
      <c r="D112">
        <v>2033</v>
      </c>
      <c r="E112">
        <f t="shared" si="25"/>
        <v>7</v>
      </c>
      <c r="F112" s="10">
        <f t="shared" si="14"/>
        <v>48761</v>
      </c>
      <c r="G112" s="10" t="s">
        <v>33</v>
      </c>
      <c r="H112" s="10" t="s">
        <v>17</v>
      </c>
      <c r="I112" s="9">
        <v>123.41</v>
      </c>
      <c r="J112" s="9">
        <v>114.79</v>
      </c>
      <c r="K112" s="9">
        <v>163.38</v>
      </c>
      <c r="L112" s="9">
        <v>119.75</v>
      </c>
      <c r="M112" s="9">
        <v>111.89</v>
      </c>
      <c r="N112" s="9">
        <f>_xlfn.XLOOKUP(D112,Sheet1!$1:$1,Sheet1!$2:$2,0)</f>
        <v>8.5</v>
      </c>
      <c r="O112" s="9">
        <v>73.77</v>
      </c>
      <c r="P112" s="9">
        <v>86.64</v>
      </c>
      <c r="Q112" s="9">
        <v>111.97</v>
      </c>
      <c r="R112" s="9">
        <v>114.86</v>
      </c>
      <c r="S112" s="9">
        <v>90.46</v>
      </c>
      <c r="T112" s="9">
        <v>109.16</v>
      </c>
      <c r="U112" s="9">
        <v>108.88</v>
      </c>
      <c r="V112" s="9">
        <v>130.04</v>
      </c>
      <c r="W112" s="9">
        <v>105.26</v>
      </c>
      <c r="X112" s="9">
        <v>94.22</v>
      </c>
      <c r="Y112" s="8">
        <f t="shared" si="15"/>
        <v>0.59776355238635437</v>
      </c>
      <c r="Z112" s="8">
        <f t="shared" si="16"/>
        <v>0.75476957923164034</v>
      </c>
      <c r="AA112" s="8">
        <f t="shared" si="17"/>
        <v>0.68533480230138333</v>
      </c>
      <c r="AB112" s="8">
        <f t="shared" si="18"/>
        <v>0.95916492693110644</v>
      </c>
      <c r="AC112" s="8">
        <f t="shared" si="19"/>
        <v>0.80847260702475643</v>
      </c>
      <c r="AD112" s="8">
        <f t="shared" si="20"/>
        <v>0.88453123733895145</v>
      </c>
      <c r="AE112" s="8">
        <f t="shared" si="21"/>
        <v>0.9485146789790051</v>
      </c>
      <c r="AF112" s="8">
        <f t="shared" si="22"/>
        <v>0.79593585506181908</v>
      </c>
      <c r="AG112" s="8">
        <f t="shared" si="23"/>
        <v>0.87899791231732782</v>
      </c>
      <c r="AH112" s="8">
        <f t="shared" si="24"/>
        <v>0.84207703994995087</v>
      </c>
    </row>
    <row r="113" spans="1:34" x14ac:dyDescent="0.35">
      <c r="A113" t="s">
        <v>16</v>
      </c>
      <c r="B113" t="s">
        <v>28</v>
      </c>
      <c r="C113">
        <v>2034</v>
      </c>
      <c r="D113">
        <v>2033</v>
      </c>
      <c r="E113">
        <f t="shared" si="25"/>
        <v>8</v>
      </c>
      <c r="F113" s="10">
        <f t="shared" si="14"/>
        <v>48792</v>
      </c>
      <c r="G113" s="10" t="s">
        <v>33</v>
      </c>
      <c r="H113" s="10" t="s">
        <v>17</v>
      </c>
      <c r="I113" s="9">
        <v>132.82</v>
      </c>
      <c r="J113" s="9">
        <v>95.03</v>
      </c>
      <c r="K113" s="9">
        <v>134.69</v>
      </c>
      <c r="L113" s="9">
        <v>89.93</v>
      </c>
      <c r="M113" s="9">
        <v>104.78</v>
      </c>
      <c r="N113" s="9">
        <f>_xlfn.XLOOKUP(D113,Sheet1!$1:$1,Sheet1!$2:$2,0)</f>
        <v>8.5</v>
      </c>
      <c r="O113" s="9">
        <v>106</v>
      </c>
      <c r="P113" s="9">
        <v>56.9</v>
      </c>
      <c r="Q113" s="9">
        <v>82.66</v>
      </c>
      <c r="R113" s="9">
        <v>80.62</v>
      </c>
      <c r="S113" s="9">
        <v>78.69</v>
      </c>
      <c r="T113" s="9">
        <v>109.27</v>
      </c>
      <c r="U113" s="9">
        <v>102.51</v>
      </c>
      <c r="V113" s="9">
        <v>111.56</v>
      </c>
      <c r="W113" s="9">
        <v>79.900000000000006</v>
      </c>
      <c r="X113" s="9">
        <v>87.02</v>
      </c>
      <c r="Y113" s="8">
        <f t="shared" si="15"/>
        <v>0.79807257943080867</v>
      </c>
      <c r="Z113" s="8">
        <f t="shared" si="16"/>
        <v>0.59875828685678201</v>
      </c>
      <c r="AA113" s="8">
        <f t="shared" si="17"/>
        <v>0.6137055460687505</v>
      </c>
      <c r="AB113" s="8">
        <f t="shared" si="18"/>
        <v>0.89647503613921942</v>
      </c>
      <c r="AC113" s="8">
        <f t="shared" si="19"/>
        <v>0.75100209963733533</v>
      </c>
      <c r="AD113" s="8">
        <f t="shared" si="20"/>
        <v>0.82269236560758918</v>
      </c>
      <c r="AE113" s="8">
        <f t="shared" si="21"/>
        <v>1.0787119856887299</v>
      </c>
      <c r="AF113" s="8">
        <f t="shared" si="22"/>
        <v>0.82827232905189696</v>
      </c>
      <c r="AG113" s="8">
        <f t="shared" si="23"/>
        <v>0.88846880907372405</v>
      </c>
      <c r="AH113" s="8">
        <f t="shared" si="24"/>
        <v>0.83050200419927467</v>
      </c>
    </row>
    <row r="114" spans="1:34" x14ac:dyDescent="0.35">
      <c r="A114" t="s">
        <v>16</v>
      </c>
      <c r="B114" t="s">
        <v>28</v>
      </c>
      <c r="C114">
        <v>2034</v>
      </c>
      <c r="D114">
        <v>2033</v>
      </c>
      <c r="E114">
        <f t="shared" si="25"/>
        <v>9</v>
      </c>
      <c r="F114" s="10">
        <f t="shared" si="14"/>
        <v>48823</v>
      </c>
      <c r="G114" s="10" t="s">
        <v>33</v>
      </c>
      <c r="H114" s="10" t="s">
        <v>17</v>
      </c>
      <c r="I114" s="9">
        <v>81.41</v>
      </c>
      <c r="J114" s="9">
        <v>80.09</v>
      </c>
      <c r="K114" s="9">
        <v>84.29</v>
      </c>
      <c r="L114" s="9">
        <v>62.02</v>
      </c>
      <c r="M114" s="9">
        <v>97.91</v>
      </c>
      <c r="N114" s="9">
        <f>_xlfn.XLOOKUP(D114,Sheet1!$1:$1,Sheet1!$2:$2,0)</f>
        <v>8.5</v>
      </c>
      <c r="O114" s="9">
        <v>50.83</v>
      </c>
      <c r="P114" s="9">
        <v>39.33</v>
      </c>
      <c r="Q114" s="9">
        <v>68.77</v>
      </c>
      <c r="R114" s="9">
        <v>49.34</v>
      </c>
      <c r="S114" s="9">
        <v>48.78</v>
      </c>
      <c r="T114" s="9">
        <v>79.33</v>
      </c>
      <c r="U114" s="9">
        <v>89.09</v>
      </c>
      <c r="V114" s="9">
        <v>82.49</v>
      </c>
      <c r="W114" s="9">
        <v>58.48</v>
      </c>
      <c r="X114" s="9">
        <v>93.31</v>
      </c>
      <c r="Y114" s="8">
        <f t="shared" si="15"/>
        <v>0.62437047045817473</v>
      </c>
      <c r="Z114" s="8">
        <f t="shared" si="16"/>
        <v>0.49107254338868767</v>
      </c>
      <c r="AA114" s="8">
        <f t="shared" si="17"/>
        <v>0.81587376913038312</v>
      </c>
      <c r="AB114" s="8">
        <f t="shared" si="18"/>
        <v>0.79554982263785878</v>
      </c>
      <c r="AC114" s="8">
        <f t="shared" si="19"/>
        <v>0.4982126442651415</v>
      </c>
      <c r="AD114" s="8">
        <f t="shared" si="20"/>
        <v>0.97445031322933306</v>
      </c>
      <c r="AE114" s="8">
        <f t="shared" si="21"/>
        <v>1.1123735797228118</v>
      </c>
      <c r="AF114" s="8">
        <f t="shared" si="22"/>
        <v>0.9786451536362557</v>
      </c>
      <c r="AG114" s="8">
        <f t="shared" si="23"/>
        <v>0.94292163818123176</v>
      </c>
      <c r="AH114" s="8">
        <f t="shared" si="24"/>
        <v>0.95301807782657544</v>
      </c>
    </row>
    <row r="115" spans="1:34" x14ac:dyDescent="0.35">
      <c r="A115" t="s">
        <v>16</v>
      </c>
      <c r="B115" t="s">
        <v>28</v>
      </c>
      <c r="C115">
        <v>2034</v>
      </c>
      <c r="D115">
        <v>2033</v>
      </c>
      <c r="E115">
        <f t="shared" si="25"/>
        <v>10</v>
      </c>
      <c r="F115" s="10">
        <f t="shared" si="14"/>
        <v>48853</v>
      </c>
      <c r="G115" s="10" t="s">
        <v>33</v>
      </c>
      <c r="H115" s="10" t="s">
        <v>17</v>
      </c>
      <c r="I115" s="9">
        <v>74.319999999999993</v>
      </c>
      <c r="J115" s="9">
        <v>54.97</v>
      </c>
      <c r="K115" s="9">
        <v>56.57</v>
      </c>
      <c r="L115" s="9">
        <v>73.39</v>
      </c>
      <c r="M115" s="9">
        <v>59.04</v>
      </c>
      <c r="N115" s="9">
        <f>_xlfn.XLOOKUP(D115,Sheet1!$1:$1,Sheet1!$2:$2,0)</f>
        <v>8.5</v>
      </c>
      <c r="O115" s="9">
        <v>50.63</v>
      </c>
      <c r="P115" s="9">
        <v>32.31</v>
      </c>
      <c r="Q115" s="9">
        <v>43.56</v>
      </c>
      <c r="R115" s="9">
        <v>66.91</v>
      </c>
      <c r="S115" s="9">
        <v>49.24</v>
      </c>
      <c r="T115" s="9">
        <v>68.61</v>
      </c>
      <c r="U115" s="9">
        <v>60.35</v>
      </c>
      <c r="V115" s="9">
        <v>60.59</v>
      </c>
      <c r="W115" s="9">
        <v>69.64</v>
      </c>
      <c r="X115" s="9">
        <v>60.69</v>
      </c>
      <c r="Y115" s="8">
        <f t="shared" si="15"/>
        <v>0.68124327233584514</v>
      </c>
      <c r="Z115" s="8">
        <f t="shared" si="16"/>
        <v>0.58777515008186287</v>
      </c>
      <c r="AA115" s="8">
        <f t="shared" si="17"/>
        <v>0.77001944493547825</v>
      </c>
      <c r="AB115" s="8">
        <f t="shared" si="18"/>
        <v>0.91170459190625419</v>
      </c>
      <c r="AC115" s="8">
        <f t="shared" si="19"/>
        <v>0.8340108401084011</v>
      </c>
      <c r="AD115" s="8">
        <f t="shared" si="20"/>
        <v>0.92317007534983864</v>
      </c>
      <c r="AE115" s="8">
        <f t="shared" si="21"/>
        <v>1.0978715663088958</v>
      </c>
      <c r="AF115" s="8">
        <f t="shared" si="22"/>
        <v>1.0710624005656708</v>
      </c>
      <c r="AG115" s="8">
        <f t="shared" si="23"/>
        <v>0.94890312031611934</v>
      </c>
      <c r="AH115" s="8">
        <f t="shared" si="24"/>
        <v>1.0279471544715446</v>
      </c>
    </row>
    <row r="116" spans="1:34" x14ac:dyDescent="0.35">
      <c r="A116" t="s">
        <v>16</v>
      </c>
      <c r="B116" t="s">
        <v>28</v>
      </c>
      <c r="C116">
        <v>2034</v>
      </c>
      <c r="D116">
        <v>2033</v>
      </c>
      <c r="E116">
        <f t="shared" si="25"/>
        <v>11</v>
      </c>
      <c r="F116" s="10">
        <f t="shared" si="14"/>
        <v>48884</v>
      </c>
      <c r="G116" s="10" t="s">
        <v>33</v>
      </c>
      <c r="H116" s="10" t="s">
        <v>17</v>
      </c>
      <c r="I116" s="9">
        <v>55.08</v>
      </c>
      <c r="J116" s="9">
        <v>73.819999999999993</v>
      </c>
      <c r="K116" s="9">
        <v>48.1</v>
      </c>
      <c r="L116" s="9">
        <v>61.91</v>
      </c>
      <c r="M116" s="9">
        <v>53.68</v>
      </c>
      <c r="N116" s="9">
        <f>_xlfn.XLOOKUP(D116,Sheet1!$1:$1,Sheet1!$2:$2,0)</f>
        <v>8.5</v>
      </c>
      <c r="O116" s="9">
        <v>39.42</v>
      </c>
      <c r="P116" s="9">
        <v>67.66</v>
      </c>
      <c r="Q116" s="9">
        <v>37.83</v>
      </c>
      <c r="R116" s="9">
        <v>54.88</v>
      </c>
      <c r="S116" s="9">
        <v>39.96</v>
      </c>
      <c r="T116" s="9">
        <v>54.22</v>
      </c>
      <c r="U116" s="9">
        <v>74.95</v>
      </c>
      <c r="V116" s="9">
        <v>53.46</v>
      </c>
      <c r="W116" s="9">
        <v>59.68</v>
      </c>
      <c r="X116" s="9">
        <v>54.89</v>
      </c>
      <c r="Y116" s="8">
        <f t="shared" si="15"/>
        <v>0.71568627450980393</v>
      </c>
      <c r="Z116" s="8">
        <f t="shared" si="16"/>
        <v>0.91655377946356009</v>
      </c>
      <c r="AA116" s="8">
        <f t="shared" si="17"/>
        <v>0.78648648648648645</v>
      </c>
      <c r="AB116" s="8">
        <f t="shared" si="18"/>
        <v>0.88644806977871116</v>
      </c>
      <c r="AC116" s="8">
        <f t="shared" si="19"/>
        <v>0.74441132637853946</v>
      </c>
      <c r="AD116" s="8">
        <f t="shared" si="20"/>
        <v>0.98438634713144513</v>
      </c>
      <c r="AE116" s="8">
        <f t="shared" si="21"/>
        <v>1.0153075047412627</v>
      </c>
      <c r="AF116" s="8">
        <f t="shared" si="22"/>
        <v>1.1114345114345114</v>
      </c>
      <c r="AG116" s="8">
        <f t="shared" si="23"/>
        <v>0.96397997092553711</v>
      </c>
      <c r="AH116" s="8">
        <f t="shared" si="24"/>
        <v>1.0225409836065573</v>
      </c>
    </row>
    <row r="117" spans="1:34" x14ac:dyDescent="0.35">
      <c r="A117" t="s">
        <v>16</v>
      </c>
      <c r="B117" t="s">
        <v>28</v>
      </c>
      <c r="C117">
        <v>2034</v>
      </c>
      <c r="D117">
        <v>2033</v>
      </c>
      <c r="E117">
        <f t="shared" si="25"/>
        <v>12</v>
      </c>
      <c r="F117" s="10">
        <f t="shared" si="14"/>
        <v>48914</v>
      </c>
      <c r="G117" s="10" t="s">
        <v>33</v>
      </c>
      <c r="H117" s="10" t="s">
        <v>17</v>
      </c>
      <c r="I117" s="9">
        <v>55.41</v>
      </c>
      <c r="J117" s="9">
        <v>68.52</v>
      </c>
      <c r="K117" s="9">
        <v>65.849999999999994</v>
      </c>
      <c r="L117" s="9">
        <v>59.36</v>
      </c>
      <c r="M117" s="9">
        <v>58.9</v>
      </c>
      <c r="N117" s="9">
        <f>_xlfn.XLOOKUP(D117,Sheet1!$1:$1,Sheet1!$2:$2,0)</f>
        <v>8.5</v>
      </c>
      <c r="O117" s="9">
        <v>39.26</v>
      </c>
      <c r="P117" s="9">
        <v>47.57</v>
      </c>
      <c r="Q117" s="9">
        <v>56.91</v>
      </c>
      <c r="R117" s="9">
        <v>56.63</v>
      </c>
      <c r="S117" s="9">
        <v>50.72</v>
      </c>
      <c r="T117" s="9">
        <v>54.45</v>
      </c>
      <c r="U117" s="9">
        <v>69.12</v>
      </c>
      <c r="V117" s="9">
        <v>64.41</v>
      </c>
      <c r="W117" s="9">
        <v>56.89</v>
      </c>
      <c r="X117" s="9">
        <v>59.57</v>
      </c>
      <c r="Y117" s="8">
        <f t="shared" si="15"/>
        <v>0.70853636527702579</v>
      </c>
      <c r="Z117" s="8">
        <f t="shared" si="16"/>
        <v>0.69424985405720963</v>
      </c>
      <c r="AA117" s="8">
        <f t="shared" si="17"/>
        <v>0.86423690205011394</v>
      </c>
      <c r="AB117" s="8">
        <f t="shared" si="18"/>
        <v>0.95400943396226423</v>
      </c>
      <c r="AC117" s="8">
        <f t="shared" si="19"/>
        <v>0.86112054329371812</v>
      </c>
      <c r="AD117" s="8">
        <f t="shared" si="20"/>
        <v>0.98267460747157565</v>
      </c>
      <c r="AE117" s="8">
        <f t="shared" si="21"/>
        <v>1.0087565674255694</v>
      </c>
      <c r="AF117" s="8">
        <f t="shared" si="22"/>
        <v>0.9781321184510251</v>
      </c>
      <c r="AG117" s="8">
        <f t="shared" si="23"/>
        <v>0.95838948787061995</v>
      </c>
      <c r="AH117" s="8">
        <f t="shared" si="24"/>
        <v>1.0113752122241086</v>
      </c>
    </row>
    <row r="118" spans="1:34" x14ac:dyDescent="0.35">
      <c r="A118" t="s">
        <v>16</v>
      </c>
      <c r="B118" t="s">
        <v>28</v>
      </c>
      <c r="C118">
        <v>2034</v>
      </c>
      <c r="D118">
        <v>2034</v>
      </c>
      <c r="E118">
        <f t="shared" si="25"/>
        <v>1</v>
      </c>
      <c r="F118" s="10">
        <f t="shared" si="14"/>
        <v>48945</v>
      </c>
      <c r="G118" s="10" t="s">
        <v>33</v>
      </c>
      <c r="H118" s="10" t="s">
        <v>17</v>
      </c>
      <c r="I118" s="9">
        <v>81.22</v>
      </c>
      <c r="J118" s="9">
        <v>95.83</v>
      </c>
      <c r="K118" s="9">
        <v>90.81</v>
      </c>
      <c r="L118" s="9">
        <v>106.77</v>
      </c>
      <c r="M118" s="9">
        <v>98.49</v>
      </c>
      <c r="N118" s="9">
        <f>_xlfn.XLOOKUP(D118,Sheet1!$1:$1,Sheet1!$2:$2,0)</f>
        <v>7.4</v>
      </c>
      <c r="O118" s="9">
        <v>62.83</v>
      </c>
      <c r="P118" s="9">
        <v>76.5</v>
      </c>
      <c r="Q118" s="9">
        <v>71.16</v>
      </c>
      <c r="R118" s="9">
        <v>89.59</v>
      </c>
      <c r="S118" s="9">
        <v>80.37</v>
      </c>
      <c r="T118" s="9">
        <v>76.2</v>
      </c>
      <c r="U118" s="9">
        <v>97.88</v>
      </c>
      <c r="V118" s="9">
        <v>87.8</v>
      </c>
      <c r="W118" s="9">
        <v>100.11</v>
      </c>
      <c r="X118" s="9">
        <v>88.65</v>
      </c>
      <c r="Y118" s="8">
        <f t="shared" si="15"/>
        <v>0.77357793646884998</v>
      </c>
      <c r="Z118" s="8">
        <f t="shared" si="16"/>
        <v>0.79828863612647394</v>
      </c>
      <c r="AA118" s="8">
        <f t="shared" si="17"/>
        <v>0.78361413941195901</v>
      </c>
      <c r="AB118" s="8">
        <f t="shared" si="18"/>
        <v>0.83909337828978181</v>
      </c>
      <c r="AC118" s="8">
        <f t="shared" si="19"/>
        <v>0.81602193116052402</v>
      </c>
      <c r="AD118" s="8">
        <f t="shared" si="20"/>
        <v>0.93819256340802759</v>
      </c>
      <c r="AE118" s="8">
        <f t="shared" si="21"/>
        <v>1.0213920484190755</v>
      </c>
      <c r="AF118" s="8">
        <f t="shared" si="22"/>
        <v>0.9668538707190838</v>
      </c>
      <c r="AG118" s="8">
        <f t="shared" si="23"/>
        <v>0.93762292778870471</v>
      </c>
      <c r="AH118" s="8">
        <f t="shared" si="24"/>
        <v>0.90009137983551635</v>
      </c>
    </row>
    <row r="119" spans="1:34" x14ac:dyDescent="0.35">
      <c r="A119" t="s">
        <v>16</v>
      </c>
      <c r="B119" t="s">
        <v>28</v>
      </c>
      <c r="C119">
        <v>2034</v>
      </c>
      <c r="D119">
        <v>2034</v>
      </c>
      <c r="E119">
        <f t="shared" si="25"/>
        <v>2</v>
      </c>
      <c r="F119" s="10">
        <f t="shared" si="14"/>
        <v>48976</v>
      </c>
      <c r="G119" s="10" t="s">
        <v>33</v>
      </c>
      <c r="H119" s="10" t="s">
        <v>17</v>
      </c>
      <c r="I119" s="9">
        <v>99.91</v>
      </c>
      <c r="J119" s="9">
        <v>104.69</v>
      </c>
      <c r="K119" s="9">
        <v>94.28</v>
      </c>
      <c r="L119" s="9">
        <v>103.65</v>
      </c>
      <c r="M119" s="9">
        <v>102.12</v>
      </c>
      <c r="N119" s="9">
        <f>_xlfn.XLOOKUP(D119,Sheet1!$1:$1,Sheet1!$2:$2,0)</f>
        <v>7.4</v>
      </c>
      <c r="O119" s="9">
        <v>67.41</v>
      </c>
      <c r="P119" s="9">
        <v>69.41</v>
      </c>
      <c r="Q119" s="9">
        <v>65</v>
      </c>
      <c r="R119" s="9">
        <v>83.99</v>
      </c>
      <c r="S119" s="9">
        <v>75.94</v>
      </c>
      <c r="T119" s="9">
        <v>102.55</v>
      </c>
      <c r="U119" s="9">
        <v>99.44</v>
      </c>
      <c r="V119" s="9">
        <v>107.58</v>
      </c>
      <c r="W119" s="9">
        <v>99.22</v>
      </c>
      <c r="X119" s="9">
        <v>96.28</v>
      </c>
      <c r="Y119" s="8">
        <f t="shared" si="15"/>
        <v>0.67470723651286157</v>
      </c>
      <c r="Z119" s="8">
        <f t="shared" si="16"/>
        <v>0.66300506256567004</v>
      </c>
      <c r="AA119" s="8">
        <f t="shared" si="17"/>
        <v>0.6894357233771744</v>
      </c>
      <c r="AB119" s="8">
        <f t="shared" si="18"/>
        <v>0.81032320308731298</v>
      </c>
      <c r="AC119" s="8">
        <f t="shared" si="19"/>
        <v>0.74363493928711311</v>
      </c>
      <c r="AD119" s="8">
        <f t="shared" si="20"/>
        <v>1.0264237814032628</v>
      </c>
      <c r="AE119" s="8">
        <f t="shared" si="21"/>
        <v>0.94985194383417715</v>
      </c>
      <c r="AF119" s="8">
        <f t="shared" si="22"/>
        <v>1.1410691557064063</v>
      </c>
      <c r="AG119" s="8">
        <f t="shared" si="23"/>
        <v>0.95726000964785329</v>
      </c>
      <c r="AH119" s="8">
        <f t="shared" si="24"/>
        <v>0.94281237759498626</v>
      </c>
    </row>
    <row r="120" spans="1:34" x14ac:dyDescent="0.35">
      <c r="A120" t="s">
        <v>16</v>
      </c>
      <c r="B120" t="s">
        <v>28</v>
      </c>
      <c r="C120">
        <v>2034</v>
      </c>
      <c r="D120">
        <v>2034</v>
      </c>
      <c r="E120">
        <f t="shared" si="25"/>
        <v>3</v>
      </c>
      <c r="F120" s="10">
        <f t="shared" si="14"/>
        <v>49004</v>
      </c>
      <c r="G120" s="10" t="s">
        <v>33</v>
      </c>
      <c r="H120" s="10" t="s">
        <v>17</v>
      </c>
      <c r="I120" s="9">
        <v>130.32</v>
      </c>
      <c r="J120" s="9">
        <v>117.7</v>
      </c>
      <c r="K120" s="9">
        <v>143.43</v>
      </c>
      <c r="L120" s="9">
        <v>134.9</v>
      </c>
      <c r="M120" s="9">
        <v>139.75</v>
      </c>
      <c r="N120" s="9">
        <f>_xlfn.XLOOKUP(D120,Sheet1!$1:$1,Sheet1!$2:$2,0)</f>
        <v>7.4</v>
      </c>
      <c r="O120" s="9">
        <v>107.49</v>
      </c>
      <c r="P120" s="9">
        <v>94.97</v>
      </c>
      <c r="Q120" s="9">
        <v>119.23</v>
      </c>
      <c r="R120" s="9">
        <v>109.74</v>
      </c>
      <c r="S120" s="9">
        <v>115.15</v>
      </c>
      <c r="T120" s="9">
        <v>125.53</v>
      </c>
      <c r="U120" s="9">
        <v>119.97</v>
      </c>
      <c r="V120" s="9">
        <v>139.74</v>
      </c>
      <c r="W120" s="9">
        <v>125.4</v>
      </c>
      <c r="X120" s="9">
        <v>132.76</v>
      </c>
      <c r="Y120" s="8">
        <f t="shared" si="15"/>
        <v>0.82481583793738489</v>
      </c>
      <c r="Z120" s="8">
        <f t="shared" si="16"/>
        <v>0.80688190314358532</v>
      </c>
      <c r="AA120" s="8">
        <f t="shared" si="17"/>
        <v>0.83127658091054868</v>
      </c>
      <c r="AB120" s="8">
        <f t="shared" si="18"/>
        <v>0.8134914751667901</v>
      </c>
      <c r="AC120" s="8">
        <f t="shared" si="19"/>
        <v>0.82397137745974958</v>
      </c>
      <c r="AD120" s="8">
        <f t="shared" si="20"/>
        <v>0.96324432166973606</v>
      </c>
      <c r="AE120" s="8">
        <f t="shared" si="21"/>
        <v>1.0192863211554799</v>
      </c>
      <c r="AF120" s="8">
        <f t="shared" si="22"/>
        <v>0.97427316460991431</v>
      </c>
      <c r="AG120" s="8">
        <f t="shared" si="23"/>
        <v>0.92957746478873238</v>
      </c>
      <c r="AH120" s="8">
        <f t="shared" si="24"/>
        <v>0.94998211091234341</v>
      </c>
    </row>
    <row r="121" spans="1:34" x14ac:dyDescent="0.35">
      <c r="A121" t="s">
        <v>16</v>
      </c>
      <c r="B121" t="s">
        <v>28</v>
      </c>
      <c r="C121">
        <v>2034</v>
      </c>
      <c r="D121">
        <v>2034</v>
      </c>
      <c r="E121">
        <f t="shared" si="25"/>
        <v>4</v>
      </c>
      <c r="F121" s="10">
        <f t="shared" si="14"/>
        <v>49035</v>
      </c>
      <c r="G121" s="10" t="s">
        <v>33</v>
      </c>
      <c r="H121" s="10" t="s">
        <v>17</v>
      </c>
      <c r="I121" s="9">
        <v>104.89</v>
      </c>
      <c r="J121" s="9">
        <v>92.07</v>
      </c>
      <c r="K121" s="9">
        <v>105.52</v>
      </c>
      <c r="L121" s="9">
        <v>75.45</v>
      </c>
      <c r="M121" s="9">
        <v>101.33</v>
      </c>
      <c r="N121" s="9">
        <f>_xlfn.XLOOKUP(D121,Sheet1!$1:$1,Sheet1!$2:$2,0)</f>
        <v>7.4</v>
      </c>
      <c r="O121" s="9">
        <v>64.97</v>
      </c>
      <c r="P121" s="9">
        <v>61.21</v>
      </c>
      <c r="Q121" s="9">
        <v>78.48</v>
      </c>
      <c r="R121" s="9">
        <v>60.53</v>
      </c>
      <c r="S121" s="9">
        <v>73.8</v>
      </c>
      <c r="T121" s="9">
        <v>101.24</v>
      </c>
      <c r="U121" s="9">
        <v>91.39</v>
      </c>
      <c r="V121" s="9">
        <v>102.94</v>
      </c>
      <c r="W121" s="9">
        <v>74.67</v>
      </c>
      <c r="X121" s="9">
        <v>95.77</v>
      </c>
      <c r="Y121" s="8">
        <f t="shared" si="15"/>
        <v>0.61941081132615117</v>
      </c>
      <c r="Z121" s="8">
        <f t="shared" si="16"/>
        <v>0.66482024546540686</v>
      </c>
      <c r="AA121" s="8">
        <f t="shared" si="17"/>
        <v>0.74374526156178933</v>
      </c>
      <c r="AB121" s="8">
        <f t="shared" si="18"/>
        <v>0.80225314777998669</v>
      </c>
      <c r="AC121" s="8">
        <f t="shared" si="19"/>
        <v>0.72831343136287374</v>
      </c>
      <c r="AD121" s="8">
        <f t="shared" si="20"/>
        <v>0.96520163981313756</v>
      </c>
      <c r="AE121" s="8">
        <f t="shared" si="21"/>
        <v>0.99261431519496046</v>
      </c>
      <c r="AF121" s="8">
        <f t="shared" si="22"/>
        <v>0.97554965883244882</v>
      </c>
      <c r="AG121" s="8">
        <f t="shared" si="23"/>
        <v>0.98966202783300194</v>
      </c>
      <c r="AH121" s="8">
        <f t="shared" si="24"/>
        <v>0.94512977400572384</v>
      </c>
    </row>
    <row r="122" spans="1:34" x14ac:dyDescent="0.35">
      <c r="A122" t="s">
        <v>16</v>
      </c>
      <c r="B122" t="s">
        <v>28</v>
      </c>
      <c r="C122">
        <v>2034</v>
      </c>
      <c r="D122">
        <v>2034</v>
      </c>
      <c r="E122">
        <f t="shared" si="25"/>
        <v>5</v>
      </c>
      <c r="F122" s="10">
        <f t="shared" si="14"/>
        <v>49065</v>
      </c>
      <c r="G122" s="10" t="s">
        <v>33</v>
      </c>
      <c r="H122" s="10" t="s">
        <v>17</v>
      </c>
      <c r="I122" s="9">
        <v>83.04</v>
      </c>
      <c r="J122" s="9">
        <v>99.49</v>
      </c>
      <c r="K122" s="9">
        <v>67.95</v>
      </c>
      <c r="L122" s="9">
        <v>50.58</v>
      </c>
      <c r="M122" s="9">
        <v>60.46</v>
      </c>
      <c r="N122" s="9">
        <f>_xlfn.XLOOKUP(D122,Sheet1!$1:$1,Sheet1!$2:$2,0)</f>
        <v>7.4</v>
      </c>
      <c r="O122" s="9">
        <v>48.29</v>
      </c>
      <c r="P122" s="9">
        <v>60.04</v>
      </c>
      <c r="Q122" s="9">
        <v>47.99</v>
      </c>
      <c r="R122" s="9">
        <v>59.41</v>
      </c>
      <c r="S122" s="9">
        <v>42.91</v>
      </c>
      <c r="T122" s="9">
        <v>77.03</v>
      </c>
      <c r="U122" s="9">
        <v>99.44</v>
      </c>
      <c r="V122" s="9">
        <v>61.65</v>
      </c>
      <c r="W122" s="9">
        <v>51.17</v>
      </c>
      <c r="X122" s="9">
        <v>56.97</v>
      </c>
      <c r="Y122" s="8">
        <f t="shared" si="15"/>
        <v>0.58152697495183037</v>
      </c>
      <c r="Z122" s="8">
        <f t="shared" si="16"/>
        <v>0.60347773645592528</v>
      </c>
      <c r="AA122" s="8">
        <f t="shared" si="17"/>
        <v>0.70625459896983078</v>
      </c>
      <c r="AB122" s="8">
        <f t="shared" si="18"/>
        <v>1.1745749308026887</v>
      </c>
      <c r="AC122" s="8">
        <f t="shared" si="19"/>
        <v>0.70972543830631818</v>
      </c>
      <c r="AD122" s="8">
        <f t="shared" si="20"/>
        <v>0.92762524084778419</v>
      </c>
      <c r="AE122" s="8">
        <f t="shared" si="21"/>
        <v>0.99949743692833448</v>
      </c>
      <c r="AF122" s="8">
        <f t="shared" si="22"/>
        <v>0.9072847682119205</v>
      </c>
      <c r="AG122" s="8">
        <f t="shared" si="23"/>
        <v>1.0116646896006327</v>
      </c>
      <c r="AH122" s="8">
        <f t="shared" si="24"/>
        <v>0.94227588488256697</v>
      </c>
    </row>
    <row r="123" spans="1:34" x14ac:dyDescent="0.35">
      <c r="A123" t="s">
        <v>16</v>
      </c>
      <c r="B123" t="s">
        <v>28</v>
      </c>
      <c r="C123">
        <v>2034</v>
      </c>
      <c r="D123">
        <v>2034</v>
      </c>
      <c r="E123">
        <f t="shared" si="25"/>
        <v>6</v>
      </c>
      <c r="F123" s="10">
        <f t="shared" si="14"/>
        <v>49096</v>
      </c>
      <c r="G123" s="10" t="s">
        <v>33</v>
      </c>
      <c r="H123" s="10" t="s">
        <v>17</v>
      </c>
      <c r="I123" s="9">
        <v>148.9</v>
      </c>
      <c r="J123" s="9">
        <v>146.5</v>
      </c>
      <c r="K123" s="9">
        <v>127.86</v>
      </c>
      <c r="L123" s="9">
        <v>100.18</v>
      </c>
      <c r="M123" s="9">
        <v>123.81</v>
      </c>
      <c r="N123" s="9">
        <f>_xlfn.XLOOKUP(D123,Sheet1!$1:$1,Sheet1!$2:$2,0)</f>
        <v>7.4</v>
      </c>
      <c r="O123" s="9">
        <v>121.03</v>
      </c>
      <c r="P123" s="9">
        <v>107.62</v>
      </c>
      <c r="Q123" s="9">
        <v>97.52</v>
      </c>
      <c r="R123" s="9">
        <v>101.76</v>
      </c>
      <c r="S123" s="9">
        <v>94.53</v>
      </c>
      <c r="T123" s="9">
        <v>136.66999999999999</v>
      </c>
      <c r="U123" s="9">
        <v>139.99</v>
      </c>
      <c r="V123" s="9">
        <v>110.41</v>
      </c>
      <c r="W123" s="9">
        <v>81.28</v>
      </c>
      <c r="X123" s="9">
        <v>109.68</v>
      </c>
      <c r="Y123" s="8">
        <f t="shared" si="15"/>
        <v>0.81282740094022832</v>
      </c>
      <c r="Z123" s="8">
        <f t="shared" si="16"/>
        <v>0.73460750853242329</v>
      </c>
      <c r="AA123" s="8">
        <f t="shared" si="17"/>
        <v>0.76270921320193963</v>
      </c>
      <c r="AB123" s="8">
        <f t="shared" si="18"/>
        <v>1.0157716111000199</v>
      </c>
      <c r="AC123" s="8">
        <f t="shared" si="19"/>
        <v>0.7635086018899927</v>
      </c>
      <c r="AD123" s="8">
        <f t="shared" si="20"/>
        <v>0.91786433848220272</v>
      </c>
      <c r="AE123" s="8">
        <f t="shared" si="21"/>
        <v>0.95556313993174069</v>
      </c>
      <c r="AF123" s="8">
        <f t="shared" si="22"/>
        <v>0.86352260284686377</v>
      </c>
      <c r="AG123" s="8">
        <f t="shared" si="23"/>
        <v>0.81133958874026746</v>
      </c>
      <c r="AH123" s="8">
        <f t="shared" si="24"/>
        <v>0.88587351587109286</v>
      </c>
    </row>
    <row r="124" spans="1:34" x14ac:dyDescent="0.35">
      <c r="A124" t="s">
        <v>16</v>
      </c>
      <c r="B124" t="s">
        <v>28</v>
      </c>
      <c r="C124">
        <v>2035</v>
      </c>
      <c r="D124">
        <v>2034</v>
      </c>
      <c r="E124">
        <f t="shared" si="25"/>
        <v>7</v>
      </c>
      <c r="F124" s="10">
        <f t="shared" si="14"/>
        <v>49126</v>
      </c>
      <c r="G124" s="10" t="s">
        <v>33</v>
      </c>
      <c r="H124" s="10" t="s">
        <v>17</v>
      </c>
      <c r="I124" s="9">
        <v>117.63</v>
      </c>
      <c r="J124" s="9">
        <v>105.42</v>
      </c>
      <c r="K124" s="9">
        <v>153.84</v>
      </c>
      <c r="L124" s="9">
        <v>112.72</v>
      </c>
      <c r="M124" s="9">
        <v>102.48</v>
      </c>
      <c r="N124" s="9">
        <f>_xlfn.XLOOKUP(D124,Sheet1!$1:$1,Sheet1!$2:$2,0)</f>
        <v>7.4</v>
      </c>
      <c r="O124" s="9">
        <v>66.8</v>
      </c>
      <c r="P124" s="9">
        <v>60.47</v>
      </c>
      <c r="Q124" s="9">
        <v>103.81</v>
      </c>
      <c r="R124" s="9">
        <v>109.6</v>
      </c>
      <c r="S124" s="9">
        <v>83.1</v>
      </c>
      <c r="T124" s="9">
        <v>103.27</v>
      </c>
      <c r="U124" s="9">
        <v>109.54</v>
      </c>
      <c r="V124" s="9">
        <v>120.7</v>
      </c>
      <c r="W124" s="9">
        <v>99.35</v>
      </c>
      <c r="X124" s="9">
        <v>84.76</v>
      </c>
      <c r="Y124" s="8">
        <f t="shared" si="15"/>
        <v>0.56788234293972628</v>
      </c>
      <c r="Z124" s="8">
        <f t="shared" si="16"/>
        <v>0.5736103206222728</v>
      </c>
      <c r="AA124" s="8">
        <f t="shared" si="17"/>
        <v>0.67479199167966719</v>
      </c>
      <c r="AB124" s="8">
        <f t="shared" si="18"/>
        <v>0.9723207948899929</v>
      </c>
      <c r="AC124" s="8">
        <f t="shared" si="19"/>
        <v>0.81088992974238872</v>
      </c>
      <c r="AD124" s="8">
        <f t="shared" si="20"/>
        <v>0.87792229873331629</v>
      </c>
      <c r="AE124" s="8">
        <f t="shared" si="21"/>
        <v>1.0390817681654336</v>
      </c>
      <c r="AF124" s="8">
        <f t="shared" si="22"/>
        <v>0.78458138325533022</v>
      </c>
      <c r="AG124" s="8">
        <f t="shared" si="23"/>
        <v>0.88138750887154005</v>
      </c>
      <c r="AH124" s="8">
        <f t="shared" si="24"/>
        <v>0.827088212334114</v>
      </c>
    </row>
    <row r="125" spans="1:34" x14ac:dyDescent="0.35">
      <c r="A125" t="s">
        <v>16</v>
      </c>
      <c r="B125" t="s">
        <v>28</v>
      </c>
      <c r="C125">
        <v>2035</v>
      </c>
      <c r="D125">
        <v>2034</v>
      </c>
      <c r="E125">
        <f t="shared" si="25"/>
        <v>8</v>
      </c>
      <c r="F125" s="10">
        <f t="shared" si="14"/>
        <v>49157</v>
      </c>
      <c r="G125" s="10" t="s">
        <v>33</v>
      </c>
      <c r="H125" s="10" t="s">
        <v>17</v>
      </c>
      <c r="I125" s="9">
        <v>132.47999999999999</v>
      </c>
      <c r="J125" s="9">
        <v>86.04</v>
      </c>
      <c r="K125" s="9">
        <v>131.77000000000001</v>
      </c>
      <c r="L125" s="9">
        <v>87.14</v>
      </c>
      <c r="M125" s="9">
        <v>99.61</v>
      </c>
      <c r="N125" s="9">
        <f>_xlfn.XLOOKUP(D125,Sheet1!$1:$1,Sheet1!$2:$2,0)</f>
        <v>7.4</v>
      </c>
      <c r="O125" s="9">
        <v>105.33</v>
      </c>
      <c r="P125" s="9">
        <v>55.12</v>
      </c>
      <c r="Q125" s="9">
        <v>79.61</v>
      </c>
      <c r="R125" s="9">
        <v>78.900000000000006</v>
      </c>
      <c r="S125" s="9">
        <v>74.77</v>
      </c>
      <c r="T125" s="9">
        <v>109.66</v>
      </c>
      <c r="U125" s="9">
        <v>92.13</v>
      </c>
      <c r="V125" s="9">
        <v>106.12</v>
      </c>
      <c r="W125" s="9">
        <v>76.94</v>
      </c>
      <c r="X125" s="9">
        <v>81.400000000000006</v>
      </c>
      <c r="Y125" s="8">
        <f t="shared" si="15"/>
        <v>0.79506340579710155</v>
      </c>
      <c r="Z125" s="8">
        <f t="shared" si="16"/>
        <v>0.64063226406322638</v>
      </c>
      <c r="AA125" s="8">
        <f t="shared" si="17"/>
        <v>0.60415876147833336</v>
      </c>
      <c r="AB125" s="8">
        <f t="shared" si="18"/>
        <v>0.90543952260729865</v>
      </c>
      <c r="AC125" s="8">
        <f t="shared" si="19"/>
        <v>0.75062744704346951</v>
      </c>
      <c r="AD125" s="8">
        <f t="shared" si="20"/>
        <v>0.82774758454106279</v>
      </c>
      <c r="AE125" s="8">
        <f t="shared" si="21"/>
        <v>1.070781032078103</v>
      </c>
      <c r="AF125" s="8">
        <f t="shared" si="22"/>
        <v>0.80534264248311449</v>
      </c>
      <c r="AG125" s="8">
        <f t="shared" si="23"/>
        <v>0.88294698186825793</v>
      </c>
      <c r="AH125" s="8">
        <f t="shared" si="24"/>
        <v>0.81718702941471744</v>
      </c>
    </row>
    <row r="126" spans="1:34" x14ac:dyDescent="0.35">
      <c r="A126" t="s">
        <v>16</v>
      </c>
      <c r="B126" t="s">
        <v>28</v>
      </c>
      <c r="C126">
        <v>2035</v>
      </c>
      <c r="D126">
        <v>2034</v>
      </c>
      <c r="E126">
        <f t="shared" si="25"/>
        <v>9</v>
      </c>
      <c r="F126" s="10">
        <f t="shared" si="14"/>
        <v>49188</v>
      </c>
      <c r="G126" s="10" t="s">
        <v>33</v>
      </c>
      <c r="H126" s="10" t="s">
        <v>17</v>
      </c>
      <c r="I126" s="9">
        <v>78.33</v>
      </c>
      <c r="J126" s="9">
        <v>62.08</v>
      </c>
      <c r="K126" s="9">
        <v>82.39</v>
      </c>
      <c r="L126" s="9">
        <v>59.2</v>
      </c>
      <c r="M126" s="9">
        <v>77.72</v>
      </c>
      <c r="N126" s="9">
        <f>_xlfn.XLOOKUP(D126,Sheet1!$1:$1,Sheet1!$2:$2,0)</f>
        <v>7.4</v>
      </c>
      <c r="O126" s="9">
        <v>50.16</v>
      </c>
      <c r="P126" s="9">
        <v>36.64</v>
      </c>
      <c r="Q126" s="9">
        <v>66.58</v>
      </c>
      <c r="R126" s="9">
        <v>48.52</v>
      </c>
      <c r="S126" s="9">
        <v>46.26</v>
      </c>
      <c r="T126" s="9">
        <v>76.239999999999995</v>
      </c>
      <c r="U126" s="9">
        <v>66.989999999999995</v>
      </c>
      <c r="V126" s="9">
        <v>78.22</v>
      </c>
      <c r="W126" s="9">
        <v>55.73</v>
      </c>
      <c r="X126" s="9">
        <v>65.760000000000005</v>
      </c>
      <c r="Y126" s="8">
        <f t="shared" si="15"/>
        <v>0.64036767522022209</v>
      </c>
      <c r="Z126" s="8">
        <f t="shared" si="16"/>
        <v>0.59020618556701032</v>
      </c>
      <c r="AA126" s="8">
        <f t="shared" si="17"/>
        <v>0.80810778007039685</v>
      </c>
      <c r="AB126" s="8">
        <f t="shared" si="18"/>
        <v>0.81959459459459461</v>
      </c>
      <c r="AC126" s="8">
        <f t="shared" si="19"/>
        <v>0.59521358723623263</v>
      </c>
      <c r="AD126" s="8">
        <f t="shared" si="20"/>
        <v>0.9733180135324907</v>
      </c>
      <c r="AE126" s="8">
        <f t="shared" si="21"/>
        <v>1.0790914948453607</v>
      </c>
      <c r="AF126" s="8">
        <f t="shared" si="22"/>
        <v>0.94938706153659425</v>
      </c>
      <c r="AG126" s="8">
        <f t="shared" si="23"/>
        <v>0.941385135135135</v>
      </c>
      <c r="AH126" s="8">
        <f t="shared" si="24"/>
        <v>0.84611425630468351</v>
      </c>
    </row>
    <row r="127" spans="1:34" x14ac:dyDescent="0.35">
      <c r="A127" t="s">
        <v>16</v>
      </c>
      <c r="B127" t="s">
        <v>28</v>
      </c>
      <c r="C127">
        <v>2035</v>
      </c>
      <c r="D127">
        <v>2034</v>
      </c>
      <c r="E127">
        <f t="shared" si="25"/>
        <v>10</v>
      </c>
      <c r="F127" s="10">
        <f t="shared" si="14"/>
        <v>49218</v>
      </c>
      <c r="G127" s="10" t="s">
        <v>33</v>
      </c>
      <c r="H127" s="10" t="s">
        <v>17</v>
      </c>
      <c r="I127" s="9">
        <v>73.64</v>
      </c>
      <c r="J127" s="9">
        <v>53.25</v>
      </c>
      <c r="K127" s="9">
        <v>55.35</v>
      </c>
      <c r="L127" s="9">
        <v>73.400000000000006</v>
      </c>
      <c r="M127" s="9">
        <v>57.23</v>
      </c>
      <c r="N127" s="9">
        <f>_xlfn.XLOOKUP(D127,Sheet1!$1:$1,Sheet1!$2:$2,0)</f>
        <v>7.4</v>
      </c>
      <c r="O127" s="9">
        <v>51.08</v>
      </c>
      <c r="P127" s="9">
        <v>32.619999999999997</v>
      </c>
      <c r="Q127" s="9">
        <v>42.73</v>
      </c>
      <c r="R127" s="9">
        <v>67.83</v>
      </c>
      <c r="S127" s="9">
        <v>46.84</v>
      </c>
      <c r="T127" s="9">
        <v>67.849999999999994</v>
      </c>
      <c r="U127" s="9">
        <v>57.32</v>
      </c>
      <c r="V127" s="9">
        <v>58.34</v>
      </c>
      <c r="W127" s="9">
        <v>70.069999999999993</v>
      </c>
      <c r="X127" s="9">
        <v>57.25</v>
      </c>
      <c r="Y127" s="8">
        <f t="shared" si="15"/>
        <v>0.69364475828354155</v>
      </c>
      <c r="Z127" s="8">
        <f t="shared" si="16"/>
        <v>0.61258215962441309</v>
      </c>
      <c r="AA127" s="8">
        <f t="shared" si="17"/>
        <v>0.77199638663053294</v>
      </c>
      <c r="AB127" s="8">
        <f t="shared" si="18"/>
        <v>0.92411444141689358</v>
      </c>
      <c r="AC127" s="8">
        <f t="shared" si="19"/>
        <v>0.81845186091210909</v>
      </c>
      <c r="AD127" s="8">
        <f t="shared" si="20"/>
        <v>0.92137425312330246</v>
      </c>
      <c r="AE127" s="8">
        <f t="shared" si="21"/>
        <v>1.0764319248826291</v>
      </c>
      <c r="AF127" s="8">
        <f t="shared" si="22"/>
        <v>1.0540198735320687</v>
      </c>
      <c r="AG127" s="8">
        <f t="shared" si="23"/>
        <v>0.95463215258855572</v>
      </c>
      <c r="AH127" s="8">
        <f t="shared" si="24"/>
        <v>1.0003494670627293</v>
      </c>
    </row>
    <row r="128" spans="1:34" x14ac:dyDescent="0.35">
      <c r="A128" t="s">
        <v>16</v>
      </c>
      <c r="B128" t="s">
        <v>28</v>
      </c>
      <c r="C128">
        <v>2035</v>
      </c>
      <c r="D128">
        <v>2034</v>
      </c>
      <c r="E128">
        <f t="shared" si="25"/>
        <v>11</v>
      </c>
      <c r="F128" s="10">
        <f t="shared" si="14"/>
        <v>49249</v>
      </c>
      <c r="G128" s="10" t="s">
        <v>33</v>
      </c>
      <c r="H128" s="10" t="s">
        <v>17</v>
      </c>
      <c r="I128" s="9">
        <v>51.34</v>
      </c>
      <c r="J128" s="9">
        <v>57.89</v>
      </c>
      <c r="K128" s="9">
        <v>43.99</v>
      </c>
      <c r="L128" s="9">
        <v>59.23</v>
      </c>
      <c r="M128" s="9">
        <v>49.83</v>
      </c>
      <c r="N128" s="9">
        <f>_xlfn.XLOOKUP(D128,Sheet1!$1:$1,Sheet1!$2:$2,0)</f>
        <v>7.4</v>
      </c>
      <c r="O128" s="9">
        <v>37</v>
      </c>
      <c r="P128" s="9">
        <v>35.83</v>
      </c>
      <c r="Q128" s="9">
        <v>36.26</v>
      </c>
      <c r="R128" s="9">
        <v>53.14</v>
      </c>
      <c r="S128" s="9">
        <v>37.24</v>
      </c>
      <c r="T128" s="9">
        <v>50.48</v>
      </c>
      <c r="U128" s="9">
        <v>62.29</v>
      </c>
      <c r="V128" s="9">
        <v>50.03</v>
      </c>
      <c r="W128" s="9">
        <v>57.2</v>
      </c>
      <c r="X128" s="9">
        <v>50.31</v>
      </c>
      <c r="Y128" s="8">
        <f t="shared" si="15"/>
        <v>0.72068562524347479</v>
      </c>
      <c r="Z128" s="8">
        <f t="shared" si="16"/>
        <v>0.61893245811020903</v>
      </c>
      <c r="AA128" s="8">
        <f t="shared" si="17"/>
        <v>0.82427824505569436</v>
      </c>
      <c r="AB128" s="8">
        <f t="shared" si="18"/>
        <v>0.8971804828634139</v>
      </c>
      <c r="AC128" s="8">
        <f t="shared" si="19"/>
        <v>0.74734095926148914</v>
      </c>
      <c r="AD128" s="8">
        <f t="shared" si="20"/>
        <v>0.98324892871055691</v>
      </c>
      <c r="AE128" s="8">
        <f t="shared" si="21"/>
        <v>1.0760062186906201</v>
      </c>
      <c r="AF128" s="8">
        <f t="shared" si="22"/>
        <v>1.13730393271198</v>
      </c>
      <c r="AG128" s="8">
        <f t="shared" si="23"/>
        <v>0.96572682762113804</v>
      </c>
      <c r="AH128" s="8">
        <f t="shared" si="24"/>
        <v>1.0096327513546057</v>
      </c>
    </row>
    <row r="129" spans="1:34" x14ac:dyDescent="0.35">
      <c r="A129" t="s">
        <v>16</v>
      </c>
      <c r="B129" t="s">
        <v>28</v>
      </c>
      <c r="C129">
        <v>2035</v>
      </c>
      <c r="D129">
        <v>2034</v>
      </c>
      <c r="E129">
        <f t="shared" si="25"/>
        <v>12</v>
      </c>
      <c r="F129" s="10">
        <f t="shared" si="14"/>
        <v>49279</v>
      </c>
      <c r="G129" s="10" t="s">
        <v>33</v>
      </c>
      <c r="H129" s="10" t="s">
        <v>17</v>
      </c>
      <c r="I129" s="9">
        <v>51.18</v>
      </c>
      <c r="J129" s="9">
        <v>67.86</v>
      </c>
      <c r="K129" s="9">
        <v>61.07</v>
      </c>
      <c r="L129" s="9">
        <v>55.61</v>
      </c>
      <c r="M129" s="9">
        <v>53.96</v>
      </c>
      <c r="N129" s="9">
        <f>_xlfn.XLOOKUP(D129,Sheet1!$1:$1,Sheet1!$2:$2,0)</f>
        <v>7.4</v>
      </c>
      <c r="O129" s="9">
        <v>36.47</v>
      </c>
      <c r="P129" s="9">
        <v>46.12</v>
      </c>
      <c r="Q129" s="9">
        <v>52.93</v>
      </c>
      <c r="R129" s="9">
        <v>53.8</v>
      </c>
      <c r="S129" s="9">
        <v>47.41</v>
      </c>
      <c r="T129" s="9">
        <v>49.76</v>
      </c>
      <c r="U129" s="9">
        <v>69.78</v>
      </c>
      <c r="V129" s="9">
        <v>59.7</v>
      </c>
      <c r="W129" s="9">
        <v>53.33</v>
      </c>
      <c r="X129" s="9">
        <v>54.21</v>
      </c>
      <c r="Y129" s="8">
        <f t="shared" si="15"/>
        <v>0.71258304025009767</v>
      </c>
      <c r="Z129" s="8">
        <f t="shared" si="16"/>
        <v>0.67963454170350723</v>
      </c>
      <c r="AA129" s="8">
        <f t="shared" si="17"/>
        <v>0.86671033240543638</v>
      </c>
      <c r="AB129" s="8">
        <f t="shared" si="18"/>
        <v>0.96745189714080193</v>
      </c>
      <c r="AC129" s="8">
        <f t="shared" si="19"/>
        <v>0.87861378799110446</v>
      </c>
      <c r="AD129" s="8">
        <f t="shared" si="20"/>
        <v>0.97225478702618207</v>
      </c>
      <c r="AE129" s="8">
        <f t="shared" si="21"/>
        <v>1.0282935455349249</v>
      </c>
      <c r="AF129" s="8">
        <f t="shared" si="22"/>
        <v>0.97756672670705747</v>
      </c>
      <c r="AG129" s="8">
        <f t="shared" si="23"/>
        <v>0.95900017982377272</v>
      </c>
      <c r="AH129" s="8">
        <f t="shared" si="24"/>
        <v>1.0046330615270571</v>
      </c>
    </row>
    <row r="130" spans="1:34" x14ac:dyDescent="0.35">
      <c r="A130" t="s">
        <v>16</v>
      </c>
      <c r="B130" t="s">
        <v>28</v>
      </c>
      <c r="C130">
        <v>2035</v>
      </c>
      <c r="D130">
        <v>2035</v>
      </c>
      <c r="E130">
        <f t="shared" si="25"/>
        <v>1</v>
      </c>
      <c r="F130" s="10">
        <f t="shared" si="14"/>
        <v>49310</v>
      </c>
      <c r="G130" s="10" t="s">
        <v>33</v>
      </c>
      <c r="H130" s="10" t="s">
        <v>17</v>
      </c>
      <c r="I130" s="9">
        <v>73.61</v>
      </c>
      <c r="J130" s="9">
        <v>84.5</v>
      </c>
      <c r="K130" s="9">
        <v>83.15</v>
      </c>
      <c r="L130" s="9">
        <v>99.67</v>
      </c>
      <c r="M130" s="9">
        <v>102.54</v>
      </c>
      <c r="N130" s="9">
        <f>_xlfn.XLOOKUP(D130,Sheet1!$1:$1,Sheet1!$2:$2,0)</f>
        <v>6.3</v>
      </c>
      <c r="O130" s="9">
        <v>57.57</v>
      </c>
      <c r="P130" s="9">
        <v>65.599999999999994</v>
      </c>
      <c r="Q130" s="9">
        <v>65.650000000000006</v>
      </c>
      <c r="R130" s="9">
        <v>84.62</v>
      </c>
      <c r="S130" s="9">
        <v>87.23</v>
      </c>
      <c r="T130" s="9">
        <v>69</v>
      </c>
      <c r="U130" s="9">
        <v>84.22</v>
      </c>
      <c r="V130" s="9">
        <v>80.349999999999994</v>
      </c>
      <c r="W130" s="9">
        <v>93.17</v>
      </c>
      <c r="X130" s="9">
        <v>88.34</v>
      </c>
      <c r="Y130" s="8">
        <f t="shared" si="15"/>
        <v>0.78209482407281616</v>
      </c>
      <c r="Z130" s="8">
        <f t="shared" si="16"/>
        <v>0.77633136094674549</v>
      </c>
      <c r="AA130" s="8">
        <f t="shared" si="17"/>
        <v>0.78953698135898975</v>
      </c>
      <c r="AB130" s="8">
        <f t="shared" si="18"/>
        <v>0.84900170562857435</v>
      </c>
      <c r="AC130" s="8">
        <f t="shared" si="19"/>
        <v>0.85069241271698848</v>
      </c>
      <c r="AD130" s="8">
        <f t="shared" si="20"/>
        <v>0.93737263958701267</v>
      </c>
      <c r="AE130" s="8">
        <f t="shared" si="21"/>
        <v>0.99668639053254438</v>
      </c>
      <c r="AF130" s="8">
        <f t="shared" si="22"/>
        <v>0.9663259170174382</v>
      </c>
      <c r="AG130" s="8">
        <f t="shared" si="23"/>
        <v>0.93478478980636104</v>
      </c>
      <c r="AH130" s="8">
        <f t="shared" si="24"/>
        <v>0.8615174566023015</v>
      </c>
    </row>
    <row r="131" spans="1:34" x14ac:dyDescent="0.35">
      <c r="A131" t="s">
        <v>16</v>
      </c>
      <c r="B131" t="s">
        <v>28</v>
      </c>
      <c r="C131">
        <v>2035</v>
      </c>
      <c r="D131">
        <v>2035</v>
      </c>
      <c r="E131">
        <f t="shared" si="25"/>
        <v>2</v>
      </c>
      <c r="F131" s="10">
        <f t="shared" si="14"/>
        <v>49341</v>
      </c>
      <c r="G131" s="10" t="s">
        <v>33</v>
      </c>
      <c r="H131" s="10" t="s">
        <v>17</v>
      </c>
      <c r="I131" s="9">
        <v>90.61</v>
      </c>
      <c r="J131" s="9">
        <v>85.76</v>
      </c>
      <c r="K131" s="9">
        <v>87.54</v>
      </c>
      <c r="L131" s="9">
        <v>95.74</v>
      </c>
      <c r="M131" s="9">
        <v>101.55</v>
      </c>
      <c r="N131" s="9">
        <f>_xlfn.XLOOKUP(D131,Sheet1!$1:$1,Sheet1!$2:$2,0)</f>
        <v>6.3</v>
      </c>
      <c r="O131" s="9">
        <v>61.57</v>
      </c>
      <c r="P131" s="9">
        <v>59.96</v>
      </c>
      <c r="Q131" s="9">
        <v>60.28</v>
      </c>
      <c r="R131" s="9">
        <v>78.37</v>
      </c>
      <c r="S131" s="9">
        <v>71.13</v>
      </c>
      <c r="T131" s="9">
        <v>92.45</v>
      </c>
      <c r="U131" s="9">
        <v>83.22</v>
      </c>
      <c r="V131" s="9">
        <v>98.11</v>
      </c>
      <c r="W131" s="9">
        <v>90.36</v>
      </c>
      <c r="X131" s="9">
        <v>91.49</v>
      </c>
      <c r="Y131" s="8">
        <f t="shared" si="15"/>
        <v>0.67950557333627637</v>
      </c>
      <c r="Z131" s="8">
        <f t="shared" si="16"/>
        <v>0.69916044776119401</v>
      </c>
      <c r="AA131" s="8">
        <f t="shared" si="17"/>
        <v>0.6885994973726296</v>
      </c>
      <c r="AB131" s="8">
        <f t="shared" si="18"/>
        <v>0.81857113014414051</v>
      </c>
      <c r="AC131" s="8">
        <f t="shared" si="19"/>
        <v>0.70044313146233383</v>
      </c>
      <c r="AD131" s="8">
        <f t="shared" si="20"/>
        <v>1.0203068094029357</v>
      </c>
      <c r="AE131" s="8">
        <f t="shared" si="21"/>
        <v>0.97038246268656714</v>
      </c>
      <c r="AF131" s="8">
        <f t="shared" si="22"/>
        <v>1.1207448023760567</v>
      </c>
      <c r="AG131" s="8">
        <f t="shared" si="23"/>
        <v>0.943806141633591</v>
      </c>
      <c r="AH131" s="8">
        <f t="shared" si="24"/>
        <v>0.90093549975381582</v>
      </c>
    </row>
    <row r="132" spans="1:34" x14ac:dyDescent="0.35">
      <c r="A132" t="s">
        <v>16</v>
      </c>
      <c r="B132" t="s">
        <v>28</v>
      </c>
      <c r="C132">
        <v>2035</v>
      </c>
      <c r="D132">
        <v>2035</v>
      </c>
      <c r="E132">
        <f t="shared" si="25"/>
        <v>3</v>
      </c>
      <c r="F132" s="10">
        <f t="shared" si="14"/>
        <v>49369</v>
      </c>
      <c r="G132" s="10" t="s">
        <v>33</v>
      </c>
      <c r="H132" s="10" t="s">
        <v>17</v>
      </c>
      <c r="I132" s="9">
        <v>120.99</v>
      </c>
      <c r="J132" s="9">
        <v>136.66999999999999</v>
      </c>
      <c r="K132" s="9">
        <v>137.13</v>
      </c>
      <c r="L132" s="9">
        <v>127.95</v>
      </c>
      <c r="M132" s="9">
        <v>130.5</v>
      </c>
      <c r="N132" s="9">
        <f>_xlfn.XLOOKUP(D132,Sheet1!$1:$1,Sheet1!$2:$2,0)</f>
        <v>6.3</v>
      </c>
      <c r="O132" s="9">
        <v>100.79</v>
      </c>
      <c r="P132" s="9">
        <v>90.65</v>
      </c>
      <c r="Q132" s="9">
        <v>112.51</v>
      </c>
      <c r="R132" s="9">
        <v>104.3</v>
      </c>
      <c r="S132" s="9">
        <v>108.12</v>
      </c>
      <c r="T132" s="9">
        <v>114.85</v>
      </c>
      <c r="U132" s="9">
        <v>145.03</v>
      </c>
      <c r="V132" s="9">
        <v>130.91</v>
      </c>
      <c r="W132" s="9">
        <v>118.04</v>
      </c>
      <c r="X132" s="9">
        <v>122.34</v>
      </c>
      <c r="Y132" s="8">
        <f t="shared" si="15"/>
        <v>0.8330440532275396</v>
      </c>
      <c r="Z132" s="8">
        <f t="shared" si="16"/>
        <v>0.66327650545108663</v>
      </c>
      <c r="AA132" s="8">
        <f t="shared" si="17"/>
        <v>0.82046233501057397</v>
      </c>
      <c r="AB132" s="8">
        <f t="shared" si="18"/>
        <v>0.81516217272372016</v>
      </c>
      <c r="AC132" s="8">
        <f t="shared" si="19"/>
        <v>0.82850574712643676</v>
      </c>
      <c r="AD132" s="8">
        <f t="shared" si="20"/>
        <v>0.94925200429787582</v>
      </c>
      <c r="AE132" s="8">
        <f t="shared" si="21"/>
        <v>1.0611692397746397</v>
      </c>
      <c r="AF132" s="8">
        <f t="shared" si="22"/>
        <v>0.95464158098155039</v>
      </c>
      <c r="AG132" s="8">
        <f t="shared" si="23"/>
        <v>0.92254787026182106</v>
      </c>
      <c r="AH132" s="8">
        <f t="shared" si="24"/>
        <v>0.93747126436781614</v>
      </c>
    </row>
    <row r="133" spans="1:34" x14ac:dyDescent="0.35">
      <c r="A133" t="s">
        <v>16</v>
      </c>
      <c r="B133" t="s">
        <v>28</v>
      </c>
      <c r="C133">
        <v>2035</v>
      </c>
      <c r="D133">
        <v>2035</v>
      </c>
      <c r="E133">
        <f t="shared" si="25"/>
        <v>4</v>
      </c>
      <c r="F133" s="10">
        <f t="shared" ref="F133:F196" si="26">DATE(D133,E133,1)</f>
        <v>49400</v>
      </c>
      <c r="G133" s="10" t="s">
        <v>33</v>
      </c>
      <c r="H133" s="10" t="s">
        <v>17</v>
      </c>
      <c r="I133" s="9">
        <v>98.61</v>
      </c>
      <c r="J133" s="9">
        <v>90.31</v>
      </c>
      <c r="K133" s="9">
        <v>101.73</v>
      </c>
      <c r="L133" s="9">
        <v>71.569999999999993</v>
      </c>
      <c r="M133" s="9">
        <v>96.96</v>
      </c>
      <c r="N133" s="9">
        <f>_xlfn.XLOOKUP(D133,Sheet1!$1:$1,Sheet1!$2:$2,0)</f>
        <v>6.3</v>
      </c>
      <c r="O133" s="9">
        <v>62.4</v>
      </c>
      <c r="P133" s="9">
        <v>67.319999999999993</v>
      </c>
      <c r="Q133" s="9">
        <v>75.61</v>
      </c>
      <c r="R133" s="9">
        <v>59.17</v>
      </c>
      <c r="S133" s="9">
        <v>71.16</v>
      </c>
      <c r="T133" s="9">
        <v>93.77</v>
      </c>
      <c r="U133" s="9">
        <v>84.73</v>
      </c>
      <c r="V133" s="9">
        <v>97.19</v>
      </c>
      <c r="W133" s="9">
        <v>69.849999999999994</v>
      </c>
      <c r="X133" s="9">
        <v>89.58</v>
      </c>
      <c r="Y133" s="8">
        <f t="shared" ref="Y133:Y196" si="27">O133/I133</f>
        <v>0.63279586248859143</v>
      </c>
      <c r="Z133" s="8">
        <f t="shared" ref="Z133:Z196" si="28">P133/J133</f>
        <v>0.74543239951278917</v>
      </c>
      <c r="AA133" s="8">
        <f t="shared" ref="AA133:AA196" si="29">Q133/K133</f>
        <v>0.74324191487270219</v>
      </c>
      <c r="AB133" s="8">
        <f t="shared" ref="AB133:AB196" si="30">R133/L133</f>
        <v>0.82674304876344851</v>
      </c>
      <c r="AC133" s="8">
        <f t="shared" ref="AC133:AC196" si="31">S133/M133</f>
        <v>0.7339108910891089</v>
      </c>
      <c r="AD133" s="8">
        <f t="shared" ref="AD133:AD196" si="32">T133/I133</f>
        <v>0.95091775681979507</v>
      </c>
      <c r="AE133" s="8">
        <f t="shared" ref="AE133:AE196" si="33">U133/J133</f>
        <v>0.93821282250027682</v>
      </c>
      <c r="AF133" s="8">
        <f t="shared" ref="AF133:AF196" si="34">V133/K133</f>
        <v>0.95537206330482649</v>
      </c>
      <c r="AG133" s="8">
        <f t="shared" ref="AG133:AG196" si="35">W133/L133</f>
        <v>0.97596758418331708</v>
      </c>
      <c r="AH133" s="8">
        <f t="shared" ref="AH133:AH196" si="36">X133/M133</f>
        <v>0.92388613861386137</v>
      </c>
    </row>
    <row r="134" spans="1:34" x14ac:dyDescent="0.35">
      <c r="A134" t="s">
        <v>16</v>
      </c>
      <c r="B134" t="s">
        <v>28</v>
      </c>
      <c r="C134">
        <v>2035</v>
      </c>
      <c r="D134">
        <v>2035</v>
      </c>
      <c r="E134">
        <f t="shared" si="25"/>
        <v>5</v>
      </c>
      <c r="F134" s="10">
        <f t="shared" si="26"/>
        <v>49430</v>
      </c>
      <c r="G134" s="10" t="s">
        <v>33</v>
      </c>
      <c r="H134" s="10" t="s">
        <v>17</v>
      </c>
      <c r="I134" s="9">
        <v>77.349999999999994</v>
      </c>
      <c r="J134" s="9">
        <v>86.37</v>
      </c>
      <c r="K134" s="9">
        <v>62.93</v>
      </c>
      <c r="L134" s="9">
        <v>47.38</v>
      </c>
      <c r="M134" s="9">
        <v>55.34</v>
      </c>
      <c r="N134" s="9">
        <f>_xlfn.XLOOKUP(D134,Sheet1!$1:$1,Sheet1!$2:$2,0)</f>
        <v>6.3</v>
      </c>
      <c r="O134" s="9">
        <v>46.07</v>
      </c>
      <c r="P134" s="9">
        <v>57.5</v>
      </c>
      <c r="Q134" s="9">
        <v>45.51</v>
      </c>
      <c r="R134" s="9">
        <v>56.42</v>
      </c>
      <c r="S134" s="9">
        <v>38.119999999999997</v>
      </c>
      <c r="T134" s="9">
        <v>71.099999999999994</v>
      </c>
      <c r="U134" s="9">
        <v>83.58</v>
      </c>
      <c r="V134" s="9">
        <v>57.18</v>
      </c>
      <c r="W134" s="9">
        <v>47.51</v>
      </c>
      <c r="X134" s="9">
        <v>51.74</v>
      </c>
      <c r="Y134" s="8">
        <f t="shared" si="27"/>
        <v>0.5956043956043956</v>
      </c>
      <c r="Z134" s="8">
        <f t="shared" si="28"/>
        <v>0.66574041912701165</v>
      </c>
      <c r="AA134" s="8">
        <f t="shared" si="29"/>
        <v>0.72318449070395674</v>
      </c>
      <c r="AB134" s="8">
        <f t="shared" si="30"/>
        <v>1.1907978049810046</v>
      </c>
      <c r="AC134" s="8">
        <f t="shared" si="31"/>
        <v>0.68883267076255861</v>
      </c>
      <c r="AD134" s="8">
        <f t="shared" si="32"/>
        <v>0.91919844861021327</v>
      </c>
      <c r="AE134" s="8">
        <f t="shared" si="33"/>
        <v>0.96769711705453276</v>
      </c>
      <c r="AF134" s="8">
        <f t="shared" si="34"/>
        <v>0.90862863499126012</v>
      </c>
      <c r="AG134" s="8">
        <f t="shared" si="35"/>
        <v>1.0027437737441958</v>
      </c>
      <c r="AH134" s="8">
        <f t="shared" si="36"/>
        <v>0.93494759667509941</v>
      </c>
    </row>
    <row r="135" spans="1:34" x14ac:dyDescent="0.35">
      <c r="A135" t="s">
        <v>16</v>
      </c>
      <c r="B135" t="s">
        <v>28</v>
      </c>
      <c r="C135">
        <v>2035</v>
      </c>
      <c r="D135">
        <v>2035</v>
      </c>
      <c r="E135">
        <f t="shared" si="25"/>
        <v>6</v>
      </c>
      <c r="F135" s="10">
        <f t="shared" si="26"/>
        <v>49461</v>
      </c>
      <c r="G135" s="10" t="s">
        <v>33</v>
      </c>
      <c r="H135" s="10" t="s">
        <v>17</v>
      </c>
      <c r="I135" s="9">
        <v>135.24</v>
      </c>
      <c r="J135" s="9">
        <v>138.49</v>
      </c>
      <c r="K135" s="9">
        <v>115.36</v>
      </c>
      <c r="L135" s="9">
        <v>91.45</v>
      </c>
      <c r="M135" s="9">
        <v>110.32</v>
      </c>
      <c r="N135" s="9">
        <f>_xlfn.XLOOKUP(D135,Sheet1!$1:$1,Sheet1!$2:$2,0)</f>
        <v>6.3</v>
      </c>
      <c r="O135" s="9">
        <v>112.98</v>
      </c>
      <c r="P135" s="9">
        <v>94.94</v>
      </c>
      <c r="Q135" s="9">
        <v>89.41</v>
      </c>
      <c r="R135" s="9">
        <v>93.47</v>
      </c>
      <c r="S135" s="9">
        <v>86</v>
      </c>
      <c r="T135" s="9">
        <v>122.54</v>
      </c>
      <c r="U135" s="9">
        <v>127.65</v>
      </c>
      <c r="V135" s="9">
        <v>97.18</v>
      </c>
      <c r="W135" s="9">
        <v>74.7</v>
      </c>
      <c r="X135" s="9">
        <v>96.98</v>
      </c>
      <c r="Y135" s="8">
        <f t="shared" si="27"/>
        <v>0.8354037267080745</v>
      </c>
      <c r="Z135" s="8">
        <f t="shared" si="28"/>
        <v>0.6855368618672828</v>
      </c>
      <c r="AA135" s="8">
        <f t="shared" si="29"/>
        <v>0.77505201109570043</v>
      </c>
      <c r="AB135" s="8">
        <f t="shared" si="30"/>
        <v>1.0220885729907052</v>
      </c>
      <c r="AC135" s="8">
        <f t="shared" si="31"/>
        <v>0.77955039883973898</v>
      </c>
      <c r="AD135" s="8">
        <f t="shared" si="32"/>
        <v>0.90609287193138122</v>
      </c>
      <c r="AE135" s="8">
        <f t="shared" si="33"/>
        <v>0.9217272005198931</v>
      </c>
      <c r="AF135" s="8">
        <f t="shared" si="34"/>
        <v>0.84240638002773927</v>
      </c>
      <c r="AG135" s="8">
        <f t="shared" si="35"/>
        <v>0.81683980317113181</v>
      </c>
      <c r="AH135" s="8">
        <f t="shared" si="36"/>
        <v>0.87907904278462667</v>
      </c>
    </row>
    <row r="136" spans="1:34" x14ac:dyDescent="0.35">
      <c r="A136" t="s">
        <v>16</v>
      </c>
      <c r="B136" t="s">
        <v>28</v>
      </c>
      <c r="C136">
        <v>2036</v>
      </c>
      <c r="D136">
        <v>2035</v>
      </c>
      <c r="E136">
        <f t="shared" si="25"/>
        <v>7</v>
      </c>
      <c r="F136" s="10">
        <f t="shared" si="26"/>
        <v>49491</v>
      </c>
      <c r="G136" s="10" t="s">
        <v>33</v>
      </c>
      <c r="H136" s="10" t="s">
        <v>17</v>
      </c>
      <c r="I136" s="9">
        <v>142.58000000000001</v>
      </c>
      <c r="J136" s="9">
        <v>130.18</v>
      </c>
      <c r="K136" s="9">
        <v>154.65</v>
      </c>
      <c r="L136" s="9">
        <v>130.19</v>
      </c>
      <c r="M136" s="9">
        <v>155.16999999999999</v>
      </c>
      <c r="N136" s="9">
        <f>_xlfn.XLOOKUP(D136,Sheet1!$1:$1,Sheet1!$2:$2,0)</f>
        <v>6.3</v>
      </c>
      <c r="O136" s="9">
        <v>87.73</v>
      </c>
      <c r="P136" s="9">
        <v>70.31</v>
      </c>
      <c r="Q136" s="9">
        <v>114.35</v>
      </c>
      <c r="R136" s="9">
        <v>117.56</v>
      </c>
      <c r="S136" s="9">
        <v>108.56</v>
      </c>
      <c r="T136" s="9">
        <v>126.74</v>
      </c>
      <c r="U136" s="9">
        <v>126.59</v>
      </c>
      <c r="V136" s="9">
        <v>125.75</v>
      </c>
      <c r="W136" s="9">
        <v>113.62</v>
      </c>
      <c r="X136" s="9">
        <v>116.35</v>
      </c>
      <c r="Y136" s="8">
        <f t="shared" si="27"/>
        <v>0.61530368915696454</v>
      </c>
      <c r="Z136" s="8">
        <f t="shared" si="28"/>
        <v>0.54009832539560609</v>
      </c>
      <c r="AA136" s="8">
        <f t="shared" si="29"/>
        <v>0.73941157452311668</v>
      </c>
      <c r="AB136" s="8">
        <f t="shared" si="30"/>
        <v>0.90298794070205091</v>
      </c>
      <c r="AC136" s="8">
        <f t="shared" si="31"/>
        <v>0.69961977186311797</v>
      </c>
      <c r="AD136" s="8">
        <f t="shared" si="32"/>
        <v>0.88890447468088074</v>
      </c>
      <c r="AE136" s="8">
        <f t="shared" si="33"/>
        <v>0.97242279920110608</v>
      </c>
      <c r="AF136" s="8">
        <f t="shared" si="34"/>
        <v>0.81312641448431944</v>
      </c>
      <c r="AG136" s="8">
        <f t="shared" si="35"/>
        <v>0.87272447960672872</v>
      </c>
      <c r="AH136" s="8">
        <f t="shared" si="36"/>
        <v>0.74982277502094474</v>
      </c>
    </row>
    <row r="137" spans="1:34" x14ac:dyDescent="0.35">
      <c r="A137" t="s">
        <v>16</v>
      </c>
      <c r="B137" t="s">
        <v>28</v>
      </c>
      <c r="C137">
        <v>2036</v>
      </c>
      <c r="D137">
        <v>2035</v>
      </c>
      <c r="E137">
        <f t="shared" si="25"/>
        <v>8</v>
      </c>
      <c r="F137" s="10">
        <f t="shared" si="26"/>
        <v>49522</v>
      </c>
      <c r="G137" s="10" t="s">
        <v>33</v>
      </c>
      <c r="H137" s="10" t="s">
        <v>17</v>
      </c>
      <c r="I137" s="9">
        <v>150.93</v>
      </c>
      <c r="J137" s="9">
        <v>120.72</v>
      </c>
      <c r="K137" s="9">
        <v>129.72</v>
      </c>
      <c r="L137" s="9">
        <v>105.96</v>
      </c>
      <c r="M137" s="9">
        <v>145.69999999999999</v>
      </c>
      <c r="N137" s="9">
        <f>_xlfn.XLOOKUP(D137,Sheet1!$1:$1,Sheet1!$2:$2,0)</f>
        <v>6.3</v>
      </c>
      <c r="O137" s="9">
        <v>76.16</v>
      </c>
      <c r="P137" s="9">
        <v>71.09</v>
      </c>
      <c r="Q137" s="9">
        <v>83.73</v>
      </c>
      <c r="R137" s="9">
        <v>91.16</v>
      </c>
      <c r="S137" s="9">
        <v>89.13</v>
      </c>
      <c r="T137" s="9">
        <v>126.74</v>
      </c>
      <c r="U137" s="9">
        <v>129.15</v>
      </c>
      <c r="V137" s="9">
        <v>107.08</v>
      </c>
      <c r="W137" s="9">
        <v>89.98</v>
      </c>
      <c r="X137" s="9">
        <v>98.26</v>
      </c>
      <c r="Y137" s="8">
        <f t="shared" si="27"/>
        <v>0.50460478367455108</v>
      </c>
      <c r="Z137" s="8">
        <f t="shared" si="28"/>
        <v>0.58888336646785955</v>
      </c>
      <c r="AA137" s="8">
        <f t="shared" si="29"/>
        <v>0.64546716003700277</v>
      </c>
      <c r="AB137" s="8">
        <f t="shared" si="30"/>
        <v>0.86032465081162701</v>
      </c>
      <c r="AC137" s="8">
        <f t="shared" si="31"/>
        <v>0.6117364447494853</v>
      </c>
      <c r="AD137" s="8">
        <f t="shared" si="32"/>
        <v>0.83972702577353731</v>
      </c>
      <c r="AE137" s="8">
        <f t="shared" si="33"/>
        <v>1.069831013916501</v>
      </c>
      <c r="AF137" s="8">
        <f t="shared" si="34"/>
        <v>0.82547024360160348</v>
      </c>
      <c r="AG137" s="8">
        <f t="shared" si="35"/>
        <v>0.84918837297093253</v>
      </c>
      <c r="AH137" s="8">
        <f t="shared" si="36"/>
        <v>0.67439945092656151</v>
      </c>
    </row>
    <row r="138" spans="1:34" x14ac:dyDescent="0.35">
      <c r="A138" t="s">
        <v>16</v>
      </c>
      <c r="B138" t="s">
        <v>28</v>
      </c>
      <c r="C138">
        <v>2036</v>
      </c>
      <c r="D138">
        <v>2035</v>
      </c>
      <c r="E138">
        <f t="shared" si="25"/>
        <v>9</v>
      </c>
      <c r="F138" s="10">
        <f t="shared" si="26"/>
        <v>49553</v>
      </c>
      <c r="G138" s="10" t="s">
        <v>33</v>
      </c>
      <c r="H138" s="10" t="s">
        <v>17</v>
      </c>
      <c r="I138" s="9">
        <v>94.81</v>
      </c>
      <c r="J138" s="9">
        <v>67.41</v>
      </c>
      <c r="K138" s="9">
        <v>69.3</v>
      </c>
      <c r="L138" s="9">
        <v>70.3</v>
      </c>
      <c r="M138" s="9">
        <v>88.61</v>
      </c>
      <c r="N138" s="9">
        <f>_xlfn.XLOOKUP(D138,Sheet1!$1:$1,Sheet1!$2:$2,0)</f>
        <v>6.3</v>
      </c>
      <c r="O138" s="9">
        <v>50.06</v>
      </c>
      <c r="P138" s="9">
        <v>38.61</v>
      </c>
      <c r="Q138" s="9">
        <v>41.72</v>
      </c>
      <c r="R138" s="9">
        <v>61.87</v>
      </c>
      <c r="S138" s="9">
        <v>49.5</v>
      </c>
      <c r="T138" s="9">
        <v>100.66</v>
      </c>
      <c r="U138" s="9">
        <v>75.19</v>
      </c>
      <c r="V138" s="9">
        <v>73.22</v>
      </c>
      <c r="W138" s="9">
        <v>62.71</v>
      </c>
      <c r="X138" s="9">
        <v>73.67</v>
      </c>
      <c r="Y138" s="8">
        <f t="shared" si="27"/>
        <v>0.52800337517139539</v>
      </c>
      <c r="Z138" s="8">
        <f t="shared" si="28"/>
        <v>0.57276368491321761</v>
      </c>
      <c r="AA138" s="8">
        <f t="shared" si="29"/>
        <v>0.60202020202020201</v>
      </c>
      <c r="AB138" s="8">
        <f t="shared" si="30"/>
        <v>0.88008534850640119</v>
      </c>
      <c r="AC138" s="8">
        <f t="shared" si="31"/>
        <v>0.55862769439115223</v>
      </c>
      <c r="AD138" s="8">
        <f t="shared" si="32"/>
        <v>1.0617023520725661</v>
      </c>
      <c r="AE138" s="8">
        <f t="shared" si="33"/>
        <v>1.1154131434505266</v>
      </c>
      <c r="AF138" s="8">
        <f t="shared" si="34"/>
        <v>1.0565656565656565</v>
      </c>
      <c r="AG138" s="8">
        <f t="shared" si="35"/>
        <v>0.89203413940256049</v>
      </c>
      <c r="AH138" s="8">
        <f t="shared" si="36"/>
        <v>0.83139600496557953</v>
      </c>
    </row>
    <row r="139" spans="1:34" x14ac:dyDescent="0.35">
      <c r="A139" t="s">
        <v>16</v>
      </c>
      <c r="B139" t="s">
        <v>28</v>
      </c>
      <c r="C139">
        <v>2036</v>
      </c>
      <c r="D139">
        <v>2035</v>
      </c>
      <c r="E139">
        <f t="shared" si="25"/>
        <v>10</v>
      </c>
      <c r="F139" s="10">
        <f t="shared" si="26"/>
        <v>49583</v>
      </c>
      <c r="G139" s="10" t="s">
        <v>33</v>
      </c>
      <c r="H139" s="10" t="s">
        <v>17</v>
      </c>
      <c r="I139" s="9">
        <v>66.790000000000006</v>
      </c>
      <c r="J139" s="9">
        <v>52.61</v>
      </c>
      <c r="K139" s="9">
        <v>63.57</v>
      </c>
      <c r="L139" s="9">
        <v>75.02</v>
      </c>
      <c r="M139" s="9">
        <v>58.65</v>
      </c>
      <c r="N139" s="9">
        <f>_xlfn.XLOOKUP(D139,Sheet1!$1:$1,Sheet1!$2:$2,0)</f>
        <v>6.3</v>
      </c>
      <c r="O139" s="9">
        <v>45.77</v>
      </c>
      <c r="P139" s="9">
        <v>33.14</v>
      </c>
      <c r="Q139" s="9">
        <v>37.29</v>
      </c>
      <c r="R139" s="9">
        <v>70.790000000000006</v>
      </c>
      <c r="S139" s="9">
        <v>46.59</v>
      </c>
      <c r="T139" s="9">
        <v>66.040000000000006</v>
      </c>
      <c r="U139" s="9">
        <v>57.46</v>
      </c>
      <c r="V139" s="9">
        <v>71.2</v>
      </c>
      <c r="W139" s="9">
        <v>67.900000000000006</v>
      </c>
      <c r="X139" s="9">
        <v>58.79</v>
      </c>
      <c r="Y139" s="8">
        <f t="shared" si="27"/>
        <v>0.68528222787842485</v>
      </c>
      <c r="Z139" s="8">
        <f t="shared" si="28"/>
        <v>0.62991826648926064</v>
      </c>
      <c r="AA139" s="8">
        <f t="shared" si="29"/>
        <v>0.58659745162812649</v>
      </c>
      <c r="AB139" s="8">
        <f t="shared" si="30"/>
        <v>0.94361503599040264</v>
      </c>
      <c r="AC139" s="8">
        <f t="shared" si="31"/>
        <v>0.79437340153452696</v>
      </c>
      <c r="AD139" s="8">
        <f t="shared" si="32"/>
        <v>0.9887707740679742</v>
      </c>
      <c r="AE139" s="8">
        <f t="shared" si="33"/>
        <v>1.0921877969967686</v>
      </c>
      <c r="AF139" s="8">
        <f t="shared" si="34"/>
        <v>1.1200251691049237</v>
      </c>
      <c r="AG139" s="8">
        <f t="shared" si="35"/>
        <v>0.9050919754732073</v>
      </c>
      <c r="AH139" s="8">
        <f t="shared" si="36"/>
        <v>1.002387041773231</v>
      </c>
    </row>
    <row r="140" spans="1:34" x14ac:dyDescent="0.35">
      <c r="A140" t="s">
        <v>16</v>
      </c>
      <c r="B140" t="s">
        <v>28</v>
      </c>
      <c r="C140">
        <v>2036</v>
      </c>
      <c r="D140">
        <v>2035</v>
      </c>
      <c r="E140">
        <f t="shared" si="25"/>
        <v>11</v>
      </c>
      <c r="F140" s="10">
        <f t="shared" si="26"/>
        <v>49614</v>
      </c>
      <c r="G140" s="10" t="s">
        <v>33</v>
      </c>
      <c r="H140" s="10" t="s">
        <v>17</v>
      </c>
      <c r="I140" s="9">
        <v>52.48</v>
      </c>
      <c r="J140" s="9">
        <v>57.82</v>
      </c>
      <c r="K140" s="9">
        <v>44.34</v>
      </c>
      <c r="L140" s="9">
        <v>56.97</v>
      </c>
      <c r="M140" s="9">
        <v>47.74</v>
      </c>
      <c r="N140" s="9">
        <f>_xlfn.XLOOKUP(D140,Sheet1!$1:$1,Sheet1!$2:$2,0)</f>
        <v>6.3</v>
      </c>
      <c r="O140" s="9">
        <v>35.68</v>
      </c>
      <c r="P140" s="9">
        <v>37.119999999999997</v>
      </c>
      <c r="Q140" s="9">
        <v>31.97</v>
      </c>
      <c r="R140" s="9">
        <v>48.73</v>
      </c>
      <c r="S140" s="9">
        <v>35.700000000000003</v>
      </c>
      <c r="T140" s="9">
        <v>52.48</v>
      </c>
      <c r="U140" s="9">
        <v>59.72</v>
      </c>
      <c r="V140" s="9">
        <v>50.35</v>
      </c>
      <c r="W140" s="9">
        <v>54.47</v>
      </c>
      <c r="X140" s="9">
        <v>48.77</v>
      </c>
      <c r="Y140" s="8">
        <f t="shared" si="27"/>
        <v>0.67987804878048785</v>
      </c>
      <c r="Z140" s="8">
        <f t="shared" si="28"/>
        <v>0.64199239017640952</v>
      </c>
      <c r="AA140" s="8">
        <f t="shared" si="29"/>
        <v>0.72101939557961203</v>
      </c>
      <c r="AB140" s="8">
        <f t="shared" si="30"/>
        <v>0.85536247147621547</v>
      </c>
      <c r="AC140" s="8">
        <f t="shared" si="31"/>
        <v>0.74780058651026393</v>
      </c>
      <c r="AD140" s="8">
        <f t="shared" si="32"/>
        <v>1</v>
      </c>
      <c r="AE140" s="8">
        <f t="shared" si="33"/>
        <v>1.0328606018678657</v>
      </c>
      <c r="AF140" s="8">
        <f t="shared" si="34"/>
        <v>1.1355435272891294</v>
      </c>
      <c r="AG140" s="8">
        <f t="shared" si="35"/>
        <v>0.95611725469545372</v>
      </c>
      <c r="AH140" s="8">
        <f t="shared" si="36"/>
        <v>1.0215751989945538</v>
      </c>
    </row>
    <row r="141" spans="1:34" x14ac:dyDescent="0.35">
      <c r="A141" t="s">
        <v>16</v>
      </c>
      <c r="B141" t="s">
        <v>28</v>
      </c>
      <c r="C141">
        <v>2036</v>
      </c>
      <c r="D141">
        <v>2035</v>
      </c>
      <c r="E141">
        <f t="shared" si="25"/>
        <v>12</v>
      </c>
      <c r="F141" s="10">
        <f t="shared" si="26"/>
        <v>49644</v>
      </c>
      <c r="G141" s="10" t="s">
        <v>33</v>
      </c>
      <c r="H141" s="10" t="s">
        <v>17</v>
      </c>
      <c r="I141" s="9">
        <v>51.38</v>
      </c>
      <c r="J141" s="9">
        <v>64.16</v>
      </c>
      <c r="K141" s="9">
        <v>61.56</v>
      </c>
      <c r="L141" s="9">
        <v>56.78</v>
      </c>
      <c r="M141" s="9">
        <v>53.75</v>
      </c>
      <c r="N141" s="9">
        <f>_xlfn.XLOOKUP(D141,Sheet1!$1:$1,Sheet1!$2:$2,0)</f>
        <v>6.3</v>
      </c>
      <c r="O141" s="9">
        <v>35.799999999999997</v>
      </c>
      <c r="P141" s="9">
        <v>44.18</v>
      </c>
      <c r="Q141" s="9">
        <v>48.18</v>
      </c>
      <c r="R141" s="9">
        <v>52.44</v>
      </c>
      <c r="S141" s="9">
        <v>46.17</v>
      </c>
      <c r="T141" s="9">
        <v>51.24</v>
      </c>
      <c r="U141" s="9">
        <v>62.42</v>
      </c>
      <c r="V141" s="9">
        <v>61.16</v>
      </c>
      <c r="W141" s="9">
        <v>53.81</v>
      </c>
      <c r="X141" s="9">
        <v>54.7</v>
      </c>
      <c r="Y141" s="8">
        <f t="shared" si="27"/>
        <v>0.69676917088361223</v>
      </c>
      <c r="Z141" s="8">
        <f t="shared" si="28"/>
        <v>0.68859102244389025</v>
      </c>
      <c r="AA141" s="8">
        <f t="shared" si="29"/>
        <v>0.78265107212475626</v>
      </c>
      <c r="AB141" s="8">
        <f t="shared" si="30"/>
        <v>0.92356463543501222</v>
      </c>
      <c r="AC141" s="8">
        <f t="shared" si="31"/>
        <v>0.85897674418604653</v>
      </c>
      <c r="AD141" s="8">
        <f t="shared" si="32"/>
        <v>0.99727520435967298</v>
      </c>
      <c r="AE141" s="8">
        <f t="shared" si="33"/>
        <v>0.97288029925187036</v>
      </c>
      <c r="AF141" s="8">
        <f t="shared" si="34"/>
        <v>0.99350227420402848</v>
      </c>
      <c r="AG141" s="8">
        <f t="shared" si="35"/>
        <v>0.94769284959492783</v>
      </c>
      <c r="AH141" s="8">
        <f t="shared" si="36"/>
        <v>1.0176744186046511</v>
      </c>
    </row>
    <row r="142" spans="1:34" x14ac:dyDescent="0.35">
      <c r="A142" t="s">
        <v>16</v>
      </c>
      <c r="B142" t="s">
        <v>28</v>
      </c>
      <c r="C142">
        <v>2036</v>
      </c>
      <c r="D142">
        <v>2036</v>
      </c>
      <c r="E142">
        <f t="shared" si="25"/>
        <v>1</v>
      </c>
      <c r="F142" s="10">
        <f t="shared" si="26"/>
        <v>49675</v>
      </c>
      <c r="G142" s="10" t="s">
        <v>33</v>
      </c>
      <c r="H142" s="10" t="s">
        <v>17</v>
      </c>
      <c r="I142" s="9">
        <v>98.1</v>
      </c>
      <c r="J142" s="9">
        <v>136.53</v>
      </c>
      <c r="K142" s="9">
        <v>113.99</v>
      </c>
      <c r="L142" s="9">
        <v>122.25</v>
      </c>
      <c r="M142" s="9">
        <v>129.29</v>
      </c>
      <c r="N142" s="9">
        <f>_xlfn.XLOOKUP(D142,Sheet1!$1:$1,Sheet1!$2:$2,0)</f>
        <v>5.3</v>
      </c>
      <c r="O142" s="9">
        <v>77.930000000000007</v>
      </c>
      <c r="P142" s="9">
        <v>126.13</v>
      </c>
      <c r="Q142" s="9">
        <v>81.77</v>
      </c>
      <c r="R142" s="9">
        <v>105.04</v>
      </c>
      <c r="S142" s="9">
        <v>93.64</v>
      </c>
      <c r="T142" s="9">
        <v>94.98</v>
      </c>
      <c r="U142" s="9">
        <v>126.51</v>
      </c>
      <c r="V142" s="9">
        <v>108.37</v>
      </c>
      <c r="W142" s="9">
        <v>116.17</v>
      </c>
      <c r="X142" s="9">
        <v>115.05</v>
      </c>
      <c r="Y142" s="8">
        <f t="shared" si="27"/>
        <v>0.79439347604485233</v>
      </c>
      <c r="Z142" s="8">
        <f t="shared" si="28"/>
        <v>0.92382626528967993</v>
      </c>
      <c r="AA142" s="8">
        <f t="shared" si="29"/>
        <v>0.71734362663391527</v>
      </c>
      <c r="AB142" s="8">
        <f t="shared" si="30"/>
        <v>0.85922290388548062</v>
      </c>
      <c r="AC142" s="8">
        <f t="shared" si="31"/>
        <v>0.72426328409003027</v>
      </c>
      <c r="AD142" s="8">
        <f t="shared" si="32"/>
        <v>0.96819571865443432</v>
      </c>
      <c r="AE142" s="8">
        <f t="shared" si="33"/>
        <v>0.92660953636563392</v>
      </c>
      <c r="AF142" s="8">
        <f t="shared" si="34"/>
        <v>0.95069742959908776</v>
      </c>
      <c r="AG142" s="8">
        <f t="shared" si="35"/>
        <v>0.9502658486707567</v>
      </c>
      <c r="AH142" s="8">
        <f t="shared" si="36"/>
        <v>0.88986000464073023</v>
      </c>
    </row>
    <row r="143" spans="1:34" x14ac:dyDescent="0.35">
      <c r="A143" t="s">
        <v>16</v>
      </c>
      <c r="B143" t="s">
        <v>28</v>
      </c>
      <c r="C143">
        <v>2036</v>
      </c>
      <c r="D143">
        <v>2036</v>
      </c>
      <c r="E143">
        <f t="shared" si="25"/>
        <v>2</v>
      </c>
      <c r="F143" s="10">
        <f t="shared" si="26"/>
        <v>49706</v>
      </c>
      <c r="G143" s="10" t="s">
        <v>33</v>
      </c>
      <c r="H143" s="10" t="s">
        <v>17</v>
      </c>
      <c r="I143" s="9">
        <v>109.9</v>
      </c>
      <c r="J143" s="9">
        <v>125.32</v>
      </c>
      <c r="K143" s="9">
        <v>101.64</v>
      </c>
      <c r="L143" s="9">
        <v>119.16</v>
      </c>
      <c r="M143" s="9">
        <v>144.19</v>
      </c>
      <c r="N143" s="9">
        <f>_xlfn.XLOOKUP(D143,Sheet1!$1:$1,Sheet1!$2:$2,0)</f>
        <v>5.3</v>
      </c>
      <c r="O143" s="9">
        <v>77.739999999999995</v>
      </c>
      <c r="P143" s="9">
        <v>80.489999999999995</v>
      </c>
      <c r="Q143" s="9">
        <v>73.709999999999994</v>
      </c>
      <c r="R143" s="9">
        <v>89.66</v>
      </c>
      <c r="S143" s="9">
        <v>89.24</v>
      </c>
      <c r="T143" s="9">
        <v>117.24</v>
      </c>
      <c r="U143" s="9">
        <v>121.49</v>
      </c>
      <c r="V143" s="9">
        <v>115.14</v>
      </c>
      <c r="W143" s="9">
        <v>114.83</v>
      </c>
      <c r="X143" s="9">
        <v>133.1</v>
      </c>
      <c r="Y143" s="8">
        <f t="shared" si="27"/>
        <v>0.70737033666969962</v>
      </c>
      <c r="Z143" s="8">
        <f t="shared" si="28"/>
        <v>0.64227577401851255</v>
      </c>
      <c r="AA143" s="8">
        <f t="shared" si="29"/>
        <v>0.72520661157024791</v>
      </c>
      <c r="AB143" s="8">
        <f t="shared" si="30"/>
        <v>0.75243370258475994</v>
      </c>
      <c r="AC143" s="8">
        <f t="shared" si="31"/>
        <v>0.61890561065261107</v>
      </c>
      <c r="AD143" s="8">
        <f t="shared" si="32"/>
        <v>1.0667879890809826</v>
      </c>
      <c r="AE143" s="8">
        <f t="shared" si="33"/>
        <v>0.96943823811043728</v>
      </c>
      <c r="AF143" s="8">
        <f t="shared" si="34"/>
        <v>1.1328217237308147</v>
      </c>
      <c r="AG143" s="8">
        <f t="shared" si="35"/>
        <v>0.96366230278616982</v>
      </c>
      <c r="AH143" s="8">
        <f t="shared" si="36"/>
        <v>0.92308759275955332</v>
      </c>
    </row>
    <row r="144" spans="1:34" x14ac:dyDescent="0.35">
      <c r="A144" t="s">
        <v>16</v>
      </c>
      <c r="B144" t="s">
        <v>28</v>
      </c>
      <c r="C144">
        <v>2036</v>
      </c>
      <c r="D144">
        <v>2036</v>
      </c>
      <c r="E144">
        <f t="shared" si="25"/>
        <v>3</v>
      </c>
      <c r="F144" s="10">
        <f t="shared" si="26"/>
        <v>49735</v>
      </c>
      <c r="G144" s="10" t="s">
        <v>33</v>
      </c>
      <c r="H144" s="10" t="s">
        <v>17</v>
      </c>
      <c r="I144" s="9">
        <v>153.53</v>
      </c>
      <c r="J144" s="9">
        <v>142.12</v>
      </c>
      <c r="K144" s="9">
        <v>190.94</v>
      </c>
      <c r="L144" s="9">
        <v>148.18</v>
      </c>
      <c r="M144" s="9">
        <v>159.41</v>
      </c>
      <c r="N144" s="9">
        <f>_xlfn.XLOOKUP(D144,Sheet1!$1:$1,Sheet1!$2:$2,0)</f>
        <v>5.3</v>
      </c>
      <c r="O144" s="9">
        <v>116.23</v>
      </c>
      <c r="P144" s="9">
        <v>108.43</v>
      </c>
      <c r="Q144" s="9">
        <v>160.63</v>
      </c>
      <c r="R144" s="9">
        <v>123.94</v>
      </c>
      <c r="S144" s="9">
        <v>127.58</v>
      </c>
      <c r="T144" s="9">
        <v>154.72</v>
      </c>
      <c r="U144" s="9">
        <v>139.13999999999999</v>
      </c>
      <c r="V144" s="9">
        <v>180.29</v>
      </c>
      <c r="W144" s="9">
        <v>132.44999999999999</v>
      </c>
      <c r="X144" s="9">
        <v>148.43</v>
      </c>
      <c r="Y144" s="8">
        <f t="shared" si="27"/>
        <v>0.75705073926919819</v>
      </c>
      <c r="Z144" s="8">
        <f t="shared" si="28"/>
        <v>0.76294680551646499</v>
      </c>
      <c r="AA144" s="8">
        <f t="shared" si="29"/>
        <v>0.84125903425159732</v>
      </c>
      <c r="AB144" s="8">
        <f t="shared" si="30"/>
        <v>0.83641517073829119</v>
      </c>
      <c r="AC144" s="8">
        <f t="shared" si="31"/>
        <v>0.80032620287309453</v>
      </c>
      <c r="AD144" s="8">
        <f t="shared" si="32"/>
        <v>1.0077509281573633</v>
      </c>
      <c r="AE144" s="8">
        <f t="shared" si="33"/>
        <v>0.97903180410920332</v>
      </c>
      <c r="AF144" s="8">
        <f t="shared" si="34"/>
        <v>0.94422331622499212</v>
      </c>
      <c r="AG144" s="8">
        <f t="shared" si="35"/>
        <v>0.89384532325549992</v>
      </c>
      <c r="AH144" s="8">
        <f t="shared" si="36"/>
        <v>0.93112100871965375</v>
      </c>
    </row>
    <row r="145" spans="1:34" x14ac:dyDescent="0.35">
      <c r="A145" t="s">
        <v>16</v>
      </c>
      <c r="B145" t="s">
        <v>28</v>
      </c>
      <c r="C145">
        <v>2036</v>
      </c>
      <c r="D145">
        <v>2036</v>
      </c>
      <c r="E145">
        <f t="shared" si="25"/>
        <v>4</v>
      </c>
      <c r="F145" s="10">
        <f t="shared" si="26"/>
        <v>49766</v>
      </c>
      <c r="G145" s="10" t="s">
        <v>33</v>
      </c>
      <c r="H145" s="10" t="s">
        <v>17</v>
      </c>
      <c r="I145" s="9">
        <v>128.72</v>
      </c>
      <c r="J145" s="9">
        <v>102.34</v>
      </c>
      <c r="K145" s="9">
        <v>141.12</v>
      </c>
      <c r="L145" s="9">
        <v>96.42</v>
      </c>
      <c r="M145" s="9">
        <v>123.02</v>
      </c>
      <c r="N145" s="9">
        <f>_xlfn.XLOOKUP(D145,Sheet1!$1:$1,Sheet1!$2:$2,0)</f>
        <v>5.3</v>
      </c>
      <c r="O145" s="9">
        <v>75.14</v>
      </c>
      <c r="P145" s="9">
        <v>71.16</v>
      </c>
      <c r="Q145" s="9">
        <v>86.29</v>
      </c>
      <c r="R145" s="9">
        <v>71.13</v>
      </c>
      <c r="S145" s="9">
        <v>86.72</v>
      </c>
      <c r="T145" s="9">
        <v>131.19999999999999</v>
      </c>
      <c r="U145" s="9">
        <v>103.49</v>
      </c>
      <c r="V145" s="9">
        <v>122.35</v>
      </c>
      <c r="W145" s="9">
        <v>94.36</v>
      </c>
      <c r="X145" s="9">
        <v>111.89</v>
      </c>
      <c r="Y145" s="8">
        <f t="shared" si="27"/>
        <v>0.5837476693598509</v>
      </c>
      <c r="Z145" s="8">
        <f t="shared" si="28"/>
        <v>0.69532929450850101</v>
      </c>
      <c r="AA145" s="8">
        <f t="shared" si="29"/>
        <v>0.61146541950113387</v>
      </c>
      <c r="AB145" s="8">
        <f t="shared" si="30"/>
        <v>0.73771001866832597</v>
      </c>
      <c r="AC145" s="8">
        <f t="shared" si="31"/>
        <v>0.70492602828808326</v>
      </c>
      <c r="AD145" s="8">
        <f t="shared" si="32"/>
        <v>1.019266625233064</v>
      </c>
      <c r="AE145" s="8">
        <f t="shared" si="33"/>
        <v>1.0112370529607191</v>
      </c>
      <c r="AF145" s="8">
        <f t="shared" si="34"/>
        <v>0.86699263038548746</v>
      </c>
      <c r="AG145" s="8">
        <f t="shared" si="35"/>
        <v>0.97863513793818713</v>
      </c>
      <c r="AH145" s="8">
        <f t="shared" si="36"/>
        <v>0.9095269061941148</v>
      </c>
    </row>
    <row r="146" spans="1:34" x14ac:dyDescent="0.35">
      <c r="A146" t="s">
        <v>16</v>
      </c>
      <c r="B146" t="s">
        <v>28</v>
      </c>
      <c r="C146">
        <v>2036</v>
      </c>
      <c r="D146">
        <v>2036</v>
      </c>
      <c r="E146">
        <f t="shared" si="25"/>
        <v>5</v>
      </c>
      <c r="F146" s="10">
        <f t="shared" si="26"/>
        <v>49796</v>
      </c>
      <c r="G146" s="10" t="s">
        <v>33</v>
      </c>
      <c r="H146" s="10" t="s">
        <v>17</v>
      </c>
      <c r="I146" s="9">
        <v>124.72</v>
      </c>
      <c r="J146" s="9">
        <v>115.24</v>
      </c>
      <c r="K146" s="9">
        <v>91.11</v>
      </c>
      <c r="L146" s="9">
        <v>70.09</v>
      </c>
      <c r="M146" s="9">
        <v>82.47</v>
      </c>
      <c r="N146" s="9">
        <f>_xlfn.XLOOKUP(D146,Sheet1!$1:$1,Sheet1!$2:$2,0)</f>
        <v>5.3</v>
      </c>
      <c r="O146" s="9">
        <v>57.9</v>
      </c>
      <c r="P146" s="9">
        <v>73.760000000000005</v>
      </c>
      <c r="Q146" s="9">
        <v>55.87</v>
      </c>
      <c r="R146" s="9">
        <v>69.17</v>
      </c>
      <c r="S146" s="9">
        <v>65.459999999999994</v>
      </c>
      <c r="T146" s="9">
        <v>102.67</v>
      </c>
      <c r="U146" s="9">
        <v>111.72</v>
      </c>
      <c r="V146" s="9">
        <v>82.07</v>
      </c>
      <c r="W146" s="9">
        <v>67.41</v>
      </c>
      <c r="X146" s="9">
        <v>80.36</v>
      </c>
      <c r="Y146" s="8">
        <f t="shared" si="27"/>
        <v>0.46423989737010901</v>
      </c>
      <c r="Z146" s="8">
        <f t="shared" si="28"/>
        <v>0.64005553627212786</v>
      </c>
      <c r="AA146" s="8">
        <f t="shared" si="29"/>
        <v>0.61321479530238177</v>
      </c>
      <c r="AB146" s="8">
        <f t="shared" si="30"/>
        <v>0.98687401911827644</v>
      </c>
      <c r="AC146" s="8">
        <f t="shared" si="31"/>
        <v>0.79374317933794103</v>
      </c>
      <c r="AD146" s="8">
        <f t="shared" si="32"/>
        <v>0.82320397690827452</v>
      </c>
      <c r="AE146" s="8">
        <f t="shared" si="33"/>
        <v>0.96945505032974666</v>
      </c>
      <c r="AF146" s="8">
        <f t="shared" si="34"/>
        <v>0.90077927779607059</v>
      </c>
      <c r="AG146" s="8">
        <f t="shared" si="35"/>
        <v>0.96176344699671845</v>
      </c>
      <c r="AH146" s="8">
        <f t="shared" si="36"/>
        <v>0.97441493876561169</v>
      </c>
    </row>
    <row r="147" spans="1:34" x14ac:dyDescent="0.35">
      <c r="A147" t="s">
        <v>16</v>
      </c>
      <c r="B147" t="s">
        <v>28</v>
      </c>
      <c r="C147">
        <v>2036</v>
      </c>
      <c r="D147">
        <v>2036</v>
      </c>
      <c r="E147">
        <f t="shared" si="25"/>
        <v>6</v>
      </c>
      <c r="F147" s="10">
        <f t="shared" si="26"/>
        <v>49827</v>
      </c>
      <c r="G147" s="10" t="s">
        <v>33</v>
      </c>
      <c r="H147" s="10" t="s">
        <v>17</v>
      </c>
      <c r="I147" s="9">
        <v>175.81</v>
      </c>
      <c r="J147" s="9">
        <v>167.99</v>
      </c>
      <c r="K147" s="9">
        <v>148.5</v>
      </c>
      <c r="L147" s="9">
        <v>111.95</v>
      </c>
      <c r="M147" s="9">
        <v>149.22999999999999</v>
      </c>
      <c r="N147" s="9">
        <f>_xlfn.XLOOKUP(D147,Sheet1!$1:$1,Sheet1!$2:$2,0)</f>
        <v>5.3</v>
      </c>
      <c r="O147" s="9">
        <v>110.3</v>
      </c>
      <c r="P147" s="9">
        <v>99.96</v>
      </c>
      <c r="Q147" s="9">
        <v>112.2</v>
      </c>
      <c r="R147" s="9">
        <v>129.81</v>
      </c>
      <c r="S147" s="9">
        <v>112.94</v>
      </c>
      <c r="T147" s="9">
        <v>161.52000000000001</v>
      </c>
      <c r="U147" s="9">
        <v>149.04</v>
      </c>
      <c r="V147" s="9">
        <v>128.72</v>
      </c>
      <c r="W147" s="9">
        <v>93.15</v>
      </c>
      <c r="X147" s="9">
        <v>129.91</v>
      </c>
      <c r="Y147" s="8">
        <f t="shared" si="27"/>
        <v>0.62738183266025815</v>
      </c>
      <c r="Z147" s="8">
        <f t="shared" si="28"/>
        <v>0.59503541877492705</v>
      </c>
      <c r="AA147" s="8">
        <f t="shared" si="29"/>
        <v>0.75555555555555554</v>
      </c>
      <c r="AB147" s="8">
        <f t="shared" si="30"/>
        <v>1.1595355069227333</v>
      </c>
      <c r="AC147" s="8">
        <f t="shared" si="31"/>
        <v>0.75681833411512434</v>
      </c>
      <c r="AD147" s="8">
        <f t="shared" si="32"/>
        <v>0.91871907172515788</v>
      </c>
      <c r="AE147" s="8">
        <f t="shared" si="33"/>
        <v>0.88719566640871472</v>
      </c>
      <c r="AF147" s="8">
        <f t="shared" si="34"/>
        <v>0.86680134680134679</v>
      </c>
      <c r="AG147" s="8">
        <f t="shared" si="35"/>
        <v>0.83206788744975435</v>
      </c>
      <c r="AH147" s="8">
        <f t="shared" si="36"/>
        <v>0.87053541513100585</v>
      </c>
    </row>
    <row r="148" spans="1:34" x14ac:dyDescent="0.35">
      <c r="A148" t="s">
        <v>16</v>
      </c>
      <c r="B148" t="s">
        <v>28</v>
      </c>
      <c r="C148">
        <v>2037</v>
      </c>
      <c r="D148">
        <v>2036</v>
      </c>
      <c r="E148">
        <f t="shared" si="25"/>
        <v>7</v>
      </c>
      <c r="F148" s="10">
        <f t="shared" si="26"/>
        <v>49857</v>
      </c>
      <c r="G148" s="10" t="s">
        <v>33</v>
      </c>
      <c r="H148" s="10" t="s">
        <v>17</v>
      </c>
      <c r="I148" s="9">
        <v>161.72</v>
      </c>
      <c r="J148" s="9">
        <v>114.26</v>
      </c>
      <c r="K148" s="9">
        <v>170.02</v>
      </c>
      <c r="L148" s="9">
        <v>122.56</v>
      </c>
      <c r="M148" s="9">
        <v>163.98</v>
      </c>
      <c r="N148" s="9">
        <f>_xlfn.XLOOKUP(D148,Sheet1!$1:$1,Sheet1!$2:$2,0)</f>
        <v>5.3</v>
      </c>
      <c r="O148" s="9">
        <v>86.44</v>
      </c>
      <c r="P148" s="9">
        <v>70</v>
      </c>
      <c r="Q148" s="9">
        <v>113.51</v>
      </c>
      <c r="R148" s="9">
        <v>124</v>
      </c>
      <c r="S148" s="9">
        <v>105.44</v>
      </c>
      <c r="T148" s="9">
        <v>134.49</v>
      </c>
      <c r="U148" s="9">
        <v>110.22</v>
      </c>
      <c r="V148" s="9">
        <v>135.54</v>
      </c>
      <c r="W148" s="9">
        <v>102.8</v>
      </c>
      <c r="X148" s="9">
        <v>122.18</v>
      </c>
      <c r="Y148" s="8">
        <f t="shared" si="27"/>
        <v>0.53450408112787529</v>
      </c>
      <c r="Z148" s="8">
        <f t="shared" si="28"/>
        <v>0.61263784351479078</v>
      </c>
      <c r="AA148" s="8">
        <f t="shared" si="29"/>
        <v>0.66762733796023999</v>
      </c>
      <c r="AB148" s="8">
        <f t="shared" si="30"/>
        <v>1.0117493472584855</v>
      </c>
      <c r="AC148" s="8">
        <f t="shared" si="31"/>
        <v>0.64300524454201735</v>
      </c>
      <c r="AD148" s="8">
        <f t="shared" si="32"/>
        <v>0.83162255750680192</v>
      </c>
      <c r="AE148" s="8">
        <f t="shared" si="33"/>
        <v>0.96464204446000346</v>
      </c>
      <c r="AF148" s="8">
        <f t="shared" si="34"/>
        <v>0.79720032937301488</v>
      </c>
      <c r="AG148" s="8">
        <f t="shared" si="35"/>
        <v>0.83877284595300261</v>
      </c>
      <c r="AH148" s="8">
        <f t="shared" si="36"/>
        <v>0.74509086473960251</v>
      </c>
    </row>
    <row r="149" spans="1:34" x14ac:dyDescent="0.35">
      <c r="A149" t="s">
        <v>16</v>
      </c>
      <c r="B149" t="s">
        <v>28</v>
      </c>
      <c r="C149">
        <v>2037</v>
      </c>
      <c r="D149">
        <v>2036</v>
      </c>
      <c r="E149">
        <f t="shared" si="25"/>
        <v>8</v>
      </c>
      <c r="F149" s="10">
        <f t="shared" si="26"/>
        <v>49888</v>
      </c>
      <c r="G149" s="10" t="s">
        <v>33</v>
      </c>
      <c r="H149" s="10" t="s">
        <v>17</v>
      </c>
      <c r="I149" s="9">
        <v>133.94999999999999</v>
      </c>
      <c r="J149" s="9">
        <v>113.57</v>
      </c>
      <c r="K149" s="9">
        <v>139.25</v>
      </c>
      <c r="L149" s="9">
        <v>98.48</v>
      </c>
      <c r="M149" s="9">
        <v>163.52000000000001</v>
      </c>
      <c r="N149" s="9">
        <f>_xlfn.XLOOKUP(D149,Sheet1!$1:$1,Sheet1!$2:$2,0)</f>
        <v>5.3</v>
      </c>
      <c r="O149" s="9">
        <v>76.400000000000006</v>
      </c>
      <c r="P149" s="9">
        <v>76.78</v>
      </c>
      <c r="Q149" s="9">
        <v>117.32</v>
      </c>
      <c r="R149" s="9">
        <v>91.97</v>
      </c>
      <c r="S149" s="9">
        <v>87.36</v>
      </c>
      <c r="T149" s="9">
        <v>121.32</v>
      </c>
      <c r="U149" s="9">
        <v>118.93</v>
      </c>
      <c r="V149" s="9">
        <v>111.63</v>
      </c>
      <c r="W149" s="9">
        <v>81.89</v>
      </c>
      <c r="X149" s="9">
        <v>117.55</v>
      </c>
      <c r="Y149" s="8">
        <f t="shared" si="27"/>
        <v>0.57036207540126926</v>
      </c>
      <c r="Z149" s="8">
        <f t="shared" si="28"/>
        <v>0.67605881834991643</v>
      </c>
      <c r="AA149" s="8">
        <f t="shared" si="29"/>
        <v>0.84251346499102331</v>
      </c>
      <c r="AB149" s="8">
        <f t="shared" si="30"/>
        <v>0.93389520714865959</v>
      </c>
      <c r="AC149" s="8">
        <f t="shared" si="31"/>
        <v>0.53424657534246567</v>
      </c>
      <c r="AD149" s="8">
        <f t="shared" si="32"/>
        <v>0.90571108622620389</v>
      </c>
      <c r="AE149" s="8">
        <f t="shared" si="33"/>
        <v>1.0471955622083298</v>
      </c>
      <c r="AF149" s="8">
        <f t="shared" si="34"/>
        <v>0.80165170556552956</v>
      </c>
      <c r="AG149" s="8">
        <f t="shared" si="35"/>
        <v>0.83153939886271322</v>
      </c>
      <c r="AH149" s="8">
        <f t="shared" si="36"/>
        <v>0.71887230919765155</v>
      </c>
    </row>
    <row r="150" spans="1:34" x14ac:dyDescent="0.35">
      <c r="A150" t="s">
        <v>16</v>
      </c>
      <c r="B150" t="s">
        <v>28</v>
      </c>
      <c r="C150">
        <v>2037</v>
      </c>
      <c r="D150">
        <v>2036</v>
      </c>
      <c r="E150">
        <f t="shared" si="25"/>
        <v>9</v>
      </c>
      <c r="F150" s="10">
        <f t="shared" si="26"/>
        <v>49919</v>
      </c>
      <c r="G150" s="10" t="s">
        <v>33</v>
      </c>
      <c r="H150" s="10" t="s">
        <v>17</v>
      </c>
      <c r="I150" s="9">
        <v>90</v>
      </c>
      <c r="J150" s="9">
        <v>77.81</v>
      </c>
      <c r="K150" s="9">
        <v>72.03</v>
      </c>
      <c r="L150" s="9">
        <v>65.989999999999995</v>
      </c>
      <c r="M150" s="9">
        <v>80.959999999999994</v>
      </c>
      <c r="N150" s="9">
        <f>_xlfn.XLOOKUP(D150,Sheet1!$1:$1,Sheet1!$2:$2,0)</f>
        <v>5.3</v>
      </c>
      <c r="O150" s="9">
        <v>45.25</v>
      </c>
      <c r="P150" s="9">
        <v>35.82</v>
      </c>
      <c r="Q150" s="9">
        <v>40.700000000000003</v>
      </c>
      <c r="R150" s="9">
        <v>47.75</v>
      </c>
      <c r="S150" s="9">
        <v>43.75</v>
      </c>
      <c r="T150" s="9">
        <v>88.26</v>
      </c>
      <c r="U150" s="9">
        <v>84.98</v>
      </c>
      <c r="V150" s="9">
        <v>71.28</v>
      </c>
      <c r="W150" s="9">
        <v>60.99</v>
      </c>
      <c r="X150" s="9">
        <v>65.930000000000007</v>
      </c>
      <c r="Y150" s="8">
        <f t="shared" si="27"/>
        <v>0.50277777777777777</v>
      </c>
      <c r="Z150" s="8">
        <f t="shared" si="28"/>
        <v>0.46035213982778561</v>
      </c>
      <c r="AA150" s="8">
        <f t="shared" si="29"/>
        <v>0.56504234346799953</v>
      </c>
      <c r="AB150" s="8">
        <f t="shared" si="30"/>
        <v>0.7235944840127293</v>
      </c>
      <c r="AC150" s="8">
        <f t="shared" si="31"/>
        <v>0.54039031620553368</v>
      </c>
      <c r="AD150" s="8">
        <f t="shared" si="32"/>
        <v>0.98066666666666669</v>
      </c>
      <c r="AE150" s="8">
        <f t="shared" si="33"/>
        <v>1.092147538876751</v>
      </c>
      <c r="AF150" s="8">
        <f t="shared" si="34"/>
        <v>0.98958767180341523</v>
      </c>
      <c r="AG150" s="8">
        <f t="shared" si="35"/>
        <v>0.92423094408243689</v>
      </c>
      <c r="AH150" s="8">
        <f t="shared" si="36"/>
        <v>0.81435276679841917</v>
      </c>
    </row>
    <row r="151" spans="1:34" x14ac:dyDescent="0.35">
      <c r="A151" t="s">
        <v>16</v>
      </c>
      <c r="B151" t="s">
        <v>28</v>
      </c>
      <c r="C151">
        <v>2037</v>
      </c>
      <c r="D151">
        <v>2036</v>
      </c>
      <c r="E151">
        <f t="shared" ref="E151:E214" si="37">E139</f>
        <v>10</v>
      </c>
      <c r="F151" s="10">
        <f t="shared" si="26"/>
        <v>49949</v>
      </c>
      <c r="G151" s="10" t="s">
        <v>33</v>
      </c>
      <c r="H151" s="10" t="s">
        <v>17</v>
      </c>
      <c r="I151" s="9">
        <v>65.290000000000006</v>
      </c>
      <c r="J151" s="9">
        <v>47.06</v>
      </c>
      <c r="K151" s="9">
        <v>48.87</v>
      </c>
      <c r="L151" s="9">
        <v>71.209999999999994</v>
      </c>
      <c r="M151" s="9">
        <v>52.54</v>
      </c>
      <c r="N151" s="9">
        <f>_xlfn.XLOOKUP(D151,Sheet1!$1:$1,Sheet1!$2:$2,0)</f>
        <v>5.3</v>
      </c>
      <c r="O151" s="9">
        <v>45.07</v>
      </c>
      <c r="P151" s="9">
        <v>28.35</v>
      </c>
      <c r="Q151" s="9">
        <v>35.47</v>
      </c>
      <c r="R151" s="9">
        <v>59.59</v>
      </c>
      <c r="S151" s="9">
        <v>40.590000000000003</v>
      </c>
      <c r="T151" s="9">
        <v>65.81</v>
      </c>
      <c r="U151" s="9">
        <v>51.75</v>
      </c>
      <c r="V151" s="9">
        <v>52.11</v>
      </c>
      <c r="W151" s="9">
        <v>69.19</v>
      </c>
      <c r="X151" s="9">
        <v>50.33</v>
      </c>
      <c r="Y151" s="8">
        <f t="shared" si="27"/>
        <v>0.69030479399601774</v>
      </c>
      <c r="Z151" s="8">
        <f t="shared" si="28"/>
        <v>0.60242243943901408</v>
      </c>
      <c r="AA151" s="8">
        <f t="shared" si="29"/>
        <v>0.72580315121751582</v>
      </c>
      <c r="AB151" s="8">
        <f t="shared" si="30"/>
        <v>0.83682067125403747</v>
      </c>
      <c r="AC151" s="8">
        <f t="shared" si="31"/>
        <v>0.77255424438523035</v>
      </c>
      <c r="AD151" s="8">
        <f t="shared" si="32"/>
        <v>1.0079644662275999</v>
      </c>
      <c r="AE151" s="8">
        <f t="shared" si="33"/>
        <v>1.0996600084997874</v>
      </c>
      <c r="AF151" s="8">
        <f t="shared" si="34"/>
        <v>1.0662983425414365</v>
      </c>
      <c r="AG151" s="8">
        <f t="shared" si="35"/>
        <v>0.97163319758460898</v>
      </c>
      <c r="AH151" s="8">
        <f t="shared" si="36"/>
        <v>0.95793681004948605</v>
      </c>
    </row>
    <row r="152" spans="1:34" x14ac:dyDescent="0.35">
      <c r="A152" t="s">
        <v>16</v>
      </c>
      <c r="B152" t="s">
        <v>28</v>
      </c>
      <c r="C152">
        <v>2037</v>
      </c>
      <c r="D152">
        <v>2036</v>
      </c>
      <c r="E152">
        <f t="shared" si="37"/>
        <v>11</v>
      </c>
      <c r="F152" s="10">
        <f t="shared" si="26"/>
        <v>49980</v>
      </c>
      <c r="G152" s="10" t="s">
        <v>33</v>
      </c>
      <c r="H152" s="10" t="s">
        <v>17</v>
      </c>
      <c r="I152" s="9">
        <v>49.74</v>
      </c>
      <c r="J152" s="9">
        <v>67.86</v>
      </c>
      <c r="K152" s="9">
        <v>40.32</v>
      </c>
      <c r="L152" s="9">
        <v>52.83</v>
      </c>
      <c r="M152" s="9">
        <v>45.1</v>
      </c>
      <c r="N152" s="9">
        <f>_xlfn.XLOOKUP(D152,Sheet1!$1:$1,Sheet1!$2:$2,0)</f>
        <v>5.3</v>
      </c>
      <c r="O152" s="9">
        <v>32.159999999999997</v>
      </c>
      <c r="P152" s="9">
        <v>37.64</v>
      </c>
      <c r="Q152" s="9">
        <v>29.1</v>
      </c>
      <c r="R152" s="9">
        <v>51.42</v>
      </c>
      <c r="S152" s="9">
        <v>32.67</v>
      </c>
      <c r="T152" s="9">
        <v>50.44</v>
      </c>
      <c r="U152" s="9">
        <v>73.34</v>
      </c>
      <c r="V152" s="9">
        <v>46.19</v>
      </c>
      <c r="W152" s="9">
        <v>52.24</v>
      </c>
      <c r="X152" s="9">
        <v>45.34</v>
      </c>
      <c r="Y152" s="8">
        <f t="shared" si="27"/>
        <v>0.64656212303980687</v>
      </c>
      <c r="Z152" s="8">
        <f t="shared" si="28"/>
        <v>0.55467138225758916</v>
      </c>
      <c r="AA152" s="8">
        <f t="shared" si="29"/>
        <v>0.72172619047619047</v>
      </c>
      <c r="AB152" s="8">
        <f t="shared" si="30"/>
        <v>0.9733106189664964</v>
      </c>
      <c r="AC152" s="8">
        <f t="shared" si="31"/>
        <v>0.724390243902439</v>
      </c>
      <c r="AD152" s="8">
        <f t="shared" si="32"/>
        <v>1.0140731805388017</v>
      </c>
      <c r="AE152" s="8">
        <f t="shared" si="33"/>
        <v>1.080754494547598</v>
      </c>
      <c r="AF152" s="8">
        <f t="shared" si="34"/>
        <v>1.1455853174603174</v>
      </c>
      <c r="AG152" s="8">
        <f t="shared" si="35"/>
        <v>0.98883210297179636</v>
      </c>
      <c r="AH152" s="8">
        <f t="shared" si="36"/>
        <v>1.0053215077605322</v>
      </c>
    </row>
    <row r="153" spans="1:34" x14ac:dyDescent="0.35">
      <c r="A153" t="s">
        <v>16</v>
      </c>
      <c r="B153" t="s">
        <v>28</v>
      </c>
      <c r="C153">
        <v>2037</v>
      </c>
      <c r="D153">
        <v>2036</v>
      </c>
      <c r="E153">
        <f t="shared" si="37"/>
        <v>12</v>
      </c>
      <c r="F153" s="10">
        <f t="shared" si="26"/>
        <v>50010</v>
      </c>
      <c r="G153" s="10" t="s">
        <v>33</v>
      </c>
      <c r="H153" s="10" t="s">
        <v>17</v>
      </c>
      <c r="I153" s="9">
        <v>48.51</v>
      </c>
      <c r="J153" s="9">
        <v>64.48</v>
      </c>
      <c r="K153" s="9">
        <v>56.52</v>
      </c>
      <c r="L153" s="9">
        <v>56.4</v>
      </c>
      <c r="M153" s="9">
        <v>52.76</v>
      </c>
      <c r="N153" s="9">
        <f>_xlfn.XLOOKUP(D153,Sheet1!$1:$1,Sheet1!$2:$2,0)</f>
        <v>5.3</v>
      </c>
      <c r="O153" s="9">
        <v>33.159999999999997</v>
      </c>
      <c r="P153" s="9">
        <v>45.87</v>
      </c>
      <c r="Q153" s="9">
        <v>44.01</v>
      </c>
      <c r="R153" s="9">
        <v>51.95</v>
      </c>
      <c r="S153" s="9">
        <v>42.13</v>
      </c>
      <c r="T153" s="9">
        <v>48.68</v>
      </c>
      <c r="U153" s="9">
        <v>65.239999999999995</v>
      </c>
      <c r="V153" s="9">
        <v>55.47</v>
      </c>
      <c r="W153" s="9">
        <v>54.53</v>
      </c>
      <c r="X153" s="9">
        <v>51.4</v>
      </c>
      <c r="Y153" s="8">
        <f t="shared" si="27"/>
        <v>0.68357039785611207</v>
      </c>
      <c r="Z153" s="8">
        <f t="shared" si="28"/>
        <v>0.71138337468982626</v>
      </c>
      <c r="AA153" s="8">
        <f t="shared" si="29"/>
        <v>0.77866242038216549</v>
      </c>
      <c r="AB153" s="8">
        <f t="shared" si="30"/>
        <v>0.92109929078014197</v>
      </c>
      <c r="AC153" s="8">
        <f t="shared" si="31"/>
        <v>0.79852160727824117</v>
      </c>
      <c r="AD153" s="8">
        <f t="shared" si="32"/>
        <v>1.0035044320758606</v>
      </c>
      <c r="AE153" s="8">
        <f t="shared" si="33"/>
        <v>1.0117866004962777</v>
      </c>
      <c r="AF153" s="8">
        <f t="shared" si="34"/>
        <v>0.98142250530785557</v>
      </c>
      <c r="AG153" s="8">
        <f t="shared" si="35"/>
        <v>0.96684397163120572</v>
      </c>
      <c r="AH153" s="8">
        <f t="shared" si="36"/>
        <v>0.97422289613343438</v>
      </c>
    </row>
    <row r="154" spans="1:34" x14ac:dyDescent="0.35">
      <c r="A154" t="s">
        <v>16</v>
      </c>
      <c r="B154" t="s">
        <v>28</v>
      </c>
      <c r="C154">
        <v>2037</v>
      </c>
      <c r="D154">
        <v>2037</v>
      </c>
      <c r="E154">
        <f t="shared" si="37"/>
        <v>1</v>
      </c>
      <c r="F154" s="10">
        <f t="shared" si="26"/>
        <v>50041</v>
      </c>
      <c r="G154" s="10" t="s">
        <v>33</v>
      </c>
      <c r="H154" s="10" t="s">
        <v>17</v>
      </c>
      <c r="I154" s="9">
        <v>105.8</v>
      </c>
      <c r="J154" s="9">
        <v>111.52</v>
      </c>
      <c r="K154" s="9">
        <v>125.85</v>
      </c>
      <c r="L154" s="9">
        <v>121.19</v>
      </c>
      <c r="M154" s="9">
        <v>111.69</v>
      </c>
      <c r="N154" s="9">
        <f>_xlfn.XLOOKUP(D154,Sheet1!$1:$1,Sheet1!$2:$2,0)</f>
        <v>4.2</v>
      </c>
      <c r="O154" s="9">
        <v>77.05</v>
      </c>
      <c r="P154" s="9">
        <v>84.53</v>
      </c>
      <c r="Q154" s="9">
        <v>77.040000000000006</v>
      </c>
      <c r="R154" s="9">
        <v>99.78</v>
      </c>
      <c r="S154" s="9">
        <v>90.83</v>
      </c>
      <c r="T154" s="9">
        <v>100.28</v>
      </c>
      <c r="U154" s="9">
        <v>115.76</v>
      </c>
      <c r="V154" s="9">
        <v>135.18</v>
      </c>
      <c r="W154" s="9">
        <v>113.27</v>
      </c>
      <c r="X154" s="9">
        <v>98.93</v>
      </c>
      <c r="Y154" s="8">
        <f t="shared" si="27"/>
        <v>0.72826086956521741</v>
      </c>
      <c r="Z154" s="8">
        <f t="shared" si="28"/>
        <v>0.75798063127690107</v>
      </c>
      <c r="AA154" s="8">
        <f t="shared" si="29"/>
        <v>0.61215733015494644</v>
      </c>
      <c r="AB154" s="8">
        <f t="shared" si="30"/>
        <v>0.82333525868471003</v>
      </c>
      <c r="AC154" s="8">
        <f t="shared" si="31"/>
        <v>0.81323305577938942</v>
      </c>
      <c r="AD154" s="8">
        <f t="shared" si="32"/>
        <v>0.94782608695652182</v>
      </c>
      <c r="AE154" s="8">
        <f t="shared" si="33"/>
        <v>1.0380200860832138</v>
      </c>
      <c r="AF154" s="8">
        <f t="shared" si="34"/>
        <v>1.0741358760429083</v>
      </c>
      <c r="AG154" s="8">
        <f t="shared" si="35"/>
        <v>0.9346480732733724</v>
      </c>
      <c r="AH154" s="8">
        <f t="shared" si="36"/>
        <v>0.8857552153281405</v>
      </c>
    </row>
    <row r="155" spans="1:34" x14ac:dyDescent="0.35">
      <c r="A155" t="s">
        <v>16</v>
      </c>
      <c r="B155" t="s">
        <v>28</v>
      </c>
      <c r="C155">
        <v>2037</v>
      </c>
      <c r="D155">
        <v>2037</v>
      </c>
      <c r="E155">
        <f t="shared" si="37"/>
        <v>2</v>
      </c>
      <c r="F155" s="10">
        <f t="shared" si="26"/>
        <v>50072</v>
      </c>
      <c r="G155" s="10" t="s">
        <v>33</v>
      </c>
      <c r="H155" s="10" t="s">
        <v>17</v>
      </c>
      <c r="I155" s="9">
        <v>107.16</v>
      </c>
      <c r="J155" s="9">
        <v>140.15</v>
      </c>
      <c r="K155" s="9">
        <v>96.81</v>
      </c>
      <c r="L155" s="9">
        <v>114.33</v>
      </c>
      <c r="M155" s="9">
        <v>116.55</v>
      </c>
      <c r="N155" s="9">
        <f>_xlfn.XLOOKUP(D155,Sheet1!$1:$1,Sheet1!$2:$2,0)</f>
        <v>4.2</v>
      </c>
      <c r="O155" s="9">
        <v>71.38</v>
      </c>
      <c r="P155" s="9">
        <v>73.739999999999995</v>
      </c>
      <c r="Q155" s="9">
        <v>62.8</v>
      </c>
      <c r="R155" s="9">
        <v>82.6</v>
      </c>
      <c r="S155" s="9">
        <v>79.709999999999994</v>
      </c>
      <c r="T155" s="9">
        <v>112.84</v>
      </c>
      <c r="U155" s="9">
        <v>140.77000000000001</v>
      </c>
      <c r="V155" s="9">
        <v>108.92</v>
      </c>
      <c r="W155" s="9">
        <v>107.95</v>
      </c>
      <c r="X155" s="9">
        <v>110.94</v>
      </c>
      <c r="Y155" s="8">
        <f t="shared" si="27"/>
        <v>0.66610675625233295</v>
      </c>
      <c r="Z155" s="8">
        <f t="shared" si="28"/>
        <v>0.52615055297895108</v>
      </c>
      <c r="AA155" s="8">
        <f t="shared" si="29"/>
        <v>0.64869331680611497</v>
      </c>
      <c r="AB155" s="8">
        <f t="shared" si="30"/>
        <v>0.72247004285839234</v>
      </c>
      <c r="AC155" s="8">
        <f t="shared" si="31"/>
        <v>0.68391248391248383</v>
      </c>
      <c r="AD155" s="8">
        <f t="shared" si="32"/>
        <v>1.0530048525569242</v>
      </c>
      <c r="AE155" s="8">
        <f t="shared" si="33"/>
        <v>1.0044238316089904</v>
      </c>
      <c r="AF155" s="8">
        <f t="shared" si="34"/>
        <v>1.1250903832248735</v>
      </c>
      <c r="AG155" s="8">
        <f t="shared" si="35"/>
        <v>0.94419662380827429</v>
      </c>
      <c r="AH155" s="8">
        <f t="shared" si="36"/>
        <v>0.95186615186615187</v>
      </c>
    </row>
    <row r="156" spans="1:34" x14ac:dyDescent="0.35">
      <c r="A156" t="s">
        <v>16</v>
      </c>
      <c r="B156" t="s">
        <v>28</v>
      </c>
      <c r="C156">
        <v>2037</v>
      </c>
      <c r="D156">
        <v>2037</v>
      </c>
      <c r="E156">
        <f t="shared" si="37"/>
        <v>3</v>
      </c>
      <c r="F156" s="10">
        <f t="shared" si="26"/>
        <v>50100</v>
      </c>
      <c r="G156" s="10" t="s">
        <v>33</v>
      </c>
      <c r="H156" s="10" t="s">
        <v>17</v>
      </c>
      <c r="I156" s="9">
        <v>159.4</v>
      </c>
      <c r="J156" s="9">
        <v>144.78</v>
      </c>
      <c r="K156" s="9">
        <v>179.14</v>
      </c>
      <c r="L156" s="9">
        <v>148.19999999999999</v>
      </c>
      <c r="M156" s="9">
        <v>163.62</v>
      </c>
      <c r="N156" s="9">
        <f>_xlfn.XLOOKUP(D156,Sheet1!$1:$1,Sheet1!$2:$2,0)</f>
        <v>4.2</v>
      </c>
      <c r="O156" s="9">
        <v>121.21</v>
      </c>
      <c r="P156" s="9">
        <v>122.12</v>
      </c>
      <c r="Q156" s="9">
        <v>126.75</v>
      </c>
      <c r="R156" s="9">
        <v>118.96</v>
      </c>
      <c r="S156" s="9">
        <v>131.18</v>
      </c>
      <c r="T156" s="9">
        <v>150.41999999999999</v>
      </c>
      <c r="U156" s="9">
        <v>139.61000000000001</v>
      </c>
      <c r="V156" s="9">
        <v>169.26</v>
      </c>
      <c r="W156" s="9">
        <v>129.15</v>
      </c>
      <c r="X156" s="9">
        <v>152.79</v>
      </c>
      <c r="Y156" s="8">
        <f t="shared" si="27"/>
        <v>0.76041405269761597</v>
      </c>
      <c r="Z156" s="8">
        <f t="shared" si="28"/>
        <v>0.84348666942947925</v>
      </c>
      <c r="AA156" s="8">
        <f t="shared" si="29"/>
        <v>0.70754716981132082</v>
      </c>
      <c r="AB156" s="8">
        <f t="shared" si="30"/>
        <v>0.80269905533063435</v>
      </c>
      <c r="AC156" s="8">
        <f t="shared" si="31"/>
        <v>0.80173572912846847</v>
      </c>
      <c r="AD156" s="8">
        <f t="shared" si="32"/>
        <v>0.94366373902132983</v>
      </c>
      <c r="AE156" s="8">
        <f t="shared" si="33"/>
        <v>0.96429064787954144</v>
      </c>
      <c r="AF156" s="8">
        <f t="shared" si="34"/>
        <v>0.94484760522496369</v>
      </c>
      <c r="AG156" s="8">
        <f t="shared" si="35"/>
        <v>0.87145748987854266</v>
      </c>
      <c r="AH156" s="8">
        <f t="shared" si="36"/>
        <v>0.93381004767143372</v>
      </c>
    </row>
    <row r="157" spans="1:34" x14ac:dyDescent="0.35">
      <c r="A157" t="s">
        <v>16</v>
      </c>
      <c r="B157" t="s">
        <v>28</v>
      </c>
      <c r="C157">
        <v>2037</v>
      </c>
      <c r="D157">
        <v>2037</v>
      </c>
      <c r="E157">
        <f t="shared" si="37"/>
        <v>4</v>
      </c>
      <c r="F157" s="10">
        <f t="shared" si="26"/>
        <v>50131</v>
      </c>
      <c r="G157" s="10" t="s">
        <v>33</v>
      </c>
      <c r="H157" s="10" t="s">
        <v>17</v>
      </c>
      <c r="I157" s="9">
        <v>124.88</v>
      </c>
      <c r="J157" s="9">
        <v>99.24</v>
      </c>
      <c r="K157" s="9">
        <v>132.36000000000001</v>
      </c>
      <c r="L157" s="9">
        <v>97.9</v>
      </c>
      <c r="M157" s="9">
        <v>139.69</v>
      </c>
      <c r="N157" s="9">
        <f>_xlfn.XLOOKUP(D157,Sheet1!$1:$1,Sheet1!$2:$2,0)</f>
        <v>4.2</v>
      </c>
      <c r="O157" s="9">
        <v>77.64</v>
      </c>
      <c r="P157" s="9">
        <v>72.72</v>
      </c>
      <c r="Q157" s="9">
        <v>89.66</v>
      </c>
      <c r="R157" s="9">
        <v>86.81</v>
      </c>
      <c r="S157" s="9">
        <v>89.49</v>
      </c>
      <c r="T157" s="9">
        <v>124.63</v>
      </c>
      <c r="U157" s="9">
        <v>97.08</v>
      </c>
      <c r="V157" s="9">
        <v>127.02</v>
      </c>
      <c r="W157" s="9">
        <v>91.8</v>
      </c>
      <c r="X157" s="9">
        <v>121.56</v>
      </c>
      <c r="Y157" s="8">
        <f t="shared" si="27"/>
        <v>0.62171684817424733</v>
      </c>
      <c r="Z157" s="8">
        <f t="shared" si="28"/>
        <v>0.73276904474002424</v>
      </c>
      <c r="AA157" s="8">
        <f t="shared" si="29"/>
        <v>0.67739498337866411</v>
      </c>
      <c r="AB157" s="8">
        <f t="shared" si="30"/>
        <v>0.88672114402451474</v>
      </c>
      <c r="AC157" s="8">
        <f t="shared" si="31"/>
        <v>0.64063282983749725</v>
      </c>
      <c r="AD157" s="8">
        <f t="shared" si="32"/>
        <v>0.99799807815502883</v>
      </c>
      <c r="AE157" s="8">
        <f t="shared" si="33"/>
        <v>0.97823458282950426</v>
      </c>
      <c r="AF157" s="8">
        <f t="shared" si="34"/>
        <v>0.95965548504079767</v>
      </c>
      <c r="AG157" s="8">
        <f t="shared" si="35"/>
        <v>0.93769152196118477</v>
      </c>
      <c r="AH157" s="8">
        <f t="shared" si="36"/>
        <v>0.87021261364449853</v>
      </c>
    </row>
    <row r="158" spans="1:34" x14ac:dyDescent="0.35">
      <c r="A158" t="s">
        <v>16</v>
      </c>
      <c r="B158" t="s">
        <v>28</v>
      </c>
      <c r="C158">
        <v>2037</v>
      </c>
      <c r="D158">
        <v>2037</v>
      </c>
      <c r="E158">
        <f t="shared" si="37"/>
        <v>5</v>
      </c>
      <c r="F158" s="10">
        <f t="shared" si="26"/>
        <v>50161</v>
      </c>
      <c r="G158" s="10" t="s">
        <v>33</v>
      </c>
      <c r="H158" s="10" t="s">
        <v>17</v>
      </c>
      <c r="I158" s="9">
        <v>119.7</v>
      </c>
      <c r="J158" s="9">
        <v>117.79</v>
      </c>
      <c r="K158" s="9">
        <v>86</v>
      </c>
      <c r="L158" s="9">
        <v>51.77</v>
      </c>
      <c r="M158" s="9">
        <v>87.82</v>
      </c>
      <c r="N158" s="9">
        <f>_xlfn.XLOOKUP(D158,Sheet1!$1:$1,Sheet1!$2:$2,0)</f>
        <v>4.2</v>
      </c>
      <c r="O158" s="9">
        <v>54.73</v>
      </c>
      <c r="P158" s="9">
        <v>71.73</v>
      </c>
      <c r="Q158" s="9">
        <v>50.55</v>
      </c>
      <c r="R158" s="9">
        <v>49.89</v>
      </c>
      <c r="S158" s="9">
        <v>51.16</v>
      </c>
      <c r="T158" s="9">
        <v>115.48</v>
      </c>
      <c r="U158" s="9">
        <v>117.69</v>
      </c>
      <c r="V158" s="9">
        <v>77.260000000000005</v>
      </c>
      <c r="W158" s="9">
        <v>48.2</v>
      </c>
      <c r="X158" s="9">
        <v>79.87</v>
      </c>
      <c r="Y158" s="8">
        <f t="shared" si="27"/>
        <v>0.45722639933166243</v>
      </c>
      <c r="Z158" s="8">
        <f t="shared" si="28"/>
        <v>0.6089651073945157</v>
      </c>
      <c r="AA158" s="8">
        <f t="shared" si="29"/>
        <v>0.58779069767441861</v>
      </c>
      <c r="AB158" s="8">
        <f t="shared" si="30"/>
        <v>0.96368553216148345</v>
      </c>
      <c r="AC158" s="8">
        <f t="shared" si="31"/>
        <v>0.58255522659986336</v>
      </c>
      <c r="AD158" s="8">
        <f t="shared" si="32"/>
        <v>0.96474519632414368</v>
      </c>
      <c r="AE158" s="8">
        <f t="shared" si="33"/>
        <v>0.99915103149673135</v>
      </c>
      <c r="AF158" s="8">
        <f t="shared" si="34"/>
        <v>0.89837209302325582</v>
      </c>
      <c r="AG158" s="8">
        <f t="shared" si="35"/>
        <v>0.93104114351941281</v>
      </c>
      <c r="AH158" s="8">
        <f t="shared" si="36"/>
        <v>0.90947392393532234</v>
      </c>
    </row>
    <row r="159" spans="1:34" x14ac:dyDescent="0.35">
      <c r="A159" t="s">
        <v>16</v>
      </c>
      <c r="B159" t="s">
        <v>28</v>
      </c>
      <c r="C159">
        <v>2037</v>
      </c>
      <c r="D159">
        <v>2037</v>
      </c>
      <c r="E159">
        <f t="shared" si="37"/>
        <v>6</v>
      </c>
      <c r="F159" s="10">
        <f t="shared" si="26"/>
        <v>50192</v>
      </c>
      <c r="G159" s="10" t="s">
        <v>33</v>
      </c>
      <c r="H159" s="10" t="s">
        <v>17</v>
      </c>
      <c r="I159" s="9">
        <v>188.76</v>
      </c>
      <c r="J159" s="9">
        <v>153.30000000000001</v>
      </c>
      <c r="K159" s="9">
        <v>169.45</v>
      </c>
      <c r="L159" s="9">
        <v>102.94</v>
      </c>
      <c r="M159" s="9">
        <v>155.59</v>
      </c>
      <c r="N159" s="9">
        <f>_xlfn.XLOOKUP(D159,Sheet1!$1:$1,Sheet1!$2:$2,0)</f>
        <v>4.2</v>
      </c>
      <c r="O159" s="9">
        <v>108.82</v>
      </c>
      <c r="P159" s="9">
        <v>98.75</v>
      </c>
      <c r="Q159" s="9">
        <v>112.57</v>
      </c>
      <c r="R159" s="9">
        <v>121.89</v>
      </c>
      <c r="S159" s="9">
        <v>119.17</v>
      </c>
      <c r="T159" s="9">
        <v>158.33000000000001</v>
      </c>
      <c r="U159" s="9">
        <v>138.11000000000001</v>
      </c>
      <c r="V159" s="9">
        <v>140.08000000000001</v>
      </c>
      <c r="W159" s="9">
        <v>80.09</v>
      </c>
      <c r="X159" s="9">
        <v>137.22</v>
      </c>
      <c r="Y159" s="8">
        <f t="shared" si="27"/>
        <v>0.57649925831744009</v>
      </c>
      <c r="Z159" s="8">
        <f t="shared" si="28"/>
        <v>0.64416177429876054</v>
      </c>
      <c r="AA159" s="8">
        <f t="shared" si="29"/>
        <v>0.66432575981115372</v>
      </c>
      <c r="AB159" s="8">
        <f t="shared" si="30"/>
        <v>1.1840878181464931</v>
      </c>
      <c r="AC159" s="8">
        <f t="shared" si="31"/>
        <v>0.76592325984960474</v>
      </c>
      <c r="AD159" s="8">
        <f t="shared" si="32"/>
        <v>0.83878999788090702</v>
      </c>
      <c r="AE159" s="8">
        <f t="shared" si="33"/>
        <v>0.90091324200913248</v>
      </c>
      <c r="AF159" s="8">
        <f t="shared" si="34"/>
        <v>0.8266745352611391</v>
      </c>
      <c r="AG159" s="8">
        <f t="shared" si="35"/>
        <v>0.77802603458325248</v>
      </c>
      <c r="AH159" s="8">
        <f t="shared" si="36"/>
        <v>0.8819332862009126</v>
      </c>
    </row>
    <row r="160" spans="1:34" x14ac:dyDescent="0.35">
      <c r="A160" t="s">
        <v>16</v>
      </c>
      <c r="B160" t="s">
        <v>28</v>
      </c>
      <c r="C160">
        <v>2038</v>
      </c>
      <c r="D160">
        <v>2037</v>
      </c>
      <c r="E160">
        <f t="shared" si="37"/>
        <v>7</v>
      </c>
      <c r="F160" s="10">
        <f t="shared" si="26"/>
        <v>50222</v>
      </c>
      <c r="G160" s="10" t="s">
        <v>33</v>
      </c>
      <c r="H160" s="10" t="s">
        <v>17</v>
      </c>
      <c r="I160" s="9">
        <v>151.83000000000001</v>
      </c>
      <c r="J160" s="9">
        <v>125.09</v>
      </c>
      <c r="K160" s="9">
        <v>167.39</v>
      </c>
      <c r="L160" s="9">
        <v>121.27</v>
      </c>
      <c r="M160" s="9">
        <v>139.85</v>
      </c>
      <c r="N160" s="9">
        <f>_xlfn.XLOOKUP(D160,Sheet1!$1:$1,Sheet1!$2:$2,0)</f>
        <v>4.2</v>
      </c>
      <c r="O160" s="9">
        <v>86.74</v>
      </c>
      <c r="P160" s="9">
        <v>78.63</v>
      </c>
      <c r="Q160" s="9">
        <v>106.2</v>
      </c>
      <c r="R160" s="9">
        <v>125.31</v>
      </c>
      <c r="S160" s="9">
        <v>105.06</v>
      </c>
      <c r="T160" s="9">
        <v>135.31</v>
      </c>
      <c r="U160" s="9">
        <v>119</v>
      </c>
      <c r="V160" s="9">
        <v>135.75</v>
      </c>
      <c r="W160" s="9">
        <v>101.22</v>
      </c>
      <c r="X160" s="9">
        <v>112.41</v>
      </c>
      <c r="Y160" s="8">
        <f t="shared" si="27"/>
        <v>0.57129684515576629</v>
      </c>
      <c r="Z160" s="8">
        <f t="shared" si="28"/>
        <v>0.62858741705971699</v>
      </c>
      <c r="AA160" s="8">
        <f t="shared" si="29"/>
        <v>0.63444650218053655</v>
      </c>
      <c r="AB160" s="8">
        <f t="shared" si="30"/>
        <v>1.0333140925208213</v>
      </c>
      <c r="AC160" s="8">
        <f t="shared" si="31"/>
        <v>0.75123346442617089</v>
      </c>
      <c r="AD160" s="8">
        <f t="shared" si="32"/>
        <v>0.89119409866297827</v>
      </c>
      <c r="AE160" s="8">
        <f t="shared" si="33"/>
        <v>0.95131505316172349</v>
      </c>
      <c r="AF160" s="8">
        <f t="shared" si="34"/>
        <v>0.81098034530139207</v>
      </c>
      <c r="AG160" s="8">
        <f t="shared" si="35"/>
        <v>0.83466644677166657</v>
      </c>
      <c r="AH160" s="8">
        <f t="shared" si="36"/>
        <v>0.80378977475866997</v>
      </c>
    </row>
    <row r="161" spans="1:34" x14ac:dyDescent="0.35">
      <c r="A161" t="s">
        <v>16</v>
      </c>
      <c r="B161" t="s">
        <v>28</v>
      </c>
      <c r="C161">
        <v>2038</v>
      </c>
      <c r="D161">
        <v>2037</v>
      </c>
      <c r="E161">
        <f t="shared" si="37"/>
        <v>8</v>
      </c>
      <c r="F161" s="10">
        <f t="shared" si="26"/>
        <v>50253</v>
      </c>
      <c r="G161" s="10" t="s">
        <v>33</v>
      </c>
      <c r="H161" s="10" t="s">
        <v>17</v>
      </c>
      <c r="I161" s="9">
        <v>134.86000000000001</v>
      </c>
      <c r="J161" s="9">
        <v>110.79</v>
      </c>
      <c r="K161" s="9">
        <v>140.9</v>
      </c>
      <c r="L161" s="9">
        <v>100.6</v>
      </c>
      <c r="M161" s="9">
        <v>133.59</v>
      </c>
      <c r="N161" s="9">
        <f>_xlfn.XLOOKUP(D161,Sheet1!$1:$1,Sheet1!$2:$2,0)</f>
        <v>4.2</v>
      </c>
      <c r="O161" s="9">
        <v>73.13</v>
      </c>
      <c r="P161" s="9">
        <v>68.28</v>
      </c>
      <c r="Q161" s="9">
        <v>78.11</v>
      </c>
      <c r="R161" s="9">
        <v>95.46</v>
      </c>
      <c r="S161" s="9">
        <v>88.23</v>
      </c>
      <c r="T161" s="9">
        <v>122.35</v>
      </c>
      <c r="U161" s="9">
        <v>116.1</v>
      </c>
      <c r="V161" s="9">
        <v>110.72</v>
      </c>
      <c r="W161" s="9">
        <v>83.79</v>
      </c>
      <c r="X161" s="9">
        <v>97.44</v>
      </c>
      <c r="Y161" s="8">
        <f t="shared" si="27"/>
        <v>0.54226605368530323</v>
      </c>
      <c r="Z161" s="8">
        <f t="shared" si="28"/>
        <v>0.61630111020850253</v>
      </c>
      <c r="AA161" s="8">
        <f t="shared" si="29"/>
        <v>0.55436479772888569</v>
      </c>
      <c r="AB161" s="8">
        <f t="shared" si="30"/>
        <v>0.94890656063618284</v>
      </c>
      <c r="AC161" s="8">
        <f t="shared" si="31"/>
        <v>0.66045362676847075</v>
      </c>
      <c r="AD161" s="8">
        <f t="shared" si="32"/>
        <v>0.90723713480646584</v>
      </c>
      <c r="AE161" s="8">
        <f t="shared" si="33"/>
        <v>1.0479285134037366</v>
      </c>
      <c r="AF161" s="8">
        <f t="shared" si="34"/>
        <v>0.78580553584102197</v>
      </c>
      <c r="AG161" s="8">
        <f t="shared" si="35"/>
        <v>0.83290258449304189</v>
      </c>
      <c r="AH161" s="8">
        <f t="shared" si="36"/>
        <v>0.72939591286772953</v>
      </c>
    </row>
    <row r="162" spans="1:34" x14ac:dyDescent="0.35">
      <c r="A162" t="s">
        <v>16</v>
      </c>
      <c r="B162" t="s">
        <v>28</v>
      </c>
      <c r="C162">
        <v>2038</v>
      </c>
      <c r="D162">
        <v>2037</v>
      </c>
      <c r="E162">
        <f t="shared" si="37"/>
        <v>9</v>
      </c>
      <c r="F162" s="10">
        <f t="shared" si="26"/>
        <v>50284</v>
      </c>
      <c r="G162" s="10" t="s">
        <v>33</v>
      </c>
      <c r="H162" s="10" t="s">
        <v>17</v>
      </c>
      <c r="I162" s="9">
        <v>85.12</v>
      </c>
      <c r="J162" s="9">
        <v>64.290000000000006</v>
      </c>
      <c r="K162" s="9">
        <v>66.58</v>
      </c>
      <c r="L162" s="9">
        <v>63.76</v>
      </c>
      <c r="M162" s="9">
        <v>90.26</v>
      </c>
      <c r="N162" s="9">
        <f>_xlfn.XLOOKUP(D162,Sheet1!$1:$1,Sheet1!$2:$2,0)</f>
        <v>4.2</v>
      </c>
      <c r="O162" s="9">
        <v>43.82</v>
      </c>
      <c r="P162" s="9">
        <v>34.130000000000003</v>
      </c>
      <c r="Q162" s="9">
        <v>37.81</v>
      </c>
      <c r="R162" s="9">
        <v>49.21</v>
      </c>
      <c r="S162" s="9">
        <v>43.22</v>
      </c>
      <c r="T162" s="9">
        <v>81.739999999999995</v>
      </c>
      <c r="U162" s="9">
        <v>68.569999999999993</v>
      </c>
      <c r="V162" s="9">
        <v>67.37</v>
      </c>
      <c r="W162" s="9">
        <v>59.05</v>
      </c>
      <c r="X162" s="9">
        <v>65.349999999999994</v>
      </c>
      <c r="Y162" s="8">
        <f t="shared" si="27"/>
        <v>0.51480263157894735</v>
      </c>
      <c r="Z162" s="8">
        <f t="shared" si="28"/>
        <v>0.5308757193964847</v>
      </c>
      <c r="AA162" s="8">
        <f t="shared" si="29"/>
        <v>0.56788825473115057</v>
      </c>
      <c r="AB162" s="8">
        <f t="shared" si="30"/>
        <v>0.77180050188205773</v>
      </c>
      <c r="AC162" s="8">
        <f t="shared" si="31"/>
        <v>0.47883890981608684</v>
      </c>
      <c r="AD162" s="8">
        <f t="shared" si="32"/>
        <v>0.9602913533834585</v>
      </c>
      <c r="AE162" s="8">
        <f t="shared" si="33"/>
        <v>1.0665733395551407</v>
      </c>
      <c r="AF162" s="8">
        <f t="shared" si="34"/>
        <v>1.0118654250525685</v>
      </c>
      <c r="AG162" s="8">
        <f t="shared" si="35"/>
        <v>0.92612923462986196</v>
      </c>
      <c r="AH162" s="8">
        <f t="shared" si="36"/>
        <v>0.72401949922446251</v>
      </c>
    </row>
    <row r="163" spans="1:34" x14ac:dyDescent="0.35">
      <c r="A163" t="s">
        <v>16</v>
      </c>
      <c r="B163" t="s">
        <v>28</v>
      </c>
      <c r="C163">
        <v>2038</v>
      </c>
      <c r="D163">
        <v>2037</v>
      </c>
      <c r="E163">
        <f t="shared" si="37"/>
        <v>10</v>
      </c>
      <c r="F163" s="10">
        <f t="shared" si="26"/>
        <v>50314</v>
      </c>
      <c r="G163" s="10" t="s">
        <v>33</v>
      </c>
      <c r="H163" s="10" t="s">
        <v>17</v>
      </c>
      <c r="I163" s="9">
        <v>64.709999999999994</v>
      </c>
      <c r="J163" s="9">
        <v>48.28</v>
      </c>
      <c r="K163" s="9">
        <v>46.93</v>
      </c>
      <c r="L163" s="9">
        <v>69.58</v>
      </c>
      <c r="M163" s="9">
        <v>50.77</v>
      </c>
      <c r="N163" s="9">
        <f>_xlfn.XLOOKUP(D163,Sheet1!$1:$1,Sheet1!$2:$2,0)</f>
        <v>4.2</v>
      </c>
      <c r="O163" s="9">
        <v>43.08</v>
      </c>
      <c r="P163" s="9">
        <v>29.98</v>
      </c>
      <c r="Q163" s="9">
        <v>33.28</v>
      </c>
      <c r="R163" s="9">
        <v>59.97</v>
      </c>
      <c r="S163" s="9">
        <v>39.04</v>
      </c>
      <c r="T163" s="9">
        <v>65.33</v>
      </c>
      <c r="U163" s="9">
        <v>51.61</v>
      </c>
      <c r="V163" s="9">
        <v>50.91</v>
      </c>
      <c r="W163" s="9">
        <v>66.45</v>
      </c>
      <c r="X163" s="9">
        <v>48.65</v>
      </c>
      <c r="Y163" s="8">
        <f t="shared" si="27"/>
        <v>0.66573945294390358</v>
      </c>
      <c r="Z163" s="8">
        <f t="shared" si="28"/>
        <v>0.62096106048053024</v>
      </c>
      <c r="AA163" s="8">
        <f t="shared" si="29"/>
        <v>0.70914127423822715</v>
      </c>
      <c r="AB163" s="8">
        <f t="shared" si="30"/>
        <v>0.86188559931014663</v>
      </c>
      <c r="AC163" s="8">
        <f t="shared" si="31"/>
        <v>0.76895804609021068</v>
      </c>
      <c r="AD163" s="8">
        <f t="shared" si="32"/>
        <v>1.009581208468552</v>
      </c>
      <c r="AE163" s="8">
        <f t="shared" si="33"/>
        <v>1.0689726594863298</v>
      </c>
      <c r="AF163" s="8">
        <f t="shared" si="34"/>
        <v>1.0848071595994033</v>
      </c>
      <c r="AG163" s="8">
        <f t="shared" si="35"/>
        <v>0.95501580914055773</v>
      </c>
      <c r="AH163" s="8">
        <f t="shared" si="36"/>
        <v>0.95824305692337985</v>
      </c>
    </row>
    <row r="164" spans="1:34" x14ac:dyDescent="0.35">
      <c r="A164" t="s">
        <v>16</v>
      </c>
      <c r="B164" t="s">
        <v>28</v>
      </c>
      <c r="C164">
        <v>2038</v>
      </c>
      <c r="D164">
        <v>2037</v>
      </c>
      <c r="E164">
        <f t="shared" si="37"/>
        <v>11</v>
      </c>
      <c r="F164" s="10">
        <f t="shared" si="26"/>
        <v>50345</v>
      </c>
      <c r="G164" s="10" t="s">
        <v>33</v>
      </c>
      <c r="H164" s="10" t="s">
        <v>17</v>
      </c>
      <c r="I164" s="9">
        <v>46.54</v>
      </c>
      <c r="J164" s="9">
        <v>68.37</v>
      </c>
      <c r="K164" s="9">
        <v>42.07</v>
      </c>
      <c r="L164" s="9">
        <v>52.09</v>
      </c>
      <c r="M164" s="9">
        <v>44.63</v>
      </c>
      <c r="N164" s="9">
        <f>_xlfn.XLOOKUP(D164,Sheet1!$1:$1,Sheet1!$2:$2,0)</f>
        <v>4.2</v>
      </c>
      <c r="O164" s="9">
        <v>31.65</v>
      </c>
      <c r="P164" s="9">
        <v>43.42</v>
      </c>
      <c r="Q164" s="9">
        <v>28.02</v>
      </c>
      <c r="R164" s="9">
        <v>50.7</v>
      </c>
      <c r="S164" s="9">
        <v>31.48</v>
      </c>
      <c r="T164" s="9">
        <v>47.84</v>
      </c>
      <c r="U164" s="9">
        <v>65.849999999999994</v>
      </c>
      <c r="V164" s="9">
        <v>45.56</v>
      </c>
      <c r="W164" s="9">
        <v>52.49</v>
      </c>
      <c r="X164" s="9">
        <v>44.06</v>
      </c>
      <c r="Y164" s="8">
        <f t="shared" si="27"/>
        <v>0.68006016330038677</v>
      </c>
      <c r="Z164" s="8">
        <f t="shared" si="28"/>
        <v>0.63507386280532396</v>
      </c>
      <c r="AA164" s="8">
        <f t="shared" si="29"/>
        <v>0.66603280247207031</v>
      </c>
      <c r="AB164" s="8">
        <f t="shared" si="30"/>
        <v>0.9733154156267998</v>
      </c>
      <c r="AC164" s="8">
        <f t="shared" si="31"/>
        <v>0.70535514228097684</v>
      </c>
      <c r="AD164" s="8">
        <f t="shared" si="32"/>
        <v>1.0279329608938548</v>
      </c>
      <c r="AE164" s="8">
        <f t="shared" si="33"/>
        <v>0.96314172882843341</v>
      </c>
      <c r="AF164" s="8">
        <f t="shared" si="34"/>
        <v>1.0829569764677918</v>
      </c>
      <c r="AG164" s="8">
        <f t="shared" si="35"/>
        <v>1.007679017085813</v>
      </c>
      <c r="AH164" s="8">
        <f t="shared" si="36"/>
        <v>0.98722832175666586</v>
      </c>
    </row>
    <row r="165" spans="1:34" x14ac:dyDescent="0.35">
      <c r="A165" t="s">
        <v>16</v>
      </c>
      <c r="B165" t="s">
        <v>28</v>
      </c>
      <c r="C165">
        <v>2038</v>
      </c>
      <c r="D165">
        <v>2037</v>
      </c>
      <c r="E165">
        <f t="shared" si="37"/>
        <v>12</v>
      </c>
      <c r="F165" s="10">
        <f t="shared" si="26"/>
        <v>50375</v>
      </c>
      <c r="G165" s="10" t="s">
        <v>33</v>
      </c>
      <c r="H165" s="10" t="s">
        <v>17</v>
      </c>
      <c r="I165" s="9">
        <v>50.54</v>
      </c>
      <c r="J165" s="9">
        <v>63.92</v>
      </c>
      <c r="K165" s="9">
        <v>67.87</v>
      </c>
      <c r="L165" s="9">
        <v>55.68</v>
      </c>
      <c r="M165" s="9">
        <v>69.12</v>
      </c>
      <c r="N165" s="9">
        <f>_xlfn.XLOOKUP(D165,Sheet1!$1:$1,Sheet1!$2:$2,0)</f>
        <v>4.2</v>
      </c>
      <c r="O165" s="9">
        <v>32.72</v>
      </c>
      <c r="P165" s="9">
        <v>47.48</v>
      </c>
      <c r="Q165" s="9">
        <v>43.46</v>
      </c>
      <c r="R165" s="9">
        <v>51.63</v>
      </c>
      <c r="S165" s="9">
        <v>47.81</v>
      </c>
      <c r="T165" s="9">
        <v>49.41</v>
      </c>
      <c r="U165" s="9">
        <v>60.38</v>
      </c>
      <c r="V165" s="9">
        <v>60.68</v>
      </c>
      <c r="W165" s="9">
        <v>52.01</v>
      </c>
      <c r="X165" s="9">
        <v>64.91</v>
      </c>
      <c r="Y165" s="8">
        <f t="shared" si="27"/>
        <v>0.64740799366838142</v>
      </c>
      <c r="Z165" s="8">
        <f t="shared" si="28"/>
        <v>0.74280350438047549</v>
      </c>
      <c r="AA165" s="8">
        <f t="shared" si="29"/>
        <v>0.64034182996905842</v>
      </c>
      <c r="AB165" s="8">
        <f t="shared" si="30"/>
        <v>0.92726293103448276</v>
      </c>
      <c r="AC165" s="8">
        <f t="shared" si="31"/>
        <v>0.69169560185185186</v>
      </c>
      <c r="AD165" s="8">
        <f t="shared" si="32"/>
        <v>0.97764147210130581</v>
      </c>
      <c r="AE165" s="8">
        <f t="shared" si="33"/>
        <v>0.94461827284105138</v>
      </c>
      <c r="AF165" s="8">
        <f t="shared" si="34"/>
        <v>0.89406217769264762</v>
      </c>
      <c r="AG165" s="8">
        <f t="shared" si="35"/>
        <v>0.93408764367816088</v>
      </c>
      <c r="AH165" s="8">
        <f t="shared" si="36"/>
        <v>0.93909143518518512</v>
      </c>
    </row>
    <row r="166" spans="1:34" x14ac:dyDescent="0.35">
      <c r="A166" t="s">
        <v>16</v>
      </c>
      <c r="B166" t="s">
        <v>28</v>
      </c>
      <c r="C166">
        <v>2038</v>
      </c>
      <c r="D166">
        <v>2038</v>
      </c>
      <c r="E166">
        <f t="shared" si="37"/>
        <v>1</v>
      </c>
      <c r="F166" s="10">
        <f t="shared" si="26"/>
        <v>50406</v>
      </c>
      <c r="G166" s="10" t="s">
        <v>33</v>
      </c>
      <c r="H166" s="10" t="s">
        <v>17</v>
      </c>
      <c r="I166" s="9">
        <v>94.84</v>
      </c>
      <c r="J166" s="9">
        <v>110.81</v>
      </c>
      <c r="K166" s="9">
        <v>98.53</v>
      </c>
      <c r="L166" s="9">
        <v>120.2</v>
      </c>
      <c r="M166" s="9">
        <v>112.12</v>
      </c>
      <c r="N166" s="9">
        <f>_xlfn.XLOOKUP(D166,Sheet1!$1:$1,Sheet1!$2:$2,0)</f>
        <v>3.2</v>
      </c>
      <c r="O166" s="9">
        <v>76.760000000000005</v>
      </c>
      <c r="P166" s="9">
        <v>83.55</v>
      </c>
      <c r="Q166" s="9">
        <v>72.78</v>
      </c>
      <c r="R166" s="9">
        <v>100.06</v>
      </c>
      <c r="S166" s="9">
        <v>91.33</v>
      </c>
      <c r="T166" s="9">
        <v>92.7</v>
      </c>
      <c r="U166" s="9">
        <v>111.62</v>
      </c>
      <c r="V166" s="9">
        <v>96.59</v>
      </c>
      <c r="W166" s="9">
        <v>110.47</v>
      </c>
      <c r="X166" s="9">
        <v>99.14</v>
      </c>
      <c r="Y166" s="8">
        <f t="shared" si="27"/>
        <v>0.80936313791649095</v>
      </c>
      <c r="Z166" s="8">
        <f t="shared" si="28"/>
        <v>0.75399332190235535</v>
      </c>
      <c r="AA166" s="8">
        <f t="shared" si="29"/>
        <v>0.73865827666700501</v>
      </c>
      <c r="AB166" s="8">
        <f t="shared" si="30"/>
        <v>0.83244592346089852</v>
      </c>
      <c r="AC166" s="8">
        <f t="shared" si="31"/>
        <v>0.81457367106671419</v>
      </c>
      <c r="AD166" s="8">
        <f t="shared" si="32"/>
        <v>0.97743568114719526</v>
      </c>
      <c r="AE166" s="8">
        <f t="shared" si="33"/>
        <v>1.0073098095839725</v>
      </c>
      <c r="AF166" s="8">
        <f t="shared" si="34"/>
        <v>0.98031056531005789</v>
      </c>
      <c r="AG166" s="8">
        <f t="shared" si="35"/>
        <v>0.91905158069883519</v>
      </c>
      <c r="AH166" s="8">
        <f t="shared" si="36"/>
        <v>0.88423118087763108</v>
      </c>
    </row>
    <row r="167" spans="1:34" x14ac:dyDescent="0.35">
      <c r="A167" t="s">
        <v>16</v>
      </c>
      <c r="B167" t="s">
        <v>28</v>
      </c>
      <c r="C167">
        <v>2038</v>
      </c>
      <c r="D167">
        <v>2038</v>
      </c>
      <c r="E167">
        <f t="shared" si="37"/>
        <v>2</v>
      </c>
      <c r="F167" s="10">
        <f t="shared" si="26"/>
        <v>50437</v>
      </c>
      <c r="G167" s="10" t="s">
        <v>33</v>
      </c>
      <c r="H167" s="10" t="s">
        <v>17</v>
      </c>
      <c r="I167" s="9">
        <v>116.68</v>
      </c>
      <c r="J167" s="9">
        <v>143.47</v>
      </c>
      <c r="K167" s="9">
        <v>96.14</v>
      </c>
      <c r="L167" s="9">
        <v>116.75</v>
      </c>
      <c r="M167" s="9">
        <v>116.56</v>
      </c>
      <c r="N167" s="9">
        <f>_xlfn.XLOOKUP(D167,Sheet1!$1:$1,Sheet1!$2:$2,0)</f>
        <v>3.2</v>
      </c>
      <c r="O167" s="9">
        <v>79.95</v>
      </c>
      <c r="P167" s="9">
        <v>75.900000000000006</v>
      </c>
      <c r="Q167" s="9">
        <v>57.33</v>
      </c>
      <c r="R167" s="9">
        <v>82.64</v>
      </c>
      <c r="S167" s="9">
        <v>78.510000000000005</v>
      </c>
      <c r="T167" s="9">
        <v>114.55</v>
      </c>
      <c r="U167" s="9">
        <v>125.96</v>
      </c>
      <c r="V167" s="9">
        <v>108.78</v>
      </c>
      <c r="W167" s="9">
        <v>111.7</v>
      </c>
      <c r="X167" s="9">
        <v>111.15</v>
      </c>
      <c r="Y167" s="8">
        <f t="shared" si="27"/>
        <v>0.68520740486801501</v>
      </c>
      <c r="Z167" s="8">
        <f t="shared" si="28"/>
        <v>0.52903045932947657</v>
      </c>
      <c r="AA167" s="8">
        <f t="shared" si="29"/>
        <v>0.5963178697732473</v>
      </c>
      <c r="AB167" s="8">
        <f t="shared" si="30"/>
        <v>0.70783725910064244</v>
      </c>
      <c r="AC167" s="8">
        <f t="shared" si="31"/>
        <v>0.67355868222374748</v>
      </c>
      <c r="AD167" s="8">
        <f t="shared" si="32"/>
        <v>0.98174494343503593</v>
      </c>
      <c r="AE167" s="8">
        <f t="shared" si="33"/>
        <v>0.8779535791454659</v>
      </c>
      <c r="AF167" s="8">
        <f t="shared" si="34"/>
        <v>1.1314749323902642</v>
      </c>
      <c r="AG167" s="8">
        <f t="shared" si="35"/>
        <v>0.95674518201284797</v>
      </c>
      <c r="AH167" s="8">
        <f t="shared" si="36"/>
        <v>0.95358613589567609</v>
      </c>
    </row>
    <row r="168" spans="1:34" x14ac:dyDescent="0.35">
      <c r="A168" t="s">
        <v>16</v>
      </c>
      <c r="B168" t="s">
        <v>28</v>
      </c>
      <c r="C168">
        <v>2038</v>
      </c>
      <c r="D168">
        <v>2038</v>
      </c>
      <c r="E168">
        <f t="shared" si="37"/>
        <v>3</v>
      </c>
      <c r="F168" s="10">
        <f t="shared" si="26"/>
        <v>50465</v>
      </c>
      <c r="G168" s="10" t="s">
        <v>33</v>
      </c>
      <c r="H168" s="10" t="s">
        <v>17</v>
      </c>
      <c r="I168" s="9">
        <v>167.83</v>
      </c>
      <c r="J168" s="9">
        <v>136.58000000000001</v>
      </c>
      <c r="K168" s="9">
        <v>203.95</v>
      </c>
      <c r="L168" s="9">
        <v>159.94</v>
      </c>
      <c r="M168" s="9">
        <v>200.67</v>
      </c>
      <c r="N168" s="9">
        <f>_xlfn.XLOOKUP(D168,Sheet1!$1:$1,Sheet1!$2:$2,0)</f>
        <v>3.2</v>
      </c>
      <c r="O168" s="9">
        <v>135.66</v>
      </c>
      <c r="P168" s="9">
        <v>107.73</v>
      </c>
      <c r="Q168" s="9">
        <v>128.59</v>
      </c>
      <c r="R168" s="9">
        <v>121.9</v>
      </c>
      <c r="S168" s="9">
        <v>185.84</v>
      </c>
      <c r="T168" s="9">
        <v>159.25</v>
      </c>
      <c r="U168" s="9">
        <v>137.31</v>
      </c>
      <c r="V168" s="9">
        <v>205.4</v>
      </c>
      <c r="W168" s="9">
        <v>140.49</v>
      </c>
      <c r="X168" s="9">
        <v>158.13999999999999</v>
      </c>
      <c r="Y168" s="8">
        <f t="shared" si="27"/>
        <v>0.80831794077340158</v>
      </c>
      <c r="Z168" s="8">
        <f t="shared" si="28"/>
        <v>0.78876848733343097</v>
      </c>
      <c r="AA168" s="8">
        <f t="shared" si="29"/>
        <v>0.63049767099779364</v>
      </c>
      <c r="AB168" s="8">
        <f t="shared" si="30"/>
        <v>0.76216081030386396</v>
      </c>
      <c r="AC168" s="8">
        <f t="shared" si="31"/>
        <v>0.92609757313001451</v>
      </c>
      <c r="AD168" s="8">
        <f t="shared" si="32"/>
        <v>0.94887683965917891</v>
      </c>
      <c r="AE168" s="8">
        <f t="shared" si="33"/>
        <v>1.0053448528335041</v>
      </c>
      <c r="AF168" s="8">
        <f t="shared" si="34"/>
        <v>1.0071095856827654</v>
      </c>
      <c r="AG168" s="8">
        <f t="shared" si="35"/>
        <v>0.87839189696136055</v>
      </c>
      <c r="AH168" s="8">
        <f t="shared" si="36"/>
        <v>0.78805999900333878</v>
      </c>
    </row>
    <row r="169" spans="1:34" x14ac:dyDescent="0.35">
      <c r="A169" t="s">
        <v>16</v>
      </c>
      <c r="B169" t="s">
        <v>28</v>
      </c>
      <c r="C169">
        <v>2038</v>
      </c>
      <c r="D169">
        <v>2038</v>
      </c>
      <c r="E169">
        <f t="shared" si="37"/>
        <v>4</v>
      </c>
      <c r="F169" s="10">
        <f t="shared" si="26"/>
        <v>50496</v>
      </c>
      <c r="G169" s="10" t="s">
        <v>33</v>
      </c>
      <c r="H169" s="10" t="s">
        <v>17</v>
      </c>
      <c r="I169" s="9">
        <v>131.32</v>
      </c>
      <c r="J169" s="9">
        <v>105.77</v>
      </c>
      <c r="K169" s="9">
        <v>131.97</v>
      </c>
      <c r="L169" s="9">
        <v>92.12</v>
      </c>
      <c r="M169" s="9">
        <v>156.85</v>
      </c>
      <c r="N169" s="9">
        <f>_xlfn.XLOOKUP(D169,Sheet1!$1:$1,Sheet1!$2:$2,0)</f>
        <v>3.2</v>
      </c>
      <c r="O169" s="9">
        <v>77.25</v>
      </c>
      <c r="P169" s="9">
        <v>91.84</v>
      </c>
      <c r="Q169" s="9">
        <v>89.81</v>
      </c>
      <c r="R169" s="9">
        <v>78.150000000000006</v>
      </c>
      <c r="S169" s="9">
        <v>105.84</v>
      </c>
      <c r="T169" s="9">
        <v>132.61000000000001</v>
      </c>
      <c r="U169" s="9">
        <v>99.74</v>
      </c>
      <c r="V169" s="9">
        <v>127.48</v>
      </c>
      <c r="W169" s="9">
        <v>85.11</v>
      </c>
      <c r="X169" s="9">
        <v>127.34</v>
      </c>
      <c r="Y169" s="8">
        <f t="shared" si="27"/>
        <v>0.588257691136156</v>
      </c>
      <c r="Z169" s="8">
        <f t="shared" si="28"/>
        <v>0.86829913964262084</v>
      </c>
      <c r="AA169" s="8">
        <f t="shared" si="29"/>
        <v>0.68053345457300907</v>
      </c>
      <c r="AB169" s="8">
        <f t="shared" si="30"/>
        <v>0.84834997828918801</v>
      </c>
      <c r="AC169" s="8">
        <f t="shared" si="31"/>
        <v>0.67478482626713421</v>
      </c>
      <c r="AD169" s="8">
        <f t="shared" si="32"/>
        <v>1.0098233323180019</v>
      </c>
      <c r="AE169" s="8">
        <f t="shared" si="33"/>
        <v>0.9429895055308688</v>
      </c>
      <c r="AF169" s="8">
        <f t="shared" si="34"/>
        <v>0.96597711601121472</v>
      </c>
      <c r="AG169" s="8">
        <f t="shared" si="35"/>
        <v>0.92390360399478932</v>
      </c>
      <c r="AH169" s="8">
        <f t="shared" si="36"/>
        <v>0.81185846350015944</v>
      </c>
    </row>
    <row r="170" spans="1:34" x14ac:dyDescent="0.35">
      <c r="A170" t="s">
        <v>16</v>
      </c>
      <c r="B170" t="s">
        <v>28</v>
      </c>
      <c r="C170">
        <v>2038</v>
      </c>
      <c r="D170">
        <v>2038</v>
      </c>
      <c r="E170">
        <f t="shared" si="37"/>
        <v>5</v>
      </c>
      <c r="F170" s="10">
        <f t="shared" si="26"/>
        <v>50526</v>
      </c>
      <c r="G170" s="10" t="s">
        <v>33</v>
      </c>
      <c r="H170" s="10" t="s">
        <v>17</v>
      </c>
      <c r="I170" s="9">
        <v>116.34</v>
      </c>
      <c r="J170" s="9">
        <v>119.96</v>
      </c>
      <c r="K170" s="9">
        <v>103.82</v>
      </c>
      <c r="L170" s="9">
        <v>50.54</v>
      </c>
      <c r="M170" s="9">
        <v>82.68</v>
      </c>
      <c r="N170" s="9">
        <f>_xlfn.XLOOKUP(D170,Sheet1!$1:$1,Sheet1!$2:$2,0)</f>
        <v>3.2</v>
      </c>
      <c r="O170" s="9">
        <v>57.07</v>
      </c>
      <c r="P170" s="9">
        <v>75.12</v>
      </c>
      <c r="Q170" s="9">
        <v>100.88</v>
      </c>
      <c r="R170" s="9">
        <v>49.84</v>
      </c>
      <c r="S170" s="9">
        <v>51.32</v>
      </c>
      <c r="T170" s="9">
        <v>104.17</v>
      </c>
      <c r="U170" s="9">
        <v>116.54</v>
      </c>
      <c r="V170" s="9">
        <v>81.72</v>
      </c>
      <c r="W170" s="9">
        <v>46.97</v>
      </c>
      <c r="X170" s="9">
        <v>74.36</v>
      </c>
      <c r="Y170" s="8">
        <f t="shared" si="27"/>
        <v>0.49054495444387142</v>
      </c>
      <c r="Z170" s="8">
        <f t="shared" si="28"/>
        <v>0.62620873624541518</v>
      </c>
      <c r="AA170" s="8">
        <f t="shared" si="29"/>
        <v>0.97168175688691971</v>
      </c>
      <c r="AB170" s="8">
        <f t="shared" si="30"/>
        <v>0.98614958448753476</v>
      </c>
      <c r="AC170" s="8">
        <f t="shared" si="31"/>
        <v>0.62070633768746974</v>
      </c>
      <c r="AD170" s="8">
        <f t="shared" si="32"/>
        <v>0.8953928141653773</v>
      </c>
      <c r="AE170" s="8">
        <f t="shared" si="33"/>
        <v>0.97149049683227751</v>
      </c>
      <c r="AF170" s="8">
        <f t="shared" si="34"/>
        <v>0.78713157387786559</v>
      </c>
      <c r="AG170" s="8">
        <f t="shared" si="35"/>
        <v>0.9293628808864266</v>
      </c>
      <c r="AH170" s="8">
        <f t="shared" si="36"/>
        <v>0.89937106918238985</v>
      </c>
    </row>
    <row r="171" spans="1:34" x14ac:dyDescent="0.35">
      <c r="A171" t="s">
        <v>16</v>
      </c>
      <c r="B171" t="s">
        <v>28</v>
      </c>
      <c r="C171">
        <v>2038</v>
      </c>
      <c r="D171">
        <v>2038</v>
      </c>
      <c r="E171">
        <f t="shared" si="37"/>
        <v>6</v>
      </c>
      <c r="F171" s="10">
        <f t="shared" si="26"/>
        <v>50557</v>
      </c>
      <c r="G171" s="10" t="s">
        <v>33</v>
      </c>
      <c r="H171" s="10" t="s">
        <v>17</v>
      </c>
      <c r="I171" s="9">
        <v>211.94</v>
      </c>
      <c r="J171" s="9">
        <v>153.44999999999999</v>
      </c>
      <c r="K171" s="9">
        <v>159.6</v>
      </c>
      <c r="L171" s="9">
        <v>107.28</v>
      </c>
      <c r="M171" s="9">
        <v>159.29</v>
      </c>
      <c r="N171" s="9">
        <f>_xlfn.XLOOKUP(D171,Sheet1!$1:$1,Sheet1!$2:$2,0)</f>
        <v>3.2</v>
      </c>
      <c r="O171" s="9">
        <v>111.51</v>
      </c>
      <c r="P171" s="9">
        <v>101.58</v>
      </c>
      <c r="Q171" s="9">
        <v>116.92</v>
      </c>
      <c r="R171" s="9">
        <v>123.03</v>
      </c>
      <c r="S171" s="9">
        <v>122.29</v>
      </c>
      <c r="T171" s="9">
        <v>179.6</v>
      </c>
      <c r="U171" s="9">
        <v>136.5</v>
      </c>
      <c r="V171" s="9">
        <v>139.93</v>
      </c>
      <c r="W171" s="9">
        <v>82.37</v>
      </c>
      <c r="X171" s="9">
        <v>140.56</v>
      </c>
      <c r="Y171" s="8">
        <f t="shared" si="27"/>
        <v>0.52613947343587808</v>
      </c>
      <c r="Z171" s="8">
        <f t="shared" si="28"/>
        <v>0.66197458455522973</v>
      </c>
      <c r="AA171" s="8">
        <f t="shared" si="29"/>
        <v>0.73258145363408522</v>
      </c>
      <c r="AB171" s="8">
        <f t="shared" si="30"/>
        <v>1.1468120805369129</v>
      </c>
      <c r="AC171" s="8">
        <f t="shared" si="31"/>
        <v>0.76771925419047027</v>
      </c>
      <c r="AD171" s="8">
        <f t="shared" si="32"/>
        <v>0.8474096442389355</v>
      </c>
      <c r="AE171" s="8">
        <f t="shared" si="33"/>
        <v>0.8895405669599219</v>
      </c>
      <c r="AF171" s="8">
        <f t="shared" si="34"/>
        <v>0.8767543859649124</v>
      </c>
      <c r="AG171" s="8">
        <f t="shared" si="35"/>
        <v>0.76780387770320657</v>
      </c>
      <c r="AH171" s="8">
        <f t="shared" si="36"/>
        <v>0.88241571975641919</v>
      </c>
    </row>
    <row r="172" spans="1:34" x14ac:dyDescent="0.35">
      <c r="A172" t="s">
        <v>16</v>
      </c>
      <c r="B172" t="s">
        <v>28</v>
      </c>
      <c r="C172">
        <v>2039</v>
      </c>
      <c r="D172">
        <v>2038</v>
      </c>
      <c r="E172">
        <f t="shared" si="37"/>
        <v>7</v>
      </c>
      <c r="F172" s="10">
        <f t="shared" si="26"/>
        <v>50587</v>
      </c>
      <c r="G172" s="10" t="s">
        <v>33</v>
      </c>
      <c r="H172" s="10" t="s">
        <v>17</v>
      </c>
      <c r="I172" s="9">
        <v>156.61000000000001</v>
      </c>
      <c r="J172" s="9">
        <v>122.13</v>
      </c>
      <c r="K172" s="9">
        <v>158.94999999999999</v>
      </c>
      <c r="L172" s="9">
        <v>125.54</v>
      </c>
      <c r="M172" s="9">
        <v>148.94999999999999</v>
      </c>
      <c r="N172" s="9">
        <f>_xlfn.XLOOKUP(D172,Sheet1!$1:$1,Sheet1!$2:$2,0)</f>
        <v>3.2</v>
      </c>
      <c r="O172" s="9">
        <v>91.37</v>
      </c>
      <c r="P172" s="9">
        <v>71.400000000000006</v>
      </c>
      <c r="Q172" s="9">
        <v>110.88</v>
      </c>
      <c r="R172" s="9">
        <v>129.72999999999999</v>
      </c>
      <c r="S172" s="9">
        <v>108.18</v>
      </c>
      <c r="T172" s="9">
        <v>138.36000000000001</v>
      </c>
      <c r="U172" s="9">
        <v>109.78</v>
      </c>
      <c r="V172" s="9">
        <v>129.07</v>
      </c>
      <c r="W172" s="9">
        <v>104.96</v>
      </c>
      <c r="X172" s="9">
        <v>114.35</v>
      </c>
      <c r="Y172" s="8">
        <f t="shared" si="27"/>
        <v>0.58342379158419</v>
      </c>
      <c r="Z172" s="8">
        <f t="shared" si="28"/>
        <v>0.58462294276590521</v>
      </c>
      <c r="AA172" s="8">
        <f t="shared" si="29"/>
        <v>0.69757785467128031</v>
      </c>
      <c r="AB172" s="8">
        <f t="shared" si="30"/>
        <v>1.0333758164728373</v>
      </c>
      <c r="AC172" s="8">
        <f t="shared" si="31"/>
        <v>0.72628398791540794</v>
      </c>
      <c r="AD172" s="8">
        <f t="shared" si="32"/>
        <v>0.88346848860226035</v>
      </c>
      <c r="AE172" s="8">
        <f t="shared" si="33"/>
        <v>0.89887824449357245</v>
      </c>
      <c r="AF172" s="8">
        <f t="shared" si="34"/>
        <v>0.81201635734507704</v>
      </c>
      <c r="AG172" s="8">
        <f t="shared" si="35"/>
        <v>0.83606818543890382</v>
      </c>
      <c r="AH172" s="8">
        <f t="shared" si="36"/>
        <v>0.76770728432359858</v>
      </c>
    </row>
    <row r="173" spans="1:34" x14ac:dyDescent="0.35">
      <c r="A173" t="s">
        <v>16</v>
      </c>
      <c r="B173" t="s">
        <v>28</v>
      </c>
      <c r="C173">
        <v>2039</v>
      </c>
      <c r="D173">
        <v>2038</v>
      </c>
      <c r="E173">
        <f t="shared" si="37"/>
        <v>8</v>
      </c>
      <c r="F173" s="10">
        <f t="shared" si="26"/>
        <v>50618</v>
      </c>
      <c r="G173" s="10" t="s">
        <v>33</v>
      </c>
      <c r="H173" s="10" t="s">
        <v>17</v>
      </c>
      <c r="I173" s="9">
        <v>137.37</v>
      </c>
      <c r="J173" s="9">
        <v>120.46</v>
      </c>
      <c r="K173" s="9">
        <v>143.72999999999999</v>
      </c>
      <c r="L173" s="9">
        <v>105.67</v>
      </c>
      <c r="M173" s="9">
        <v>141.16</v>
      </c>
      <c r="N173" s="9">
        <f>_xlfn.XLOOKUP(D173,Sheet1!$1:$1,Sheet1!$2:$2,0)</f>
        <v>3.2</v>
      </c>
      <c r="O173" s="9">
        <v>74.97</v>
      </c>
      <c r="P173" s="9">
        <v>72.150000000000006</v>
      </c>
      <c r="Q173" s="9">
        <v>78.97</v>
      </c>
      <c r="R173" s="9">
        <v>112.64</v>
      </c>
      <c r="S173" s="9">
        <v>90.87</v>
      </c>
      <c r="T173" s="9">
        <v>123.63</v>
      </c>
      <c r="U173" s="9">
        <v>123.83</v>
      </c>
      <c r="V173" s="9">
        <v>111.14</v>
      </c>
      <c r="W173" s="9">
        <v>83.31</v>
      </c>
      <c r="X173" s="9">
        <v>103.39</v>
      </c>
      <c r="Y173" s="8">
        <f t="shared" si="27"/>
        <v>0.54575234767416458</v>
      </c>
      <c r="Z173" s="8">
        <f t="shared" si="28"/>
        <v>0.59895400962975265</v>
      </c>
      <c r="AA173" s="8">
        <f t="shared" si="29"/>
        <v>0.54943296458637725</v>
      </c>
      <c r="AB173" s="8">
        <f t="shared" si="30"/>
        <v>1.0659600643512823</v>
      </c>
      <c r="AC173" s="8">
        <f t="shared" si="31"/>
        <v>0.64373760272031744</v>
      </c>
      <c r="AD173" s="8">
        <f t="shared" si="32"/>
        <v>0.89997816117056118</v>
      </c>
      <c r="AE173" s="8">
        <f t="shared" si="33"/>
        <v>1.0279760916486802</v>
      </c>
      <c r="AF173" s="8">
        <f t="shared" si="34"/>
        <v>0.77325540944827109</v>
      </c>
      <c r="AG173" s="8">
        <f t="shared" si="35"/>
        <v>0.78839784233935839</v>
      </c>
      <c r="AH173" s="8">
        <f t="shared" si="36"/>
        <v>0.73243128364975918</v>
      </c>
    </row>
    <row r="174" spans="1:34" x14ac:dyDescent="0.35">
      <c r="A174" t="s">
        <v>16</v>
      </c>
      <c r="B174" t="s">
        <v>28</v>
      </c>
      <c r="C174">
        <v>2039</v>
      </c>
      <c r="D174">
        <v>2038</v>
      </c>
      <c r="E174">
        <f t="shared" si="37"/>
        <v>9</v>
      </c>
      <c r="F174" s="10">
        <f t="shared" si="26"/>
        <v>50649</v>
      </c>
      <c r="G174" s="10" t="s">
        <v>33</v>
      </c>
      <c r="H174" s="10" t="s">
        <v>17</v>
      </c>
      <c r="I174" s="9">
        <v>87.09</v>
      </c>
      <c r="J174" s="9">
        <v>77.010000000000005</v>
      </c>
      <c r="K174" s="9">
        <v>84.77</v>
      </c>
      <c r="L174" s="9">
        <v>70.489999999999995</v>
      </c>
      <c r="M174" s="9">
        <v>85.33</v>
      </c>
      <c r="N174" s="9">
        <f>_xlfn.XLOOKUP(D174,Sheet1!$1:$1,Sheet1!$2:$2,0)</f>
        <v>3.2</v>
      </c>
      <c r="O174" s="9">
        <v>44.37</v>
      </c>
      <c r="P174" s="9">
        <v>35.090000000000003</v>
      </c>
      <c r="Q174" s="9">
        <v>38.369999999999997</v>
      </c>
      <c r="R174" s="9">
        <v>54.72</v>
      </c>
      <c r="S174" s="9">
        <v>44.13</v>
      </c>
      <c r="T174" s="9">
        <v>82.6</v>
      </c>
      <c r="U174" s="9">
        <v>77.77</v>
      </c>
      <c r="V174" s="9">
        <v>73.239999999999995</v>
      </c>
      <c r="W174" s="9">
        <v>67.37</v>
      </c>
      <c r="X174" s="9">
        <v>63.12</v>
      </c>
      <c r="Y174" s="8">
        <f t="shared" si="27"/>
        <v>0.50947295900792278</v>
      </c>
      <c r="Z174" s="8">
        <f t="shared" si="28"/>
        <v>0.45565510972600964</v>
      </c>
      <c r="AA174" s="8">
        <f t="shared" si="29"/>
        <v>0.4526365459478589</v>
      </c>
      <c r="AB174" s="8">
        <f t="shared" si="30"/>
        <v>0.77628032345013476</v>
      </c>
      <c r="AC174" s="8">
        <f t="shared" si="31"/>
        <v>0.51716863939997659</v>
      </c>
      <c r="AD174" s="8">
        <f t="shared" si="32"/>
        <v>0.9484441382477895</v>
      </c>
      <c r="AE174" s="8">
        <f t="shared" si="33"/>
        <v>1.0098688482015321</v>
      </c>
      <c r="AF174" s="8">
        <f t="shared" si="34"/>
        <v>0.86398490031850894</v>
      </c>
      <c r="AG174" s="8">
        <f t="shared" si="35"/>
        <v>0.95573840261029952</v>
      </c>
      <c r="AH174" s="8">
        <f t="shared" si="36"/>
        <v>0.73971639517168641</v>
      </c>
    </row>
    <row r="175" spans="1:34" x14ac:dyDescent="0.35">
      <c r="A175" t="s">
        <v>16</v>
      </c>
      <c r="B175" t="s">
        <v>28</v>
      </c>
      <c r="C175">
        <v>2039</v>
      </c>
      <c r="D175">
        <v>2038</v>
      </c>
      <c r="E175">
        <f t="shared" si="37"/>
        <v>10</v>
      </c>
      <c r="F175" s="10">
        <f t="shared" si="26"/>
        <v>50679</v>
      </c>
      <c r="G175" s="10" t="s">
        <v>33</v>
      </c>
      <c r="H175" s="10" t="s">
        <v>17</v>
      </c>
      <c r="I175" s="9">
        <v>66.83</v>
      </c>
      <c r="J175" s="9">
        <v>55.68</v>
      </c>
      <c r="K175" s="9">
        <v>50.83</v>
      </c>
      <c r="L175" s="9">
        <v>72.099999999999994</v>
      </c>
      <c r="M175" s="9">
        <v>53.73</v>
      </c>
      <c r="N175" s="9">
        <f>_xlfn.XLOOKUP(D175,Sheet1!$1:$1,Sheet1!$2:$2,0)</f>
        <v>3.2</v>
      </c>
      <c r="O175" s="9">
        <v>44.41</v>
      </c>
      <c r="P175" s="9">
        <v>32.93</v>
      </c>
      <c r="Q175" s="9">
        <v>33.35</v>
      </c>
      <c r="R175" s="9">
        <v>62.43</v>
      </c>
      <c r="S175" s="9">
        <v>40.14</v>
      </c>
      <c r="T175" s="9">
        <v>66.94</v>
      </c>
      <c r="U175" s="9">
        <v>58.63</v>
      </c>
      <c r="V175" s="9">
        <v>51.22</v>
      </c>
      <c r="W175" s="9">
        <v>68.48</v>
      </c>
      <c r="X175" s="9">
        <v>49.33</v>
      </c>
      <c r="Y175" s="8">
        <f t="shared" si="27"/>
        <v>0.6645219212928325</v>
      </c>
      <c r="Z175" s="8">
        <f t="shared" si="28"/>
        <v>0.59141522988505746</v>
      </c>
      <c r="AA175" s="8">
        <f t="shared" si="29"/>
        <v>0.65610859728506787</v>
      </c>
      <c r="AB175" s="8">
        <f t="shared" si="30"/>
        <v>0.86588072122052706</v>
      </c>
      <c r="AC175" s="8">
        <f t="shared" si="31"/>
        <v>0.74706867671691801</v>
      </c>
      <c r="AD175" s="8">
        <f t="shared" si="32"/>
        <v>1.0016459673799192</v>
      </c>
      <c r="AE175" s="8">
        <f t="shared" si="33"/>
        <v>1.0529813218390804</v>
      </c>
      <c r="AF175" s="8">
        <f t="shared" si="34"/>
        <v>1.0076726342710998</v>
      </c>
      <c r="AG175" s="8">
        <f t="shared" si="35"/>
        <v>0.94979195561719842</v>
      </c>
      <c r="AH175" s="8">
        <f t="shared" si="36"/>
        <v>0.91810906383770707</v>
      </c>
    </row>
    <row r="176" spans="1:34" x14ac:dyDescent="0.35">
      <c r="A176" t="s">
        <v>16</v>
      </c>
      <c r="B176" t="s">
        <v>28</v>
      </c>
      <c r="C176">
        <v>2039</v>
      </c>
      <c r="D176">
        <v>2038</v>
      </c>
      <c r="E176">
        <f t="shared" si="37"/>
        <v>11</v>
      </c>
      <c r="F176" s="10">
        <f t="shared" si="26"/>
        <v>50710</v>
      </c>
      <c r="G176" s="10" t="s">
        <v>33</v>
      </c>
      <c r="H176" s="10" t="s">
        <v>17</v>
      </c>
      <c r="I176" s="9">
        <v>48.68</v>
      </c>
      <c r="J176" s="9">
        <v>57.18</v>
      </c>
      <c r="K176" s="9">
        <v>51.14</v>
      </c>
      <c r="L176" s="9">
        <v>57.23</v>
      </c>
      <c r="M176" s="9">
        <v>46.74</v>
      </c>
      <c r="N176" s="9">
        <f>_xlfn.XLOOKUP(D176,Sheet1!$1:$1,Sheet1!$2:$2,0)</f>
        <v>3.2</v>
      </c>
      <c r="O176" s="9">
        <v>33.53</v>
      </c>
      <c r="P176" s="9">
        <v>40.67</v>
      </c>
      <c r="Q176" s="9">
        <v>32.92</v>
      </c>
      <c r="R176" s="9">
        <v>56.95</v>
      </c>
      <c r="S176" s="9">
        <v>32.86</v>
      </c>
      <c r="T176" s="9">
        <v>49.86</v>
      </c>
      <c r="U176" s="9">
        <v>59.53</v>
      </c>
      <c r="V176" s="9">
        <v>50.9</v>
      </c>
      <c r="W176" s="9">
        <v>57.36</v>
      </c>
      <c r="X176" s="9">
        <v>45.45</v>
      </c>
      <c r="Y176" s="8">
        <f t="shared" si="27"/>
        <v>0.68878389482333613</v>
      </c>
      <c r="Z176" s="8">
        <f t="shared" si="28"/>
        <v>0.71126267925848197</v>
      </c>
      <c r="AA176" s="8">
        <f t="shared" si="29"/>
        <v>0.64372311302307395</v>
      </c>
      <c r="AB176" s="8">
        <f t="shared" si="30"/>
        <v>0.99510746112178938</v>
      </c>
      <c r="AC176" s="8">
        <f t="shared" si="31"/>
        <v>0.703038083012409</v>
      </c>
      <c r="AD176" s="8">
        <f t="shared" si="32"/>
        <v>1.0242399342645852</v>
      </c>
      <c r="AE176" s="8">
        <f t="shared" si="33"/>
        <v>1.0410982861140259</v>
      </c>
      <c r="AF176" s="8">
        <f t="shared" si="34"/>
        <v>0.99530700039108322</v>
      </c>
      <c r="AG176" s="8">
        <f t="shared" si="35"/>
        <v>1.0022715359077408</v>
      </c>
      <c r="AH176" s="8">
        <f t="shared" si="36"/>
        <v>0.97240051347881906</v>
      </c>
    </row>
    <row r="177" spans="1:34" x14ac:dyDescent="0.35">
      <c r="A177" t="s">
        <v>16</v>
      </c>
      <c r="B177" t="s">
        <v>28</v>
      </c>
      <c r="C177">
        <v>2039</v>
      </c>
      <c r="D177">
        <v>2038</v>
      </c>
      <c r="E177">
        <f t="shared" si="37"/>
        <v>12</v>
      </c>
      <c r="F177" s="10">
        <f t="shared" si="26"/>
        <v>50740</v>
      </c>
      <c r="G177" s="10" t="s">
        <v>33</v>
      </c>
      <c r="H177" s="10" t="s">
        <v>17</v>
      </c>
      <c r="I177" s="9">
        <v>52.91</v>
      </c>
      <c r="J177" s="9">
        <v>67.41</v>
      </c>
      <c r="K177" s="9">
        <v>65.66</v>
      </c>
      <c r="L177" s="9">
        <v>57.55</v>
      </c>
      <c r="M177" s="9">
        <v>82.98</v>
      </c>
      <c r="N177" s="9">
        <f>_xlfn.XLOOKUP(D177,Sheet1!$1:$1,Sheet1!$2:$2,0)</f>
        <v>3.2</v>
      </c>
      <c r="O177" s="9">
        <v>34.32</v>
      </c>
      <c r="P177" s="9">
        <v>46.73</v>
      </c>
      <c r="Q177" s="9">
        <v>43.49</v>
      </c>
      <c r="R177" s="9">
        <v>55.04</v>
      </c>
      <c r="S177" s="9">
        <v>43.44</v>
      </c>
      <c r="T177" s="9">
        <v>51.22</v>
      </c>
      <c r="U177" s="9">
        <v>65.69</v>
      </c>
      <c r="V177" s="9">
        <v>63.3</v>
      </c>
      <c r="W177" s="9">
        <v>53.64</v>
      </c>
      <c r="X177" s="9">
        <v>60.1</v>
      </c>
      <c r="Y177" s="8">
        <f t="shared" si="27"/>
        <v>0.64864864864864868</v>
      </c>
      <c r="Z177" s="8">
        <f t="shared" si="28"/>
        <v>0.69322059041685213</v>
      </c>
      <c r="AA177" s="8">
        <f t="shared" si="29"/>
        <v>0.66235150776728613</v>
      </c>
      <c r="AB177" s="8">
        <f t="shared" si="30"/>
        <v>0.95638575152041705</v>
      </c>
      <c r="AC177" s="8">
        <f t="shared" si="31"/>
        <v>0.52349963846710046</v>
      </c>
      <c r="AD177" s="8">
        <f t="shared" si="32"/>
        <v>0.96805896805896807</v>
      </c>
      <c r="AE177" s="8">
        <f t="shared" si="33"/>
        <v>0.97448449784898383</v>
      </c>
      <c r="AF177" s="8">
        <f t="shared" si="34"/>
        <v>0.96405726469692354</v>
      </c>
      <c r="AG177" s="8">
        <f t="shared" si="35"/>
        <v>0.9320590790616855</v>
      </c>
      <c r="AH177" s="8">
        <f t="shared" si="36"/>
        <v>0.7242709086526874</v>
      </c>
    </row>
    <row r="178" spans="1:34" x14ac:dyDescent="0.35">
      <c r="A178" t="s">
        <v>16</v>
      </c>
      <c r="B178" t="s">
        <v>28</v>
      </c>
      <c r="C178">
        <v>2039</v>
      </c>
      <c r="D178">
        <v>2039</v>
      </c>
      <c r="E178">
        <f t="shared" si="37"/>
        <v>1</v>
      </c>
      <c r="F178" s="10">
        <f t="shared" si="26"/>
        <v>50771</v>
      </c>
      <c r="G178" s="10" t="s">
        <v>33</v>
      </c>
      <c r="H178" s="10" t="s">
        <v>17</v>
      </c>
      <c r="I178" s="9">
        <v>98.37</v>
      </c>
      <c r="J178" s="9">
        <v>109.4</v>
      </c>
      <c r="K178" s="9">
        <v>113.51</v>
      </c>
      <c r="L178" s="9">
        <v>124.16</v>
      </c>
      <c r="M178" s="9">
        <v>131.6</v>
      </c>
      <c r="N178" s="9">
        <f>_xlfn.XLOOKUP(D178,Sheet1!$1:$1,Sheet1!$2:$2,0)</f>
        <v>2.1</v>
      </c>
      <c r="O178" s="9">
        <v>79.37</v>
      </c>
      <c r="P178" s="9">
        <v>90.12</v>
      </c>
      <c r="Q178" s="9">
        <v>74.06</v>
      </c>
      <c r="R178" s="9">
        <v>105.96</v>
      </c>
      <c r="S178" s="9">
        <v>101.08</v>
      </c>
      <c r="T178" s="9">
        <v>95.49</v>
      </c>
      <c r="U178" s="9">
        <v>107.97</v>
      </c>
      <c r="V178" s="9">
        <v>120.41</v>
      </c>
      <c r="W178" s="9">
        <v>113.34</v>
      </c>
      <c r="X178" s="9">
        <v>105.98</v>
      </c>
      <c r="Y178" s="8">
        <f t="shared" si="27"/>
        <v>0.80685168242350314</v>
      </c>
      <c r="Z178" s="8">
        <f t="shared" si="28"/>
        <v>0.82376599634369285</v>
      </c>
      <c r="AA178" s="8">
        <f t="shared" si="29"/>
        <v>0.65245352832349568</v>
      </c>
      <c r="AB178" s="8">
        <f t="shared" si="30"/>
        <v>0.85341494845360821</v>
      </c>
      <c r="AC178" s="8">
        <f t="shared" si="31"/>
        <v>0.76808510638297878</v>
      </c>
      <c r="AD178" s="8">
        <f t="shared" si="32"/>
        <v>0.97072278133577306</v>
      </c>
      <c r="AE178" s="8">
        <f t="shared" si="33"/>
        <v>0.98692870201096883</v>
      </c>
      <c r="AF178" s="8">
        <f t="shared" si="34"/>
        <v>1.0607875958065367</v>
      </c>
      <c r="AG178" s="8">
        <f t="shared" si="35"/>
        <v>0.912854381443299</v>
      </c>
      <c r="AH178" s="8">
        <f t="shared" si="36"/>
        <v>0.80531914893617029</v>
      </c>
    </row>
    <row r="179" spans="1:34" x14ac:dyDescent="0.35">
      <c r="A179" t="s">
        <v>16</v>
      </c>
      <c r="B179" t="s">
        <v>28</v>
      </c>
      <c r="C179">
        <v>2039</v>
      </c>
      <c r="D179">
        <v>2039</v>
      </c>
      <c r="E179">
        <f t="shared" si="37"/>
        <v>2</v>
      </c>
      <c r="F179" s="10">
        <f t="shared" si="26"/>
        <v>50802</v>
      </c>
      <c r="G179" s="10" t="s">
        <v>33</v>
      </c>
      <c r="H179" s="10" t="s">
        <v>17</v>
      </c>
      <c r="I179" s="9">
        <v>119.12</v>
      </c>
      <c r="J179" s="9">
        <v>125</v>
      </c>
      <c r="K179" s="9">
        <v>99.69</v>
      </c>
      <c r="L179" s="9">
        <v>116.32</v>
      </c>
      <c r="M179" s="9">
        <v>119.56</v>
      </c>
      <c r="N179" s="9">
        <f>_xlfn.XLOOKUP(D179,Sheet1!$1:$1,Sheet1!$2:$2,0)</f>
        <v>2.1</v>
      </c>
      <c r="O179" s="9">
        <v>80.41</v>
      </c>
      <c r="P179" s="9">
        <v>72.27</v>
      </c>
      <c r="Q179" s="9">
        <v>58.59</v>
      </c>
      <c r="R179" s="9">
        <v>90.46</v>
      </c>
      <c r="S179" s="9">
        <v>80.150000000000006</v>
      </c>
      <c r="T179" s="9">
        <v>115.51</v>
      </c>
      <c r="U179" s="9">
        <v>118.77</v>
      </c>
      <c r="V179" s="9">
        <v>109.91</v>
      </c>
      <c r="W179" s="9">
        <v>107.63</v>
      </c>
      <c r="X179" s="9">
        <v>112.64</v>
      </c>
      <c r="Y179" s="8">
        <f t="shared" si="27"/>
        <v>0.6750335795836131</v>
      </c>
      <c r="Z179" s="8">
        <f t="shared" si="28"/>
        <v>0.57816000000000001</v>
      </c>
      <c r="AA179" s="8">
        <f t="shared" si="29"/>
        <v>0.58772193800782435</v>
      </c>
      <c r="AB179" s="8">
        <f t="shared" si="30"/>
        <v>0.77768225584594219</v>
      </c>
      <c r="AC179" s="8">
        <f t="shared" si="31"/>
        <v>0.67037470725995318</v>
      </c>
      <c r="AD179" s="8">
        <f t="shared" si="32"/>
        <v>0.96969442578912024</v>
      </c>
      <c r="AE179" s="8">
        <f t="shared" si="33"/>
        <v>0.95016</v>
      </c>
      <c r="AF179" s="8">
        <f t="shared" si="34"/>
        <v>1.102517805196108</v>
      </c>
      <c r="AG179" s="8">
        <f t="shared" si="35"/>
        <v>0.92529229711141681</v>
      </c>
      <c r="AH179" s="8">
        <f t="shared" si="36"/>
        <v>0.94212111073937765</v>
      </c>
    </row>
    <row r="180" spans="1:34" x14ac:dyDescent="0.35">
      <c r="A180" t="s">
        <v>16</v>
      </c>
      <c r="B180" t="s">
        <v>28</v>
      </c>
      <c r="C180">
        <v>2039</v>
      </c>
      <c r="D180">
        <v>2039</v>
      </c>
      <c r="E180">
        <f t="shared" si="37"/>
        <v>3</v>
      </c>
      <c r="F180" s="10">
        <f t="shared" si="26"/>
        <v>50830</v>
      </c>
      <c r="G180" s="10" t="s">
        <v>33</v>
      </c>
      <c r="H180" s="10" t="s">
        <v>17</v>
      </c>
      <c r="I180" s="9">
        <v>171.58</v>
      </c>
      <c r="J180" s="9">
        <v>151.88999999999999</v>
      </c>
      <c r="K180" s="9">
        <v>191.92</v>
      </c>
      <c r="L180" s="9">
        <v>151.6</v>
      </c>
      <c r="M180" s="9">
        <v>170.08</v>
      </c>
      <c r="N180" s="9">
        <f>_xlfn.XLOOKUP(D180,Sheet1!$1:$1,Sheet1!$2:$2,0)</f>
        <v>2.1</v>
      </c>
      <c r="O180" s="9">
        <v>139.31</v>
      </c>
      <c r="P180" s="9">
        <v>125.97</v>
      </c>
      <c r="Q180" s="9">
        <v>153.32</v>
      </c>
      <c r="R180" s="9">
        <v>124.02</v>
      </c>
      <c r="S180" s="9">
        <v>136.88</v>
      </c>
      <c r="T180" s="9">
        <v>162.30000000000001</v>
      </c>
      <c r="U180" s="9">
        <v>145.97999999999999</v>
      </c>
      <c r="V180" s="9">
        <v>182.95</v>
      </c>
      <c r="W180" s="9">
        <v>130.69</v>
      </c>
      <c r="X180" s="9">
        <v>158.01</v>
      </c>
      <c r="Y180" s="8">
        <f t="shared" si="27"/>
        <v>0.811924466721063</v>
      </c>
      <c r="Z180" s="8">
        <f t="shared" si="28"/>
        <v>0.82935018763578916</v>
      </c>
      <c r="AA180" s="8">
        <f t="shared" si="29"/>
        <v>0.79887453105460615</v>
      </c>
      <c r="AB180" s="8">
        <f t="shared" si="30"/>
        <v>0.81807387862796832</v>
      </c>
      <c r="AC180" s="8">
        <f t="shared" si="31"/>
        <v>0.80479774223894629</v>
      </c>
      <c r="AD180" s="8">
        <f t="shared" si="32"/>
        <v>0.94591444224268562</v>
      </c>
      <c r="AE180" s="8">
        <f t="shared" si="33"/>
        <v>0.96109026269010467</v>
      </c>
      <c r="AF180" s="8">
        <f t="shared" si="34"/>
        <v>0.95326177573989157</v>
      </c>
      <c r="AG180" s="8">
        <f t="shared" si="35"/>
        <v>0.86207124010554093</v>
      </c>
      <c r="AH180" s="8">
        <f t="shared" si="36"/>
        <v>0.92903339604891799</v>
      </c>
    </row>
    <row r="181" spans="1:34" x14ac:dyDescent="0.35">
      <c r="A181" t="s">
        <v>16</v>
      </c>
      <c r="B181" t="s">
        <v>28</v>
      </c>
      <c r="C181">
        <v>2039</v>
      </c>
      <c r="D181">
        <v>2039</v>
      </c>
      <c r="E181">
        <f t="shared" si="37"/>
        <v>4</v>
      </c>
      <c r="F181" s="10">
        <f t="shared" si="26"/>
        <v>50861</v>
      </c>
      <c r="G181" s="10" t="s">
        <v>33</v>
      </c>
      <c r="H181" s="10" t="s">
        <v>17</v>
      </c>
      <c r="I181" s="9">
        <v>136.02000000000001</v>
      </c>
      <c r="J181" s="9">
        <v>104.74</v>
      </c>
      <c r="K181" s="9">
        <v>155.34</v>
      </c>
      <c r="L181" s="9">
        <v>95.81</v>
      </c>
      <c r="M181" s="9">
        <v>151.62</v>
      </c>
      <c r="N181" s="9">
        <f>_xlfn.XLOOKUP(D181,Sheet1!$1:$1,Sheet1!$2:$2,0)</f>
        <v>2.1</v>
      </c>
      <c r="O181" s="9">
        <v>80.13</v>
      </c>
      <c r="P181" s="9">
        <v>71.489999999999995</v>
      </c>
      <c r="Q181" s="9">
        <v>92.66</v>
      </c>
      <c r="R181" s="9">
        <v>81.37</v>
      </c>
      <c r="S181" s="9">
        <v>94.74</v>
      </c>
      <c r="T181" s="9">
        <v>135.9</v>
      </c>
      <c r="U181" s="9">
        <v>98.07</v>
      </c>
      <c r="V181" s="9">
        <v>142.72</v>
      </c>
      <c r="W181" s="9">
        <v>86.98</v>
      </c>
      <c r="X181" s="9">
        <v>125.02</v>
      </c>
      <c r="Y181" s="8">
        <f t="shared" si="27"/>
        <v>0.58910454344949259</v>
      </c>
      <c r="Z181" s="8">
        <f t="shared" si="28"/>
        <v>0.68254725988161158</v>
      </c>
      <c r="AA181" s="8">
        <f t="shared" si="29"/>
        <v>0.59649800437749445</v>
      </c>
      <c r="AB181" s="8">
        <f t="shared" si="30"/>
        <v>0.84928504331489407</v>
      </c>
      <c r="AC181" s="8">
        <f t="shared" si="31"/>
        <v>0.62485160269093787</v>
      </c>
      <c r="AD181" s="8">
        <f t="shared" si="32"/>
        <v>0.99911777679752978</v>
      </c>
      <c r="AE181" s="8">
        <f t="shared" si="33"/>
        <v>0.93631850295970975</v>
      </c>
      <c r="AF181" s="8">
        <f t="shared" si="34"/>
        <v>0.91875885155143555</v>
      </c>
      <c r="AG181" s="8">
        <f t="shared" si="35"/>
        <v>0.90783843022648991</v>
      </c>
      <c r="AH181" s="8">
        <f t="shared" si="36"/>
        <v>0.82456140350877183</v>
      </c>
    </row>
    <row r="182" spans="1:34" x14ac:dyDescent="0.35">
      <c r="A182" t="s">
        <v>16</v>
      </c>
      <c r="B182" t="s">
        <v>28</v>
      </c>
      <c r="C182">
        <v>2039</v>
      </c>
      <c r="D182">
        <v>2039</v>
      </c>
      <c r="E182">
        <f t="shared" si="37"/>
        <v>5</v>
      </c>
      <c r="F182" s="10">
        <f t="shared" si="26"/>
        <v>50891</v>
      </c>
      <c r="G182" s="10" t="s">
        <v>33</v>
      </c>
      <c r="H182" s="10" t="s">
        <v>17</v>
      </c>
      <c r="I182" s="9">
        <v>119.61</v>
      </c>
      <c r="J182" s="9">
        <v>128.5</v>
      </c>
      <c r="K182" s="9">
        <v>92.77</v>
      </c>
      <c r="L182" s="9">
        <v>56.2</v>
      </c>
      <c r="M182" s="9">
        <v>85.49</v>
      </c>
      <c r="N182" s="9">
        <f>_xlfn.XLOOKUP(D182,Sheet1!$1:$1,Sheet1!$2:$2,0)</f>
        <v>2.1</v>
      </c>
      <c r="O182" s="9">
        <v>59.42</v>
      </c>
      <c r="P182" s="9">
        <v>80.48</v>
      </c>
      <c r="Q182" s="9">
        <v>52.81</v>
      </c>
      <c r="R182" s="9">
        <v>62.26</v>
      </c>
      <c r="S182" s="9">
        <v>53.39</v>
      </c>
      <c r="T182" s="9">
        <v>106.13</v>
      </c>
      <c r="U182" s="9">
        <v>126.71</v>
      </c>
      <c r="V182" s="9">
        <v>81.09</v>
      </c>
      <c r="W182" s="9">
        <v>52.19</v>
      </c>
      <c r="X182" s="9">
        <v>76.23</v>
      </c>
      <c r="Y182" s="8">
        <f t="shared" si="27"/>
        <v>0.49678120558481736</v>
      </c>
      <c r="Z182" s="8">
        <f t="shared" si="28"/>
        <v>0.62630350194552531</v>
      </c>
      <c r="AA182" s="8">
        <f t="shared" si="29"/>
        <v>0.56925730300743782</v>
      </c>
      <c r="AB182" s="8">
        <f t="shared" si="30"/>
        <v>1.1078291814946619</v>
      </c>
      <c r="AC182" s="8">
        <f t="shared" si="31"/>
        <v>0.6245174874254299</v>
      </c>
      <c r="AD182" s="8">
        <f t="shared" si="32"/>
        <v>0.88730039294373375</v>
      </c>
      <c r="AE182" s="8">
        <f t="shared" si="33"/>
        <v>0.98607003891050582</v>
      </c>
      <c r="AF182" s="8">
        <f t="shared" si="34"/>
        <v>0.87409722970787973</v>
      </c>
      <c r="AG182" s="8">
        <f t="shared" si="35"/>
        <v>0.92864768683274013</v>
      </c>
      <c r="AH182" s="8">
        <f t="shared" si="36"/>
        <v>0.89168323780559144</v>
      </c>
    </row>
    <row r="183" spans="1:34" x14ac:dyDescent="0.35">
      <c r="A183" t="s">
        <v>16</v>
      </c>
      <c r="B183" t="s">
        <v>28</v>
      </c>
      <c r="C183">
        <v>2039</v>
      </c>
      <c r="D183">
        <v>2039</v>
      </c>
      <c r="E183">
        <f t="shared" si="37"/>
        <v>6</v>
      </c>
      <c r="F183" s="10">
        <f t="shared" si="26"/>
        <v>50922</v>
      </c>
      <c r="G183" s="10" t="s">
        <v>33</v>
      </c>
      <c r="H183" s="10" t="s">
        <v>17</v>
      </c>
      <c r="I183" s="9">
        <v>215.87</v>
      </c>
      <c r="J183" s="9">
        <v>155.06</v>
      </c>
      <c r="K183" s="9">
        <v>163.44</v>
      </c>
      <c r="L183" s="9">
        <v>108.19</v>
      </c>
      <c r="M183" s="9">
        <v>163.66999999999999</v>
      </c>
      <c r="N183" s="9">
        <f>_xlfn.XLOOKUP(D183,Sheet1!$1:$1,Sheet1!$2:$2,0)</f>
        <v>2.1</v>
      </c>
      <c r="O183" s="9">
        <v>116.54</v>
      </c>
      <c r="P183" s="9">
        <v>99.48</v>
      </c>
      <c r="Q183" s="9">
        <v>119.92</v>
      </c>
      <c r="R183" s="9">
        <v>128.69999999999999</v>
      </c>
      <c r="S183" s="9">
        <v>128.25</v>
      </c>
      <c r="T183" s="9">
        <v>183.04</v>
      </c>
      <c r="U183" s="9">
        <v>140.41</v>
      </c>
      <c r="V183" s="9">
        <v>144.76</v>
      </c>
      <c r="W183" s="9">
        <v>82.97</v>
      </c>
      <c r="X183" s="9">
        <v>144.21</v>
      </c>
      <c r="Y183" s="8">
        <f t="shared" si="27"/>
        <v>0.53986195395376846</v>
      </c>
      <c r="Z183" s="8">
        <f t="shared" si="28"/>
        <v>0.64155810653940415</v>
      </c>
      <c r="AA183" s="8">
        <f t="shared" si="29"/>
        <v>0.73372491434165443</v>
      </c>
      <c r="AB183" s="8">
        <f t="shared" si="30"/>
        <v>1.1895738977724373</v>
      </c>
      <c r="AC183" s="8">
        <f t="shared" si="31"/>
        <v>0.78358892894238408</v>
      </c>
      <c r="AD183" s="8">
        <f t="shared" si="32"/>
        <v>0.8479177282623801</v>
      </c>
      <c r="AE183" s="8">
        <f t="shared" si="33"/>
        <v>0.90552044369921314</v>
      </c>
      <c r="AF183" s="8">
        <f t="shared" si="34"/>
        <v>0.88570729319627994</v>
      </c>
      <c r="AG183" s="8">
        <f t="shared" si="35"/>
        <v>0.76689157962843146</v>
      </c>
      <c r="AH183" s="8">
        <f t="shared" si="36"/>
        <v>0.88110221787743637</v>
      </c>
    </row>
    <row r="184" spans="1:34" x14ac:dyDescent="0.35">
      <c r="A184" t="s">
        <v>16</v>
      </c>
      <c r="B184" t="s">
        <v>28</v>
      </c>
      <c r="C184">
        <v>2040</v>
      </c>
      <c r="D184">
        <v>2039</v>
      </c>
      <c r="E184">
        <f t="shared" si="37"/>
        <v>7</v>
      </c>
      <c r="F184" s="10">
        <f t="shared" si="26"/>
        <v>50952</v>
      </c>
      <c r="G184" s="10" t="s">
        <v>33</v>
      </c>
      <c r="H184" s="10" t="s">
        <v>17</v>
      </c>
      <c r="I184" s="9">
        <v>178.23</v>
      </c>
      <c r="J184" s="9">
        <v>122.88</v>
      </c>
      <c r="K184" s="9">
        <v>186.19</v>
      </c>
      <c r="L184" s="9">
        <v>113.65</v>
      </c>
      <c r="M184" s="9">
        <v>212.6</v>
      </c>
      <c r="N184" s="9">
        <f>_xlfn.XLOOKUP(D184,Sheet1!$1:$1,Sheet1!$2:$2,0)</f>
        <v>2.1</v>
      </c>
      <c r="O184" s="9">
        <v>94.01</v>
      </c>
      <c r="P184" s="9">
        <v>70.599999999999994</v>
      </c>
      <c r="Q184" s="9">
        <v>146.47999999999999</v>
      </c>
      <c r="R184" s="9">
        <v>117.49</v>
      </c>
      <c r="S184" s="9">
        <v>112.21</v>
      </c>
      <c r="T184" s="9">
        <v>155.6</v>
      </c>
      <c r="U184" s="9">
        <v>113.21</v>
      </c>
      <c r="V184" s="9">
        <v>136.51</v>
      </c>
      <c r="W184" s="9">
        <v>88.19</v>
      </c>
      <c r="X184" s="9">
        <v>142.87</v>
      </c>
      <c r="Y184" s="8">
        <f t="shared" si="27"/>
        <v>0.52746451214722556</v>
      </c>
      <c r="Z184" s="8">
        <f t="shared" si="28"/>
        <v>0.57454427083333326</v>
      </c>
      <c r="AA184" s="8">
        <f t="shared" si="29"/>
        <v>0.78672323970138025</v>
      </c>
      <c r="AB184" s="8">
        <f t="shared" si="30"/>
        <v>1.0337879454465464</v>
      </c>
      <c r="AC184" s="8">
        <f t="shared" si="31"/>
        <v>0.5277986829727187</v>
      </c>
      <c r="AD184" s="8">
        <f t="shared" si="32"/>
        <v>0.87302923189137638</v>
      </c>
      <c r="AE184" s="8">
        <f t="shared" si="33"/>
        <v>0.92130533854166663</v>
      </c>
      <c r="AF184" s="8">
        <f t="shared" si="34"/>
        <v>0.73317578817337126</v>
      </c>
      <c r="AG184" s="8">
        <f t="shared" si="35"/>
        <v>0.77597888253409586</v>
      </c>
      <c r="AH184" s="8">
        <f t="shared" si="36"/>
        <v>0.67201317027281282</v>
      </c>
    </row>
    <row r="185" spans="1:34" x14ac:dyDescent="0.35">
      <c r="A185" t="s">
        <v>16</v>
      </c>
      <c r="B185" t="s">
        <v>28</v>
      </c>
      <c r="C185">
        <v>2040</v>
      </c>
      <c r="D185">
        <v>2039</v>
      </c>
      <c r="E185">
        <f t="shared" si="37"/>
        <v>8</v>
      </c>
      <c r="F185" s="10">
        <f t="shared" si="26"/>
        <v>50983</v>
      </c>
      <c r="G185" s="10" t="s">
        <v>33</v>
      </c>
      <c r="H185" s="10" t="s">
        <v>17</v>
      </c>
      <c r="I185" s="9">
        <v>140.52000000000001</v>
      </c>
      <c r="J185" s="9">
        <v>116.66</v>
      </c>
      <c r="K185" s="9">
        <v>187.75</v>
      </c>
      <c r="L185" s="9">
        <v>90.43</v>
      </c>
      <c r="M185" s="9">
        <v>151.38</v>
      </c>
      <c r="N185" s="9">
        <f>_xlfn.XLOOKUP(D185,Sheet1!$1:$1,Sheet1!$2:$2,0)</f>
        <v>2.1</v>
      </c>
      <c r="O185" s="9">
        <v>77.209999999999994</v>
      </c>
      <c r="P185" s="9">
        <v>68.709999999999994</v>
      </c>
      <c r="Q185" s="9">
        <v>87.92</v>
      </c>
      <c r="R185" s="9">
        <v>96.33</v>
      </c>
      <c r="S185" s="9">
        <v>97.99</v>
      </c>
      <c r="T185" s="9">
        <v>126.31</v>
      </c>
      <c r="U185" s="9">
        <v>119.15</v>
      </c>
      <c r="V185" s="9">
        <v>149.85</v>
      </c>
      <c r="W185" s="9">
        <v>69.14</v>
      </c>
      <c r="X185" s="9">
        <v>105.19</v>
      </c>
      <c r="Y185" s="8">
        <f t="shared" si="27"/>
        <v>0.54945915172217474</v>
      </c>
      <c r="Z185" s="8">
        <f t="shared" si="28"/>
        <v>0.58897651294359676</v>
      </c>
      <c r="AA185" s="8">
        <f t="shared" si="29"/>
        <v>0.4682822902796272</v>
      </c>
      <c r="AB185" s="8">
        <f t="shared" si="30"/>
        <v>1.0652438350105053</v>
      </c>
      <c r="AC185" s="8">
        <f t="shared" si="31"/>
        <v>0.64731140177037916</v>
      </c>
      <c r="AD185" s="8">
        <f t="shared" si="32"/>
        <v>0.89887560489610019</v>
      </c>
      <c r="AE185" s="8">
        <f t="shared" si="33"/>
        <v>1.0213440768043889</v>
      </c>
      <c r="AF185" s="8">
        <f t="shared" si="34"/>
        <v>0.79813581890812246</v>
      </c>
      <c r="AG185" s="8">
        <f t="shared" si="35"/>
        <v>0.76456928010615943</v>
      </c>
      <c r="AH185" s="8">
        <f t="shared" si="36"/>
        <v>0.6948738274540891</v>
      </c>
    </row>
    <row r="186" spans="1:34" x14ac:dyDescent="0.35">
      <c r="A186" t="s">
        <v>16</v>
      </c>
      <c r="B186" t="s">
        <v>28</v>
      </c>
      <c r="C186">
        <v>2040</v>
      </c>
      <c r="D186">
        <v>2039</v>
      </c>
      <c r="E186">
        <f t="shared" si="37"/>
        <v>9</v>
      </c>
      <c r="F186" s="10">
        <f t="shared" si="26"/>
        <v>51014</v>
      </c>
      <c r="G186" s="10" t="s">
        <v>33</v>
      </c>
      <c r="H186" s="10" t="s">
        <v>17</v>
      </c>
      <c r="I186" s="9">
        <v>101.07</v>
      </c>
      <c r="J186" s="9">
        <v>70.64</v>
      </c>
      <c r="K186" s="9">
        <v>68.36</v>
      </c>
      <c r="L186" s="9">
        <v>61.22</v>
      </c>
      <c r="M186" s="9">
        <v>80.709999999999994</v>
      </c>
      <c r="N186" s="9">
        <f>_xlfn.XLOOKUP(D186,Sheet1!$1:$1,Sheet1!$2:$2,0)</f>
        <v>2.1</v>
      </c>
      <c r="O186" s="9">
        <v>44.82</v>
      </c>
      <c r="P186" s="9">
        <v>35.159999999999997</v>
      </c>
      <c r="Q186" s="9">
        <v>35.69</v>
      </c>
      <c r="R186" s="9">
        <v>49.53</v>
      </c>
      <c r="S186" s="9">
        <v>43.97</v>
      </c>
      <c r="T186" s="9">
        <v>96.82</v>
      </c>
      <c r="U186" s="9">
        <v>75.22</v>
      </c>
      <c r="V186" s="9">
        <v>67.180000000000007</v>
      </c>
      <c r="W186" s="9">
        <v>56.48</v>
      </c>
      <c r="X186" s="9">
        <v>67.010000000000005</v>
      </c>
      <c r="Y186" s="8">
        <f t="shared" si="27"/>
        <v>0.4434550311665183</v>
      </c>
      <c r="Z186" s="8">
        <f t="shared" si="28"/>
        <v>0.4977349943374858</v>
      </c>
      <c r="AA186" s="8">
        <f t="shared" si="29"/>
        <v>0.52208894090111169</v>
      </c>
      <c r="AB186" s="8">
        <f t="shared" si="30"/>
        <v>0.80904933028422088</v>
      </c>
      <c r="AC186" s="8">
        <f t="shared" si="31"/>
        <v>0.54478998884896546</v>
      </c>
      <c r="AD186" s="8">
        <f t="shared" si="32"/>
        <v>0.95794993568813691</v>
      </c>
      <c r="AE186" s="8">
        <f t="shared" si="33"/>
        <v>1.0648357870894678</v>
      </c>
      <c r="AF186" s="8">
        <f t="shared" si="34"/>
        <v>0.98273844353423068</v>
      </c>
      <c r="AG186" s="8">
        <f t="shared" si="35"/>
        <v>0.92257432211695523</v>
      </c>
      <c r="AH186" s="8">
        <f t="shared" si="36"/>
        <v>0.83025647379506884</v>
      </c>
    </row>
    <row r="187" spans="1:34" x14ac:dyDescent="0.35">
      <c r="A187" t="s">
        <v>16</v>
      </c>
      <c r="B187" t="s">
        <v>28</v>
      </c>
      <c r="C187">
        <v>2040</v>
      </c>
      <c r="D187">
        <v>2039</v>
      </c>
      <c r="E187">
        <f t="shared" si="37"/>
        <v>10</v>
      </c>
      <c r="F187" s="10">
        <f t="shared" si="26"/>
        <v>51044</v>
      </c>
      <c r="G187" s="10" t="s">
        <v>33</v>
      </c>
      <c r="H187" s="10" t="s">
        <v>17</v>
      </c>
      <c r="I187" s="9">
        <v>60.84</v>
      </c>
      <c r="J187" s="9">
        <v>46.95</v>
      </c>
      <c r="K187" s="9">
        <v>50.68</v>
      </c>
      <c r="L187" s="9">
        <v>67.39</v>
      </c>
      <c r="M187" s="9">
        <v>50.48</v>
      </c>
      <c r="N187" s="9">
        <f>_xlfn.XLOOKUP(D187,Sheet1!$1:$1,Sheet1!$2:$2,0)</f>
        <v>2.1</v>
      </c>
      <c r="O187" s="9">
        <v>41.67</v>
      </c>
      <c r="P187" s="9">
        <v>25.02</v>
      </c>
      <c r="Q187" s="9">
        <v>33.46</v>
      </c>
      <c r="R187" s="9">
        <v>61.68</v>
      </c>
      <c r="S187" s="9">
        <v>38.97</v>
      </c>
      <c r="T187" s="9">
        <v>60.57</v>
      </c>
      <c r="U187" s="9">
        <v>50.33</v>
      </c>
      <c r="V187" s="9">
        <v>54.12</v>
      </c>
      <c r="W187" s="9">
        <v>64.28</v>
      </c>
      <c r="X187" s="9">
        <v>45.86</v>
      </c>
      <c r="Y187" s="8">
        <f t="shared" si="27"/>
        <v>0.6849112426035503</v>
      </c>
      <c r="Z187" s="8">
        <f t="shared" si="28"/>
        <v>0.5329073482428115</v>
      </c>
      <c r="AA187" s="8">
        <f t="shared" si="29"/>
        <v>0.66022099447513816</v>
      </c>
      <c r="AB187" s="8">
        <f t="shared" si="30"/>
        <v>0.91526932779344117</v>
      </c>
      <c r="AC187" s="8">
        <f t="shared" si="31"/>
        <v>0.77198890649762286</v>
      </c>
      <c r="AD187" s="8">
        <f t="shared" si="32"/>
        <v>0.99556213017751471</v>
      </c>
      <c r="AE187" s="8">
        <f t="shared" si="33"/>
        <v>1.0719914802981894</v>
      </c>
      <c r="AF187" s="8">
        <f t="shared" si="34"/>
        <v>1.0678768745067087</v>
      </c>
      <c r="AG187" s="8">
        <f t="shared" si="35"/>
        <v>0.95385071969134883</v>
      </c>
      <c r="AH187" s="8">
        <f t="shared" si="36"/>
        <v>0.90847860538827263</v>
      </c>
    </row>
    <row r="188" spans="1:34" x14ac:dyDescent="0.35">
      <c r="A188" t="s">
        <v>16</v>
      </c>
      <c r="B188" t="s">
        <v>28</v>
      </c>
      <c r="C188">
        <v>2040</v>
      </c>
      <c r="D188">
        <v>2039</v>
      </c>
      <c r="E188">
        <f t="shared" si="37"/>
        <v>11</v>
      </c>
      <c r="F188" s="10">
        <f t="shared" si="26"/>
        <v>51075</v>
      </c>
      <c r="G188" s="10" t="s">
        <v>33</v>
      </c>
      <c r="H188" s="10" t="s">
        <v>17</v>
      </c>
      <c r="I188" s="9">
        <v>45.82</v>
      </c>
      <c r="J188" s="9">
        <v>50.52</v>
      </c>
      <c r="K188" s="9">
        <v>52.12</v>
      </c>
      <c r="L188" s="9">
        <v>48.92</v>
      </c>
      <c r="M188" s="9">
        <v>54.97</v>
      </c>
      <c r="N188" s="9">
        <f>_xlfn.XLOOKUP(D188,Sheet1!$1:$1,Sheet1!$2:$2,0)</f>
        <v>2.1</v>
      </c>
      <c r="O188" s="9">
        <v>30.64</v>
      </c>
      <c r="P188" s="9">
        <v>32.76</v>
      </c>
      <c r="Q188" s="9">
        <v>27.46</v>
      </c>
      <c r="R188" s="9">
        <v>46.26</v>
      </c>
      <c r="S188" s="9">
        <v>41.38</v>
      </c>
      <c r="T188" s="9">
        <v>46.07</v>
      </c>
      <c r="U188" s="9">
        <v>52.48</v>
      </c>
      <c r="V188" s="9">
        <v>54</v>
      </c>
      <c r="W188" s="9">
        <v>48.73</v>
      </c>
      <c r="X188" s="9">
        <v>45.43</v>
      </c>
      <c r="Y188" s="8">
        <f t="shared" si="27"/>
        <v>0.66870362287210827</v>
      </c>
      <c r="Z188" s="8">
        <f t="shared" si="28"/>
        <v>0.64845605700712583</v>
      </c>
      <c r="AA188" s="8">
        <f t="shared" si="29"/>
        <v>0.5268610897927859</v>
      </c>
      <c r="AB188" s="8">
        <f t="shared" si="30"/>
        <v>0.94562551103843007</v>
      </c>
      <c r="AC188" s="8">
        <f t="shared" si="31"/>
        <v>0.75277424049481545</v>
      </c>
      <c r="AD188" s="8">
        <f t="shared" si="32"/>
        <v>1.005456132693147</v>
      </c>
      <c r="AE188" s="8">
        <f t="shared" si="33"/>
        <v>1.0387965162311954</v>
      </c>
      <c r="AF188" s="8">
        <f t="shared" si="34"/>
        <v>1.0360706062931697</v>
      </c>
      <c r="AG188" s="8">
        <f t="shared" si="35"/>
        <v>0.99611610793131633</v>
      </c>
      <c r="AH188" s="8">
        <f t="shared" si="36"/>
        <v>0.82645079134073129</v>
      </c>
    </row>
    <row r="189" spans="1:34" x14ac:dyDescent="0.35">
      <c r="A189" t="s">
        <v>16</v>
      </c>
      <c r="B189" t="s">
        <v>28</v>
      </c>
      <c r="C189">
        <v>2040</v>
      </c>
      <c r="D189">
        <v>2039</v>
      </c>
      <c r="E189">
        <f t="shared" si="37"/>
        <v>12</v>
      </c>
      <c r="F189" s="10">
        <f t="shared" si="26"/>
        <v>51105</v>
      </c>
      <c r="G189" s="10" t="s">
        <v>33</v>
      </c>
      <c r="H189" s="10" t="s">
        <v>17</v>
      </c>
      <c r="I189" s="9">
        <v>51.7</v>
      </c>
      <c r="J189" s="9">
        <v>69.97</v>
      </c>
      <c r="K189" s="9">
        <v>60.24</v>
      </c>
      <c r="L189" s="9">
        <v>55.05</v>
      </c>
      <c r="M189" s="9">
        <v>55.16</v>
      </c>
      <c r="N189" s="9">
        <f>_xlfn.XLOOKUP(D189,Sheet1!$1:$1,Sheet1!$2:$2,0)</f>
        <v>2.1</v>
      </c>
      <c r="O189" s="9">
        <v>32.89</v>
      </c>
      <c r="P189" s="9">
        <v>43.05</v>
      </c>
      <c r="Q189" s="9">
        <v>43.1</v>
      </c>
      <c r="R189" s="9">
        <v>50.87</v>
      </c>
      <c r="S189" s="9">
        <v>39.880000000000003</v>
      </c>
      <c r="T189" s="9">
        <v>50.56</v>
      </c>
      <c r="U189" s="9">
        <v>66.510000000000005</v>
      </c>
      <c r="V189" s="9">
        <v>57.68</v>
      </c>
      <c r="W189" s="9">
        <v>53.26</v>
      </c>
      <c r="X189" s="9">
        <v>51.13</v>
      </c>
      <c r="Y189" s="8">
        <f t="shared" si="27"/>
        <v>0.63617021276595742</v>
      </c>
      <c r="Z189" s="8">
        <f t="shared" si="28"/>
        <v>0.61526368443618695</v>
      </c>
      <c r="AA189" s="8">
        <f t="shared" si="29"/>
        <v>0.71547144754316072</v>
      </c>
      <c r="AB189" s="8">
        <f t="shared" si="30"/>
        <v>0.92406902815622161</v>
      </c>
      <c r="AC189" s="8">
        <f t="shared" si="31"/>
        <v>0.72298767222625104</v>
      </c>
      <c r="AD189" s="8">
        <f t="shared" si="32"/>
        <v>0.9779497098646035</v>
      </c>
      <c r="AE189" s="8">
        <f t="shared" si="33"/>
        <v>0.95055023581534948</v>
      </c>
      <c r="AF189" s="8">
        <f t="shared" si="34"/>
        <v>0.95750332005312078</v>
      </c>
      <c r="AG189" s="8">
        <f t="shared" si="35"/>
        <v>0.96748410535876472</v>
      </c>
      <c r="AH189" s="8">
        <f t="shared" si="36"/>
        <v>0.92693981145757809</v>
      </c>
    </row>
    <row r="190" spans="1:34" x14ac:dyDescent="0.35">
      <c r="A190" t="s">
        <v>16</v>
      </c>
      <c r="B190" t="s">
        <v>28</v>
      </c>
      <c r="C190">
        <v>2040</v>
      </c>
      <c r="D190">
        <v>2040</v>
      </c>
      <c r="E190">
        <f t="shared" si="37"/>
        <v>1</v>
      </c>
      <c r="F190" s="10">
        <f t="shared" si="26"/>
        <v>51136</v>
      </c>
      <c r="G190" s="10" t="s">
        <v>33</v>
      </c>
      <c r="H190" s="10" t="s">
        <v>17</v>
      </c>
      <c r="I190" s="9">
        <v>97.95</v>
      </c>
      <c r="J190" s="9">
        <v>117.3</v>
      </c>
      <c r="K190" s="9">
        <v>101.18</v>
      </c>
      <c r="L190" s="9">
        <v>126.97</v>
      </c>
      <c r="M190" s="9">
        <v>128.58000000000001</v>
      </c>
      <c r="N190" s="9">
        <f>_xlfn.XLOOKUP(D190,Sheet1!$1:$1,Sheet1!$2:$2,0)</f>
        <v>1.1000000000000001</v>
      </c>
      <c r="O190" s="9">
        <v>75.66</v>
      </c>
      <c r="P190" s="9">
        <v>84.39</v>
      </c>
      <c r="Q190" s="9">
        <v>73.95</v>
      </c>
      <c r="R190" s="9">
        <v>108.29</v>
      </c>
      <c r="S190" s="9">
        <v>102.56</v>
      </c>
      <c r="T190" s="9">
        <v>93.43</v>
      </c>
      <c r="U190" s="9">
        <v>111.06</v>
      </c>
      <c r="V190" s="9">
        <v>95.87</v>
      </c>
      <c r="W190" s="9">
        <v>112.12</v>
      </c>
      <c r="X190" s="9">
        <v>104.39</v>
      </c>
      <c r="Y190" s="8">
        <f t="shared" si="27"/>
        <v>0.77243491577335366</v>
      </c>
      <c r="Z190" s="8">
        <f t="shared" si="28"/>
        <v>0.71943734015345273</v>
      </c>
      <c r="AA190" s="8">
        <f t="shared" si="29"/>
        <v>0.73087566712789087</v>
      </c>
      <c r="AB190" s="8">
        <f t="shared" si="30"/>
        <v>0.85287863274789322</v>
      </c>
      <c r="AC190" s="8">
        <f t="shared" si="31"/>
        <v>0.79763571317467719</v>
      </c>
      <c r="AD190" s="8">
        <f t="shared" si="32"/>
        <v>0.95385400714650337</v>
      </c>
      <c r="AE190" s="8">
        <f t="shared" si="33"/>
        <v>0.94680306905370848</v>
      </c>
      <c r="AF190" s="8">
        <f t="shared" si="34"/>
        <v>0.94751927258351454</v>
      </c>
      <c r="AG190" s="8">
        <f t="shared" si="35"/>
        <v>0.88304323856028988</v>
      </c>
      <c r="AH190" s="8">
        <f t="shared" si="36"/>
        <v>0.81186809768237667</v>
      </c>
    </row>
    <row r="191" spans="1:34" x14ac:dyDescent="0.35">
      <c r="A191" t="s">
        <v>16</v>
      </c>
      <c r="B191" t="s">
        <v>28</v>
      </c>
      <c r="C191">
        <v>2040</v>
      </c>
      <c r="D191">
        <v>2040</v>
      </c>
      <c r="E191">
        <f t="shared" si="37"/>
        <v>2</v>
      </c>
      <c r="F191" s="10">
        <f t="shared" si="26"/>
        <v>51167</v>
      </c>
      <c r="G191" s="10" t="s">
        <v>33</v>
      </c>
      <c r="H191" s="10" t="s">
        <v>17</v>
      </c>
      <c r="I191" s="9">
        <v>111.27</v>
      </c>
      <c r="J191" s="9">
        <v>110.24</v>
      </c>
      <c r="K191" s="9">
        <v>115.66</v>
      </c>
      <c r="L191" s="9">
        <v>110.1</v>
      </c>
      <c r="M191" s="9">
        <v>121.87</v>
      </c>
      <c r="N191" s="9">
        <f>_xlfn.XLOOKUP(D191,Sheet1!$1:$1,Sheet1!$2:$2,0)</f>
        <v>1.1000000000000001</v>
      </c>
      <c r="O191" s="9">
        <v>67.12</v>
      </c>
      <c r="P191" s="9">
        <v>70.430000000000007</v>
      </c>
      <c r="Q191" s="9">
        <v>58.8</v>
      </c>
      <c r="R191" s="9">
        <v>83.26</v>
      </c>
      <c r="S191" s="9">
        <v>84.07</v>
      </c>
      <c r="T191" s="9">
        <v>113.36</v>
      </c>
      <c r="U191" s="9">
        <v>106.86</v>
      </c>
      <c r="V191" s="9">
        <v>121.13</v>
      </c>
      <c r="W191" s="9">
        <v>95.33</v>
      </c>
      <c r="X191" s="9">
        <v>116.22</v>
      </c>
      <c r="Y191" s="8">
        <f t="shared" si="27"/>
        <v>0.60321739911925953</v>
      </c>
      <c r="Z191" s="8">
        <f t="shared" si="28"/>
        <v>0.63887880986937595</v>
      </c>
      <c r="AA191" s="8">
        <f t="shared" si="29"/>
        <v>0.50838665052740795</v>
      </c>
      <c r="AB191" s="8">
        <f t="shared" si="30"/>
        <v>0.75622161671207999</v>
      </c>
      <c r="AC191" s="8">
        <f t="shared" si="31"/>
        <v>0.68983342906375633</v>
      </c>
      <c r="AD191" s="8">
        <f t="shared" si="32"/>
        <v>1.0187831401096432</v>
      </c>
      <c r="AE191" s="8">
        <f t="shared" si="33"/>
        <v>0.96933962264150952</v>
      </c>
      <c r="AF191" s="8">
        <f t="shared" si="34"/>
        <v>1.0472937921494034</v>
      </c>
      <c r="AG191" s="8">
        <f t="shared" si="35"/>
        <v>0.86584922797456865</v>
      </c>
      <c r="AH191" s="8">
        <f t="shared" si="36"/>
        <v>0.95363912365635506</v>
      </c>
    </row>
    <row r="192" spans="1:34" x14ac:dyDescent="0.35">
      <c r="A192" t="s">
        <v>16</v>
      </c>
      <c r="B192" t="s">
        <v>28</v>
      </c>
      <c r="C192">
        <v>2040</v>
      </c>
      <c r="D192">
        <v>2040</v>
      </c>
      <c r="E192">
        <f t="shared" si="37"/>
        <v>3</v>
      </c>
      <c r="F192" s="10">
        <f t="shared" si="26"/>
        <v>51196</v>
      </c>
      <c r="G192" s="10" t="s">
        <v>33</v>
      </c>
      <c r="H192" s="10" t="s">
        <v>17</v>
      </c>
      <c r="I192" s="9">
        <v>163.47</v>
      </c>
      <c r="J192" s="9">
        <v>165.37</v>
      </c>
      <c r="K192" s="9">
        <v>168.58</v>
      </c>
      <c r="L192" s="9">
        <v>149.30000000000001</v>
      </c>
      <c r="M192" s="9">
        <v>179.09</v>
      </c>
      <c r="N192" s="9">
        <f>_xlfn.XLOOKUP(D192,Sheet1!$1:$1,Sheet1!$2:$2,0)</f>
        <v>1.1000000000000001</v>
      </c>
      <c r="O192" s="9">
        <v>121.92</v>
      </c>
      <c r="P192" s="9">
        <v>111.22</v>
      </c>
      <c r="Q192" s="9">
        <v>132.41999999999999</v>
      </c>
      <c r="R192" s="9">
        <v>134.35</v>
      </c>
      <c r="S192" s="9">
        <v>137.35</v>
      </c>
      <c r="T192" s="9">
        <v>158.1</v>
      </c>
      <c r="U192" s="9">
        <v>161.47</v>
      </c>
      <c r="V192" s="9">
        <v>163.34</v>
      </c>
      <c r="W192" s="9">
        <v>118.35</v>
      </c>
      <c r="X192" s="9">
        <v>165.15</v>
      </c>
      <c r="Y192" s="8">
        <f t="shared" si="27"/>
        <v>0.74582492200403749</v>
      </c>
      <c r="Z192" s="8">
        <f t="shared" si="28"/>
        <v>0.67255245812420628</v>
      </c>
      <c r="AA192" s="8">
        <f t="shared" si="29"/>
        <v>0.78550243207972459</v>
      </c>
      <c r="AB192" s="8">
        <f t="shared" si="30"/>
        <v>0.89986604152712646</v>
      </c>
      <c r="AC192" s="8">
        <f t="shared" si="31"/>
        <v>0.76693282707018817</v>
      </c>
      <c r="AD192" s="8">
        <f t="shared" si="32"/>
        <v>0.96714993576803077</v>
      </c>
      <c r="AE192" s="8">
        <f t="shared" si="33"/>
        <v>0.97641652052972117</v>
      </c>
      <c r="AF192" s="8">
        <f t="shared" si="34"/>
        <v>0.96891683473721668</v>
      </c>
      <c r="AG192" s="8">
        <f t="shared" si="35"/>
        <v>0.79269926322839912</v>
      </c>
      <c r="AH192" s="8">
        <f t="shared" si="36"/>
        <v>0.92216204143168246</v>
      </c>
    </row>
    <row r="193" spans="1:34" x14ac:dyDescent="0.35">
      <c r="A193" t="s">
        <v>16</v>
      </c>
      <c r="B193" t="s">
        <v>28</v>
      </c>
      <c r="C193">
        <v>2040</v>
      </c>
      <c r="D193">
        <v>2040</v>
      </c>
      <c r="E193">
        <f t="shared" si="37"/>
        <v>4</v>
      </c>
      <c r="F193" s="10">
        <f t="shared" si="26"/>
        <v>51227</v>
      </c>
      <c r="G193" s="10" t="s">
        <v>33</v>
      </c>
      <c r="H193" s="10" t="s">
        <v>17</v>
      </c>
      <c r="I193" s="9">
        <v>135.44</v>
      </c>
      <c r="J193" s="9">
        <v>111.64</v>
      </c>
      <c r="K193" s="9">
        <v>135.11000000000001</v>
      </c>
      <c r="L193" s="9">
        <v>91.41</v>
      </c>
      <c r="M193" s="9">
        <v>138</v>
      </c>
      <c r="N193" s="9">
        <f>_xlfn.XLOOKUP(D193,Sheet1!$1:$1,Sheet1!$2:$2,0)</f>
        <v>1.1000000000000001</v>
      </c>
      <c r="O193" s="9">
        <v>95.62</v>
      </c>
      <c r="P193" s="9">
        <v>70.38</v>
      </c>
      <c r="Q193" s="9">
        <v>88.72</v>
      </c>
      <c r="R193" s="9">
        <v>93.57</v>
      </c>
      <c r="S193" s="9">
        <v>93.04</v>
      </c>
      <c r="T193" s="9">
        <v>129.43</v>
      </c>
      <c r="U193" s="9">
        <v>101.63</v>
      </c>
      <c r="V193" s="9">
        <v>126.63</v>
      </c>
      <c r="W193" s="9">
        <v>72.489999999999995</v>
      </c>
      <c r="X193" s="9">
        <v>119.92</v>
      </c>
      <c r="Y193" s="8">
        <f t="shared" si="27"/>
        <v>0.70599527466036627</v>
      </c>
      <c r="Z193" s="8">
        <f t="shared" si="28"/>
        <v>0.63041920458616973</v>
      </c>
      <c r="AA193" s="8">
        <f t="shared" si="29"/>
        <v>0.65665013692546803</v>
      </c>
      <c r="AB193" s="8">
        <f t="shared" si="30"/>
        <v>1.023629799803085</v>
      </c>
      <c r="AC193" s="8">
        <f t="shared" si="31"/>
        <v>0.67420289855072468</v>
      </c>
      <c r="AD193" s="8">
        <f t="shared" si="32"/>
        <v>0.9556261075014767</v>
      </c>
      <c r="AE193" s="8">
        <f t="shared" si="33"/>
        <v>0.91033679684700819</v>
      </c>
      <c r="AF193" s="8">
        <f t="shared" si="34"/>
        <v>0.93723632595662776</v>
      </c>
      <c r="AG193" s="8">
        <f t="shared" si="35"/>
        <v>0.79302045728038506</v>
      </c>
      <c r="AH193" s="8">
        <f t="shared" si="36"/>
        <v>0.8689855072463768</v>
      </c>
    </row>
    <row r="194" spans="1:34" x14ac:dyDescent="0.35">
      <c r="A194" t="s">
        <v>16</v>
      </c>
      <c r="B194" t="s">
        <v>28</v>
      </c>
      <c r="C194">
        <v>2040</v>
      </c>
      <c r="D194">
        <v>2040</v>
      </c>
      <c r="E194">
        <f t="shared" si="37"/>
        <v>5</v>
      </c>
      <c r="F194" s="10">
        <f t="shared" si="26"/>
        <v>51257</v>
      </c>
      <c r="G194" s="10" t="s">
        <v>33</v>
      </c>
      <c r="H194" s="10" t="s">
        <v>17</v>
      </c>
      <c r="I194" s="9">
        <v>136.68</v>
      </c>
      <c r="J194" s="9">
        <v>123.83</v>
      </c>
      <c r="K194" s="9">
        <v>104.83</v>
      </c>
      <c r="L194" s="9">
        <v>55.31</v>
      </c>
      <c r="M194" s="9">
        <v>95.28</v>
      </c>
      <c r="N194" s="9">
        <f>_xlfn.XLOOKUP(D194,Sheet1!$1:$1,Sheet1!$2:$2,0)</f>
        <v>1.1000000000000001</v>
      </c>
      <c r="O194" s="9">
        <v>76.02</v>
      </c>
      <c r="P194" s="9">
        <v>76.290000000000006</v>
      </c>
      <c r="Q194" s="9">
        <v>57.74</v>
      </c>
      <c r="R194" s="9">
        <v>69.349999999999994</v>
      </c>
      <c r="S194" s="9">
        <v>66.88</v>
      </c>
      <c r="T194" s="9">
        <v>125.74</v>
      </c>
      <c r="U194" s="9">
        <v>121.8</v>
      </c>
      <c r="V194" s="9">
        <v>88.74</v>
      </c>
      <c r="W194" s="9">
        <v>48.8</v>
      </c>
      <c r="X194" s="9">
        <v>82.67</v>
      </c>
      <c r="Y194" s="8">
        <f t="shared" si="27"/>
        <v>0.5561896400351185</v>
      </c>
      <c r="Z194" s="8">
        <f t="shared" si="28"/>
        <v>0.61608657029798919</v>
      </c>
      <c r="AA194" s="8">
        <f t="shared" si="29"/>
        <v>0.55079652771153298</v>
      </c>
      <c r="AB194" s="8">
        <f t="shared" si="30"/>
        <v>1.2538419815584885</v>
      </c>
      <c r="AC194" s="8">
        <f t="shared" si="31"/>
        <v>0.70193115029387065</v>
      </c>
      <c r="AD194" s="8">
        <f t="shared" si="32"/>
        <v>0.91995902838747434</v>
      </c>
      <c r="AE194" s="8">
        <f t="shared" si="33"/>
        <v>0.98360655737704916</v>
      </c>
      <c r="AF194" s="8">
        <f t="shared" si="34"/>
        <v>0.84651340265191255</v>
      </c>
      <c r="AG194" s="8">
        <f t="shared" si="35"/>
        <v>0.88229976496112805</v>
      </c>
      <c r="AH194" s="8">
        <f t="shared" si="36"/>
        <v>0.8676532325776658</v>
      </c>
    </row>
    <row r="195" spans="1:34" x14ac:dyDescent="0.35">
      <c r="A195" t="s">
        <v>16</v>
      </c>
      <c r="B195" t="s">
        <v>28</v>
      </c>
      <c r="C195">
        <v>2040</v>
      </c>
      <c r="D195">
        <v>2040</v>
      </c>
      <c r="E195">
        <f t="shared" si="37"/>
        <v>6</v>
      </c>
      <c r="F195" s="10">
        <f t="shared" si="26"/>
        <v>51288</v>
      </c>
      <c r="G195" s="10" t="s">
        <v>33</v>
      </c>
      <c r="H195" s="10" t="s">
        <v>17</v>
      </c>
      <c r="I195" s="9">
        <v>195.01</v>
      </c>
      <c r="J195" s="9">
        <v>160.21</v>
      </c>
      <c r="K195" s="9">
        <v>166.36</v>
      </c>
      <c r="L195" s="9">
        <v>88.3</v>
      </c>
      <c r="M195" s="9">
        <v>173.8</v>
      </c>
      <c r="N195" s="9">
        <f>_xlfn.XLOOKUP(D195,Sheet1!$1:$1,Sheet1!$2:$2,0)</f>
        <v>1.1000000000000001</v>
      </c>
      <c r="O195" s="9">
        <v>127.25</v>
      </c>
      <c r="P195" s="9">
        <v>101.45</v>
      </c>
      <c r="Q195" s="9">
        <v>125.37</v>
      </c>
      <c r="R195" s="9">
        <v>126.15</v>
      </c>
      <c r="S195" s="9">
        <v>126.54</v>
      </c>
      <c r="T195" s="9">
        <v>174.05</v>
      </c>
      <c r="U195" s="9">
        <v>141.52000000000001</v>
      </c>
      <c r="V195" s="9">
        <v>145.69999999999999</v>
      </c>
      <c r="W195" s="9">
        <v>66.69</v>
      </c>
      <c r="X195" s="9">
        <v>149.32</v>
      </c>
      <c r="Y195" s="8">
        <f t="shared" si="27"/>
        <v>0.65253063945438694</v>
      </c>
      <c r="Z195" s="8">
        <f t="shared" si="28"/>
        <v>0.63323138380875099</v>
      </c>
      <c r="AA195" s="8">
        <f t="shared" si="29"/>
        <v>0.75360663621062751</v>
      </c>
      <c r="AB195" s="8">
        <f t="shared" si="30"/>
        <v>1.4286523216308042</v>
      </c>
      <c r="AC195" s="8">
        <f t="shared" si="31"/>
        <v>0.72807825086306099</v>
      </c>
      <c r="AD195" s="8">
        <f t="shared" si="32"/>
        <v>0.89251833239321066</v>
      </c>
      <c r="AE195" s="8">
        <f t="shared" si="33"/>
        <v>0.88334061544223208</v>
      </c>
      <c r="AF195" s="8">
        <f t="shared" si="34"/>
        <v>0.87581149314739104</v>
      </c>
      <c r="AG195" s="8">
        <f t="shared" si="35"/>
        <v>0.75526613816534538</v>
      </c>
      <c r="AH195" s="8">
        <f t="shared" si="36"/>
        <v>0.8591484464902186</v>
      </c>
    </row>
    <row r="196" spans="1:34" x14ac:dyDescent="0.35">
      <c r="A196" t="s">
        <v>16</v>
      </c>
      <c r="B196" t="s">
        <v>28</v>
      </c>
      <c r="C196">
        <v>2041</v>
      </c>
      <c r="D196">
        <v>2040</v>
      </c>
      <c r="E196">
        <f t="shared" si="37"/>
        <v>7</v>
      </c>
      <c r="F196" s="10">
        <f t="shared" si="26"/>
        <v>51318</v>
      </c>
      <c r="G196" s="10" t="s">
        <v>33</v>
      </c>
      <c r="H196" s="10" t="s">
        <v>17</v>
      </c>
      <c r="I196" s="9">
        <v>175.14</v>
      </c>
      <c r="J196" s="9">
        <v>121.82</v>
      </c>
      <c r="K196" s="9">
        <v>171.97</v>
      </c>
      <c r="L196" s="9">
        <v>117.77</v>
      </c>
      <c r="M196" s="9">
        <v>177.74</v>
      </c>
      <c r="N196" s="9">
        <f>_xlfn.XLOOKUP(D196,Sheet1!$1:$1,Sheet1!$2:$2,0)</f>
        <v>1.1000000000000001</v>
      </c>
      <c r="O196" s="9">
        <v>96.63</v>
      </c>
      <c r="P196" s="9">
        <v>76.63</v>
      </c>
      <c r="Q196" s="9">
        <v>116.16</v>
      </c>
      <c r="R196" s="9">
        <v>126.46</v>
      </c>
      <c r="S196" s="9">
        <v>118.03</v>
      </c>
      <c r="T196" s="9">
        <v>148.41</v>
      </c>
      <c r="U196" s="9">
        <v>110.89</v>
      </c>
      <c r="V196" s="9">
        <v>131.62</v>
      </c>
      <c r="W196" s="9">
        <v>92.97</v>
      </c>
      <c r="X196" s="9">
        <v>127.78</v>
      </c>
      <c r="Y196" s="8">
        <f t="shared" si="27"/>
        <v>0.55173004453579999</v>
      </c>
      <c r="Z196" s="8">
        <f t="shared" si="28"/>
        <v>0.62904285010671479</v>
      </c>
      <c r="AA196" s="8">
        <f t="shared" si="29"/>
        <v>0.67546665116008608</v>
      </c>
      <c r="AB196" s="8">
        <f t="shared" si="30"/>
        <v>1.0737878916532224</v>
      </c>
      <c r="AC196" s="8">
        <f t="shared" si="31"/>
        <v>0.66405986272082818</v>
      </c>
      <c r="AD196" s="8">
        <f t="shared" si="32"/>
        <v>0.84737923946557048</v>
      </c>
      <c r="AE196" s="8">
        <f t="shared" si="33"/>
        <v>0.91027745854539488</v>
      </c>
      <c r="AF196" s="8">
        <f t="shared" si="34"/>
        <v>0.76536605221841025</v>
      </c>
      <c r="AG196" s="8">
        <f t="shared" si="35"/>
        <v>0.78942005604143672</v>
      </c>
      <c r="AH196" s="8">
        <f t="shared" si="36"/>
        <v>0.71891526949476758</v>
      </c>
    </row>
    <row r="197" spans="1:34" x14ac:dyDescent="0.35">
      <c r="A197" t="s">
        <v>16</v>
      </c>
      <c r="B197" t="s">
        <v>28</v>
      </c>
      <c r="C197">
        <v>2041</v>
      </c>
      <c r="D197">
        <v>2040</v>
      </c>
      <c r="E197">
        <f t="shared" si="37"/>
        <v>8</v>
      </c>
      <c r="F197" s="10">
        <f t="shared" ref="F197:F260" si="38">DATE(D197,E197,1)</f>
        <v>51349</v>
      </c>
      <c r="G197" s="10" t="s">
        <v>33</v>
      </c>
      <c r="H197" s="10" t="s">
        <v>17</v>
      </c>
      <c r="I197" s="9">
        <v>143.69999999999999</v>
      </c>
      <c r="J197" s="9">
        <v>111.45</v>
      </c>
      <c r="K197" s="9">
        <v>131.6</v>
      </c>
      <c r="L197" s="9">
        <v>91.99</v>
      </c>
      <c r="M197" s="9">
        <v>137.77000000000001</v>
      </c>
      <c r="N197" s="9">
        <f>_xlfn.XLOOKUP(D197,Sheet1!$1:$1,Sheet1!$2:$2,0)</f>
        <v>1.1000000000000001</v>
      </c>
      <c r="O197" s="9">
        <v>77.69</v>
      </c>
      <c r="P197" s="9">
        <v>62.69</v>
      </c>
      <c r="Q197" s="9">
        <v>83.71</v>
      </c>
      <c r="R197" s="9">
        <v>87.78</v>
      </c>
      <c r="S197" s="9">
        <v>94.99</v>
      </c>
      <c r="T197" s="9">
        <v>127.08</v>
      </c>
      <c r="U197" s="9">
        <v>112.59</v>
      </c>
      <c r="V197" s="9">
        <v>105.17</v>
      </c>
      <c r="W197" s="9">
        <v>69.36</v>
      </c>
      <c r="X197" s="9">
        <v>100.53</v>
      </c>
      <c r="Y197" s="8">
        <f t="shared" ref="Y197:Y260" si="39">O197/I197</f>
        <v>0.54064022268615175</v>
      </c>
      <c r="Z197" s="8">
        <f t="shared" ref="Z197:Z260" si="40">P197/J197</f>
        <v>0.56249439210408247</v>
      </c>
      <c r="AA197" s="8">
        <f t="shared" ref="AA197:AA260" si="41">Q197/K197</f>
        <v>0.63609422492401213</v>
      </c>
      <c r="AB197" s="8">
        <f t="shared" ref="AB197:AB260" si="42">R197/L197</f>
        <v>0.95423415588650951</v>
      </c>
      <c r="AC197" s="8">
        <f t="shared" ref="AC197:AC260" si="43">S197/M197</f>
        <v>0.68948247078464098</v>
      </c>
      <c r="AD197" s="8">
        <f t="shared" ref="AD197:AD260" si="44">T197/I197</f>
        <v>0.88434237995824638</v>
      </c>
      <c r="AE197" s="8">
        <f t="shared" ref="AE197:AE260" si="45">U197/J197</f>
        <v>1.010228802153432</v>
      </c>
      <c r="AF197" s="8">
        <f t="shared" ref="AF197:AF260" si="46">V197/K197</f>
        <v>0.79916413373860185</v>
      </c>
      <c r="AG197" s="8">
        <f t="shared" ref="AG197:AG260" si="47">W197/L197</f>
        <v>0.75399499945646264</v>
      </c>
      <c r="AH197" s="8">
        <f t="shared" ref="AH197:AH260" si="48">X197/M197</f>
        <v>0.72969441823328729</v>
      </c>
    </row>
    <row r="198" spans="1:34" x14ac:dyDescent="0.35">
      <c r="A198" t="s">
        <v>16</v>
      </c>
      <c r="B198" t="s">
        <v>28</v>
      </c>
      <c r="C198">
        <v>2041</v>
      </c>
      <c r="D198">
        <v>2040</v>
      </c>
      <c r="E198">
        <f t="shared" si="37"/>
        <v>9</v>
      </c>
      <c r="F198" s="10">
        <f t="shared" si="38"/>
        <v>51380</v>
      </c>
      <c r="G198" s="10" t="s">
        <v>33</v>
      </c>
      <c r="H198" s="10" t="s">
        <v>17</v>
      </c>
      <c r="I198" s="9">
        <v>85.49</v>
      </c>
      <c r="J198" s="9">
        <v>71.260000000000005</v>
      </c>
      <c r="K198" s="9">
        <v>77.37</v>
      </c>
      <c r="L198" s="9">
        <v>64.77</v>
      </c>
      <c r="M198" s="9">
        <v>74.94</v>
      </c>
      <c r="N198" s="9">
        <f>_xlfn.XLOOKUP(D198,Sheet1!$1:$1,Sheet1!$2:$2,0)</f>
        <v>1.1000000000000001</v>
      </c>
      <c r="O198" s="9">
        <v>44.47</v>
      </c>
      <c r="P198" s="9">
        <v>33.57</v>
      </c>
      <c r="Q198" s="9">
        <v>56.97</v>
      </c>
      <c r="R198" s="9">
        <v>56.13</v>
      </c>
      <c r="S198" s="9">
        <v>44.14</v>
      </c>
      <c r="T198" s="9">
        <v>79.97</v>
      </c>
      <c r="U198" s="9">
        <v>72.150000000000006</v>
      </c>
      <c r="V198" s="9">
        <v>67.47</v>
      </c>
      <c r="W198" s="9">
        <v>57.04</v>
      </c>
      <c r="X198" s="9">
        <v>59.82</v>
      </c>
      <c r="Y198" s="8">
        <f t="shared" si="39"/>
        <v>0.52017779857293256</v>
      </c>
      <c r="Z198" s="8">
        <f t="shared" si="40"/>
        <v>0.47109177659275886</v>
      </c>
      <c r="AA198" s="8">
        <f t="shared" si="41"/>
        <v>0.73633191159364086</v>
      </c>
      <c r="AB198" s="8">
        <f t="shared" si="42"/>
        <v>0.86660490968040771</v>
      </c>
      <c r="AC198" s="8">
        <f t="shared" si="43"/>
        <v>0.58900453696290367</v>
      </c>
      <c r="AD198" s="8">
        <f t="shared" si="44"/>
        <v>0.93543104456661597</v>
      </c>
      <c r="AE198" s="8">
        <f t="shared" si="45"/>
        <v>1.0124894751613809</v>
      </c>
      <c r="AF198" s="8">
        <f t="shared" si="46"/>
        <v>0.8720434276851492</v>
      </c>
      <c r="AG198" s="8">
        <f t="shared" si="47"/>
        <v>0.88065462405434614</v>
      </c>
      <c r="AH198" s="8">
        <f t="shared" si="48"/>
        <v>0.79823859087269822</v>
      </c>
    </row>
    <row r="199" spans="1:34" x14ac:dyDescent="0.35">
      <c r="A199" t="s">
        <v>16</v>
      </c>
      <c r="B199" t="s">
        <v>28</v>
      </c>
      <c r="C199">
        <v>2041</v>
      </c>
      <c r="D199">
        <v>2040</v>
      </c>
      <c r="E199">
        <f t="shared" si="37"/>
        <v>10</v>
      </c>
      <c r="F199" s="10">
        <f t="shared" si="38"/>
        <v>51410</v>
      </c>
      <c r="G199" s="10" t="s">
        <v>33</v>
      </c>
      <c r="H199" s="10" t="s">
        <v>17</v>
      </c>
      <c r="I199" s="9">
        <v>64.39</v>
      </c>
      <c r="J199" s="9">
        <v>46.21</v>
      </c>
      <c r="K199" s="9">
        <v>49.3</v>
      </c>
      <c r="L199" s="9">
        <v>65.650000000000006</v>
      </c>
      <c r="M199" s="9">
        <v>47.7</v>
      </c>
      <c r="N199" s="9">
        <f>_xlfn.XLOOKUP(D199,Sheet1!$1:$1,Sheet1!$2:$2,0)</f>
        <v>1.1000000000000001</v>
      </c>
      <c r="O199" s="9">
        <v>46.26</v>
      </c>
      <c r="P199" s="9">
        <v>26.95</v>
      </c>
      <c r="Q199" s="9">
        <v>33.75</v>
      </c>
      <c r="R199" s="9">
        <v>59.09</v>
      </c>
      <c r="S199" s="9">
        <v>35.409999999999997</v>
      </c>
      <c r="T199" s="9">
        <v>68.78</v>
      </c>
      <c r="U199" s="9">
        <v>48.04</v>
      </c>
      <c r="V199" s="9">
        <v>47.56</v>
      </c>
      <c r="W199" s="9">
        <v>63.7</v>
      </c>
      <c r="X199" s="9">
        <v>42.86</v>
      </c>
      <c r="Y199" s="8">
        <f t="shared" si="39"/>
        <v>0.71843453952477088</v>
      </c>
      <c r="Z199" s="8">
        <f t="shared" si="40"/>
        <v>0.58320709803072923</v>
      </c>
      <c r="AA199" s="8">
        <f t="shared" si="41"/>
        <v>0.6845841784989859</v>
      </c>
      <c r="AB199" s="8">
        <f t="shared" si="42"/>
        <v>0.90007616146230007</v>
      </c>
      <c r="AC199" s="8">
        <f t="shared" si="43"/>
        <v>0.74234800838574411</v>
      </c>
      <c r="AD199" s="8">
        <f t="shared" si="44"/>
        <v>1.0681782885541233</v>
      </c>
      <c r="AE199" s="8">
        <f t="shared" si="45"/>
        <v>1.0396018177883575</v>
      </c>
      <c r="AF199" s="8">
        <f t="shared" si="46"/>
        <v>0.9647058823529413</v>
      </c>
      <c r="AG199" s="8">
        <f t="shared" si="47"/>
        <v>0.97029702970297027</v>
      </c>
      <c r="AH199" s="8">
        <f t="shared" si="48"/>
        <v>0.89853249475890984</v>
      </c>
    </row>
    <row r="200" spans="1:34" x14ac:dyDescent="0.35">
      <c r="A200" t="s">
        <v>16</v>
      </c>
      <c r="B200" t="s">
        <v>28</v>
      </c>
      <c r="C200">
        <v>2041</v>
      </c>
      <c r="D200">
        <v>2040</v>
      </c>
      <c r="E200">
        <f t="shared" si="37"/>
        <v>11</v>
      </c>
      <c r="F200" s="10">
        <f t="shared" si="38"/>
        <v>51441</v>
      </c>
      <c r="G200" s="10" t="s">
        <v>33</v>
      </c>
      <c r="H200" s="10" t="s">
        <v>17</v>
      </c>
      <c r="I200" s="9">
        <v>49.11</v>
      </c>
      <c r="J200" s="9">
        <v>65.09</v>
      </c>
      <c r="K200" s="9">
        <v>45.91</v>
      </c>
      <c r="L200" s="9">
        <v>49.15</v>
      </c>
      <c r="M200" s="9">
        <v>42.54</v>
      </c>
      <c r="N200" s="9">
        <f>_xlfn.XLOOKUP(D200,Sheet1!$1:$1,Sheet1!$2:$2,0)</f>
        <v>1.1000000000000001</v>
      </c>
      <c r="O200" s="9">
        <v>35.54</v>
      </c>
      <c r="P200" s="9">
        <v>40.08</v>
      </c>
      <c r="Q200" s="9">
        <v>27.88</v>
      </c>
      <c r="R200" s="9">
        <v>50.61</v>
      </c>
      <c r="S200" s="9">
        <v>30.1</v>
      </c>
      <c r="T200" s="9">
        <v>47.28</v>
      </c>
      <c r="U200" s="9">
        <v>62.51</v>
      </c>
      <c r="V200" s="9">
        <v>45.68</v>
      </c>
      <c r="W200" s="9">
        <v>50.55</v>
      </c>
      <c r="X200" s="9">
        <v>40.98</v>
      </c>
      <c r="Y200" s="8">
        <f t="shared" si="39"/>
        <v>0.72368153125636325</v>
      </c>
      <c r="Z200" s="8">
        <f t="shared" si="40"/>
        <v>0.6157627899831003</v>
      </c>
      <c r="AA200" s="8">
        <f t="shared" si="41"/>
        <v>0.60727510346329783</v>
      </c>
      <c r="AB200" s="8">
        <f t="shared" si="42"/>
        <v>1.0297049847405901</v>
      </c>
      <c r="AC200" s="8">
        <f t="shared" si="43"/>
        <v>0.70756934649741421</v>
      </c>
      <c r="AD200" s="8">
        <f t="shared" si="44"/>
        <v>0.96273671350030543</v>
      </c>
      <c r="AE200" s="8">
        <f t="shared" si="45"/>
        <v>0.96036257489629739</v>
      </c>
      <c r="AF200" s="8">
        <f t="shared" si="46"/>
        <v>0.99499019821389678</v>
      </c>
      <c r="AG200" s="8">
        <f t="shared" si="47"/>
        <v>1.0284842319430314</v>
      </c>
      <c r="AH200" s="8">
        <f t="shared" si="48"/>
        <v>0.96332863187588147</v>
      </c>
    </row>
    <row r="201" spans="1:34" x14ac:dyDescent="0.35">
      <c r="A201" t="s">
        <v>16</v>
      </c>
      <c r="B201" t="s">
        <v>28</v>
      </c>
      <c r="C201">
        <v>2041</v>
      </c>
      <c r="D201">
        <v>2040</v>
      </c>
      <c r="E201">
        <f t="shared" si="37"/>
        <v>12</v>
      </c>
      <c r="F201" s="10">
        <f t="shared" si="38"/>
        <v>51471</v>
      </c>
      <c r="G201" s="10" t="s">
        <v>33</v>
      </c>
      <c r="H201" s="10" t="s">
        <v>17</v>
      </c>
      <c r="I201" s="9">
        <v>56.9</v>
      </c>
      <c r="J201" s="9">
        <v>66.84</v>
      </c>
      <c r="K201" s="9">
        <v>62.1</v>
      </c>
      <c r="L201" s="9">
        <v>63.51</v>
      </c>
      <c r="M201" s="9">
        <v>58.8</v>
      </c>
      <c r="N201" s="9">
        <f>_xlfn.XLOOKUP(D201,Sheet1!$1:$1,Sheet1!$2:$2,0)</f>
        <v>1.1000000000000001</v>
      </c>
      <c r="O201" s="9">
        <v>34.36</v>
      </c>
      <c r="P201" s="9">
        <v>46.88</v>
      </c>
      <c r="Q201" s="9">
        <v>44.07</v>
      </c>
      <c r="R201" s="9">
        <v>59.53</v>
      </c>
      <c r="S201" s="9">
        <v>45.06</v>
      </c>
      <c r="T201" s="9">
        <v>51.95</v>
      </c>
      <c r="U201" s="9">
        <v>62.67</v>
      </c>
      <c r="V201" s="9">
        <v>57.77</v>
      </c>
      <c r="W201" s="9">
        <v>56.04</v>
      </c>
      <c r="X201" s="9">
        <v>53.61</v>
      </c>
      <c r="Y201" s="8">
        <f t="shared" si="39"/>
        <v>0.60386643233743409</v>
      </c>
      <c r="Z201" s="8">
        <f t="shared" si="40"/>
        <v>0.70137642130460798</v>
      </c>
      <c r="AA201" s="8">
        <f t="shared" si="41"/>
        <v>0.70966183574879227</v>
      </c>
      <c r="AB201" s="8">
        <f t="shared" si="42"/>
        <v>0.93733270351125808</v>
      </c>
      <c r="AC201" s="8">
        <f t="shared" si="43"/>
        <v>0.76632653061224498</v>
      </c>
      <c r="AD201" s="8">
        <f t="shared" si="44"/>
        <v>0.91300527240773299</v>
      </c>
      <c r="AE201" s="8">
        <f t="shared" si="45"/>
        <v>0.93761220825852776</v>
      </c>
      <c r="AF201" s="8">
        <f t="shared" si="46"/>
        <v>0.93027375201288243</v>
      </c>
      <c r="AG201" s="8">
        <f t="shared" si="47"/>
        <v>0.88238072744449692</v>
      </c>
      <c r="AH201" s="8">
        <f t="shared" si="48"/>
        <v>0.91173469387755102</v>
      </c>
    </row>
    <row r="202" spans="1:34" x14ac:dyDescent="0.35">
      <c r="A202" t="s">
        <v>16</v>
      </c>
      <c r="B202" t="s">
        <v>28</v>
      </c>
      <c r="C202">
        <v>2041</v>
      </c>
      <c r="D202">
        <v>2041</v>
      </c>
      <c r="E202">
        <f t="shared" si="37"/>
        <v>1</v>
      </c>
      <c r="F202" s="10">
        <f t="shared" si="38"/>
        <v>51502</v>
      </c>
      <c r="G202" s="10" t="s">
        <v>33</v>
      </c>
      <c r="H202" s="10" t="s">
        <v>17</v>
      </c>
      <c r="I202" s="9">
        <v>115.28</v>
      </c>
      <c r="J202" s="9">
        <v>115.93</v>
      </c>
      <c r="K202" s="9">
        <v>141.26</v>
      </c>
      <c r="L202" s="9">
        <v>122.78</v>
      </c>
      <c r="M202" s="9">
        <v>119.61</v>
      </c>
      <c r="N202" s="9">
        <f>_xlfn.XLOOKUP(D202,Sheet1!$1:$1,Sheet1!$2:$2,0)</f>
        <v>1.1000000000000001</v>
      </c>
      <c r="O202" s="9">
        <v>84.19</v>
      </c>
      <c r="P202" s="9">
        <v>87.7</v>
      </c>
      <c r="Q202" s="9">
        <v>69.97</v>
      </c>
      <c r="R202" s="9">
        <v>106.32</v>
      </c>
      <c r="S202" s="9">
        <v>99.22</v>
      </c>
      <c r="T202" s="9">
        <v>104.99</v>
      </c>
      <c r="U202" s="9">
        <v>116.33</v>
      </c>
      <c r="V202" s="9">
        <v>114.59</v>
      </c>
      <c r="W202" s="9">
        <v>106.39</v>
      </c>
      <c r="X202" s="9">
        <v>105.06</v>
      </c>
      <c r="Y202" s="8">
        <f t="shared" si="39"/>
        <v>0.73030881332408049</v>
      </c>
      <c r="Z202" s="8">
        <f t="shared" si="40"/>
        <v>0.75649098593979125</v>
      </c>
      <c r="AA202" s="8">
        <f t="shared" si="41"/>
        <v>0.49532776440605975</v>
      </c>
      <c r="AB202" s="8">
        <f t="shared" si="42"/>
        <v>0.865939078025737</v>
      </c>
      <c r="AC202" s="8">
        <f t="shared" si="43"/>
        <v>0.82952930356993559</v>
      </c>
      <c r="AD202" s="8">
        <f t="shared" si="44"/>
        <v>0.91073907009021504</v>
      </c>
      <c r="AE202" s="8">
        <f t="shared" si="45"/>
        <v>1.0034503579746399</v>
      </c>
      <c r="AF202" s="8">
        <f t="shared" si="46"/>
        <v>0.81119920713577809</v>
      </c>
      <c r="AG202" s="8">
        <f t="shared" si="47"/>
        <v>0.86650920345333116</v>
      </c>
      <c r="AH202" s="8">
        <f t="shared" si="48"/>
        <v>0.87835465262101831</v>
      </c>
    </row>
    <row r="203" spans="1:34" x14ac:dyDescent="0.35">
      <c r="A203" t="s">
        <v>16</v>
      </c>
      <c r="B203" t="s">
        <v>28</v>
      </c>
      <c r="C203">
        <v>2041</v>
      </c>
      <c r="D203">
        <v>2041</v>
      </c>
      <c r="E203">
        <f t="shared" si="37"/>
        <v>2</v>
      </c>
      <c r="F203" s="10">
        <f t="shared" si="38"/>
        <v>51533</v>
      </c>
      <c r="G203" s="10" t="s">
        <v>33</v>
      </c>
      <c r="H203" s="10" t="s">
        <v>17</v>
      </c>
      <c r="I203" s="9">
        <v>111.05</v>
      </c>
      <c r="J203" s="9">
        <v>121.78</v>
      </c>
      <c r="K203" s="9">
        <v>101.74</v>
      </c>
      <c r="L203" s="9">
        <v>109.88</v>
      </c>
      <c r="M203" s="9">
        <v>138.69999999999999</v>
      </c>
      <c r="N203" s="9">
        <f>_xlfn.XLOOKUP(D203,Sheet1!$1:$1,Sheet1!$2:$2,0)</f>
        <v>1.1000000000000001</v>
      </c>
      <c r="O203" s="9">
        <v>70.09</v>
      </c>
      <c r="P203" s="9">
        <v>71.25</v>
      </c>
      <c r="Q203" s="9">
        <v>61.38</v>
      </c>
      <c r="R203" s="9">
        <v>83.33</v>
      </c>
      <c r="S203" s="9">
        <v>81.87</v>
      </c>
      <c r="T203" s="9">
        <v>112.39</v>
      </c>
      <c r="U203" s="9">
        <v>108.86</v>
      </c>
      <c r="V203" s="9">
        <v>110.05</v>
      </c>
      <c r="W203" s="9">
        <v>97.4</v>
      </c>
      <c r="X203" s="9">
        <v>116.61</v>
      </c>
      <c r="Y203" s="8">
        <f t="shared" si="39"/>
        <v>0.63115713642503379</v>
      </c>
      <c r="Z203" s="8">
        <f t="shared" si="40"/>
        <v>0.58507144030218428</v>
      </c>
      <c r="AA203" s="8">
        <f t="shared" si="41"/>
        <v>0.60330253587576177</v>
      </c>
      <c r="AB203" s="8">
        <f t="shared" si="42"/>
        <v>0.75837277029486716</v>
      </c>
      <c r="AC203" s="8">
        <f t="shared" si="43"/>
        <v>0.59026676279740453</v>
      </c>
      <c r="AD203" s="8">
        <f t="shared" si="44"/>
        <v>1.0120666366501576</v>
      </c>
      <c r="AE203" s="8">
        <f t="shared" si="45"/>
        <v>0.89390704549187061</v>
      </c>
      <c r="AF203" s="8">
        <f t="shared" si="46"/>
        <v>1.0816787890701789</v>
      </c>
      <c r="AG203" s="8">
        <f t="shared" si="47"/>
        <v>0.88642155078267204</v>
      </c>
      <c r="AH203" s="8">
        <f t="shared" si="48"/>
        <v>0.84073540014419612</v>
      </c>
    </row>
    <row r="204" spans="1:34" x14ac:dyDescent="0.35">
      <c r="A204" t="s">
        <v>16</v>
      </c>
      <c r="B204" t="s">
        <v>28</v>
      </c>
      <c r="C204">
        <v>2041</v>
      </c>
      <c r="D204">
        <v>2041</v>
      </c>
      <c r="E204">
        <f t="shared" si="37"/>
        <v>3</v>
      </c>
      <c r="F204" s="10">
        <f t="shared" si="38"/>
        <v>51561</v>
      </c>
      <c r="G204" s="10" t="s">
        <v>33</v>
      </c>
      <c r="H204" s="10" t="s">
        <v>17</v>
      </c>
      <c r="I204" s="9">
        <v>162.1</v>
      </c>
      <c r="J204" s="9">
        <v>137.35</v>
      </c>
      <c r="K204" s="9">
        <v>163.29</v>
      </c>
      <c r="L204" s="9">
        <v>143.34</v>
      </c>
      <c r="M204" s="9">
        <v>184.72</v>
      </c>
      <c r="N204" s="9">
        <f>_xlfn.XLOOKUP(D204,Sheet1!$1:$1,Sheet1!$2:$2,0)</f>
        <v>1.1000000000000001</v>
      </c>
      <c r="O204" s="9">
        <v>123.86</v>
      </c>
      <c r="P204" s="9">
        <v>102.92</v>
      </c>
      <c r="Q204" s="9">
        <v>122.05</v>
      </c>
      <c r="R204" s="9">
        <v>122.63</v>
      </c>
      <c r="S204" s="9">
        <v>163.82</v>
      </c>
      <c r="T204" s="9">
        <v>157.51</v>
      </c>
      <c r="U204" s="9">
        <v>136.80000000000001</v>
      </c>
      <c r="V204" s="9">
        <v>159.69999999999999</v>
      </c>
      <c r="W204" s="9">
        <v>115.45</v>
      </c>
      <c r="X204" s="9">
        <v>165.11</v>
      </c>
      <c r="Y204" s="8">
        <f t="shared" si="39"/>
        <v>0.76409623689080819</v>
      </c>
      <c r="Z204" s="8">
        <f t="shared" si="40"/>
        <v>0.74932653804149985</v>
      </c>
      <c r="AA204" s="8">
        <f t="shared" si="41"/>
        <v>0.74744319921611857</v>
      </c>
      <c r="AB204" s="8">
        <f t="shared" si="42"/>
        <v>0.85551834798381465</v>
      </c>
      <c r="AC204" s="8">
        <f t="shared" si="43"/>
        <v>0.88685578172368984</v>
      </c>
      <c r="AD204" s="8">
        <f t="shared" si="44"/>
        <v>0.97168414558914251</v>
      </c>
      <c r="AE204" s="8">
        <f t="shared" si="45"/>
        <v>0.99599563159810711</v>
      </c>
      <c r="AF204" s="8">
        <f t="shared" si="46"/>
        <v>0.97801457529548652</v>
      </c>
      <c r="AG204" s="8">
        <f t="shared" si="47"/>
        <v>0.80542765452769638</v>
      </c>
      <c r="AH204" s="8">
        <f t="shared" si="48"/>
        <v>0.89383932438284974</v>
      </c>
    </row>
    <row r="205" spans="1:34" x14ac:dyDescent="0.35">
      <c r="A205" t="s">
        <v>16</v>
      </c>
      <c r="B205" t="s">
        <v>28</v>
      </c>
      <c r="C205">
        <v>2041</v>
      </c>
      <c r="D205">
        <v>2041</v>
      </c>
      <c r="E205">
        <f t="shared" si="37"/>
        <v>4</v>
      </c>
      <c r="F205" s="10">
        <f t="shared" si="38"/>
        <v>51592</v>
      </c>
      <c r="G205" s="10" t="s">
        <v>33</v>
      </c>
      <c r="H205" s="10" t="s">
        <v>17</v>
      </c>
      <c r="I205" s="9">
        <v>144.1</v>
      </c>
      <c r="J205" s="9">
        <v>109.67</v>
      </c>
      <c r="K205" s="9">
        <v>148.11000000000001</v>
      </c>
      <c r="L205" s="9">
        <v>85.75</v>
      </c>
      <c r="M205" s="9">
        <v>183.56</v>
      </c>
      <c r="N205" s="9">
        <f>_xlfn.XLOOKUP(D205,Sheet1!$1:$1,Sheet1!$2:$2,0)</f>
        <v>1.1000000000000001</v>
      </c>
      <c r="O205" s="9">
        <v>95.58</v>
      </c>
      <c r="P205" s="9">
        <v>87.65</v>
      </c>
      <c r="Q205" s="9">
        <v>98.32</v>
      </c>
      <c r="R205" s="9">
        <v>77.5</v>
      </c>
      <c r="S205" s="9">
        <v>102.26</v>
      </c>
      <c r="T205" s="9">
        <v>138.77000000000001</v>
      </c>
      <c r="U205" s="9">
        <v>98.07</v>
      </c>
      <c r="V205" s="9">
        <v>138.9</v>
      </c>
      <c r="W205" s="9">
        <v>73.319999999999993</v>
      </c>
      <c r="X205" s="9">
        <v>153.41</v>
      </c>
      <c r="Y205" s="8">
        <f t="shared" si="39"/>
        <v>0.66328938237335189</v>
      </c>
      <c r="Z205" s="8">
        <f t="shared" si="40"/>
        <v>0.79921582930610013</v>
      </c>
      <c r="AA205" s="8">
        <f t="shared" si="41"/>
        <v>0.66383093646613989</v>
      </c>
      <c r="AB205" s="8">
        <f t="shared" si="42"/>
        <v>0.90379008746355682</v>
      </c>
      <c r="AC205" s="8">
        <f t="shared" si="43"/>
        <v>0.55709304859446507</v>
      </c>
      <c r="AD205" s="8">
        <f t="shared" si="44"/>
        <v>0.96301179736294251</v>
      </c>
      <c r="AE205" s="8">
        <f t="shared" si="45"/>
        <v>0.89422813896234155</v>
      </c>
      <c r="AF205" s="8">
        <f t="shared" si="46"/>
        <v>0.93781648774559445</v>
      </c>
      <c r="AG205" s="8">
        <f t="shared" si="47"/>
        <v>0.85504373177842563</v>
      </c>
      <c r="AH205" s="8">
        <f t="shared" si="48"/>
        <v>0.83574852909130526</v>
      </c>
    </row>
    <row r="206" spans="1:34" x14ac:dyDescent="0.35">
      <c r="A206" t="s">
        <v>16</v>
      </c>
      <c r="B206" t="s">
        <v>28</v>
      </c>
      <c r="C206">
        <v>2041</v>
      </c>
      <c r="D206">
        <v>2041</v>
      </c>
      <c r="E206">
        <f t="shared" si="37"/>
        <v>5</v>
      </c>
      <c r="F206" s="10">
        <f t="shared" si="38"/>
        <v>51622</v>
      </c>
      <c r="G206" s="10" t="s">
        <v>33</v>
      </c>
      <c r="H206" s="10" t="s">
        <v>17</v>
      </c>
      <c r="I206" s="9">
        <v>121.23</v>
      </c>
      <c r="J206" s="9">
        <v>128.43</v>
      </c>
      <c r="K206" s="9">
        <v>116.11</v>
      </c>
      <c r="L206" s="9">
        <v>43.55</v>
      </c>
      <c r="M206" s="9">
        <v>104.18</v>
      </c>
      <c r="N206" s="9">
        <f>_xlfn.XLOOKUP(D206,Sheet1!$1:$1,Sheet1!$2:$2,0)</f>
        <v>1.1000000000000001</v>
      </c>
      <c r="O206" s="9">
        <v>67.84</v>
      </c>
      <c r="P206" s="9">
        <v>77.959999999999994</v>
      </c>
      <c r="Q206" s="9">
        <v>57.69</v>
      </c>
      <c r="R206" s="9">
        <v>50.64</v>
      </c>
      <c r="S206" s="9">
        <v>73.41</v>
      </c>
      <c r="T206" s="9">
        <v>108.46</v>
      </c>
      <c r="U206" s="9">
        <v>123.99</v>
      </c>
      <c r="V206" s="9">
        <v>114.01</v>
      </c>
      <c r="W206" s="9">
        <v>38.270000000000003</v>
      </c>
      <c r="X206" s="9">
        <v>85.82</v>
      </c>
      <c r="Y206" s="8">
        <f t="shared" si="39"/>
        <v>0.55959745937474226</v>
      </c>
      <c r="Z206" s="8">
        <f t="shared" si="40"/>
        <v>0.60702328116483684</v>
      </c>
      <c r="AA206" s="8">
        <f t="shared" si="41"/>
        <v>0.49685642924812679</v>
      </c>
      <c r="AB206" s="8">
        <f t="shared" si="42"/>
        <v>1.162801377726751</v>
      </c>
      <c r="AC206" s="8">
        <f t="shared" si="43"/>
        <v>0.70464580533691679</v>
      </c>
      <c r="AD206" s="8">
        <f t="shared" si="44"/>
        <v>0.89466303720201257</v>
      </c>
      <c r="AE206" s="8">
        <f t="shared" si="45"/>
        <v>0.9654286381686521</v>
      </c>
      <c r="AF206" s="8">
        <f t="shared" si="46"/>
        <v>0.98191370252346921</v>
      </c>
      <c r="AG206" s="8">
        <f t="shared" si="47"/>
        <v>0.87876004592422519</v>
      </c>
      <c r="AH206" s="8">
        <f t="shared" si="48"/>
        <v>0.82376655788059117</v>
      </c>
    </row>
    <row r="207" spans="1:34" x14ac:dyDescent="0.35">
      <c r="A207" t="s">
        <v>16</v>
      </c>
      <c r="B207" t="s">
        <v>28</v>
      </c>
      <c r="C207">
        <v>2041</v>
      </c>
      <c r="D207">
        <v>2041</v>
      </c>
      <c r="E207">
        <f t="shared" si="37"/>
        <v>6</v>
      </c>
      <c r="F207" s="10">
        <f t="shared" si="38"/>
        <v>51653</v>
      </c>
      <c r="G207" s="10" t="s">
        <v>33</v>
      </c>
      <c r="H207" s="10" t="s">
        <v>17</v>
      </c>
      <c r="I207" s="9">
        <v>186</v>
      </c>
      <c r="J207" s="9">
        <v>165.48</v>
      </c>
      <c r="K207" s="9">
        <v>175.75</v>
      </c>
      <c r="L207" s="9">
        <v>97.36</v>
      </c>
      <c r="M207" s="9">
        <v>182.72</v>
      </c>
      <c r="N207" s="9">
        <f>_xlfn.XLOOKUP(D207,Sheet1!$1:$1,Sheet1!$2:$2,0)</f>
        <v>1.1000000000000001</v>
      </c>
      <c r="O207" s="9">
        <v>126.25</v>
      </c>
      <c r="P207" s="9">
        <v>98.81</v>
      </c>
      <c r="Q207" s="9">
        <v>123.62</v>
      </c>
      <c r="R207" s="9">
        <v>129.21</v>
      </c>
      <c r="S207" s="9">
        <v>138.34</v>
      </c>
      <c r="T207" s="9">
        <v>171.5</v>
      </c>
      <c r="U207" s="9">
        <v>142.62</v>
      </c>
      <c r="V207" s="9">
        <v>152.65</v>
      </c>
      <c r="W207" s="9">
        <v>71</v>
      </c>
      <c r="X207" s="9">
        <v>155.44</v>
      </c>
      <c r="Y207" s="8">
        <f t="shared" si="39"/>
        <v>0.67876344086021501</v>
      </c>
      <c r="Z207" s="8">
        <f t="shared" si="40"/>
        <v>0.59711143340584971</v>
      </c>
      <c r="AA207" s="8">
        <f t="shared" si="41"/>
        <v>0.70338549075391188</v>
      </c>
      <c r="AB207" s="8">
        <f t="shared" si="42"/>
        <v>1.3271364009860314</v>
      </c>
      <c r="AC207" s="8">
        <f t="shared" si="43"/>
        <v>0.75711471103327499</v>
      </c>
      <c r="AD207" s="8">
        <f t="shared" si="44"/>
        <v>0.92204301075268813</v>
      </c>
      <c r="AE207" s="8">
        <f t="shared" si="45"/>
        <v>0.86185641769398125</v>
      </c>
      <c r="AF207" s="8">
        <f t="shared" si="46"/>
        <v>0.86856330014224759</v>
      </c>
      <c r="AG207" s="8">
        <f t="shared" si="47"/>
        <v>0.72925225965488905</v>
      </c>
      <c r="AH207" s="8">
        <f t="shared" si="48"/>
        <v>0.8507005253940455</v>
      </c>
    </row>
    <row r="208" spans="1:34" x14ac:dyDescent="0.35">
      <c r="A208" t="s">
        <v>16</v>
      </c>
      <c r="B208" t="s">
        <v>28</v>
      </c>
      <c r="C208">
        <v>2042</v>
      </c>
      <c r="D208">
        <v>2041</v>
      </c>
      <c r="E208">
        <f t="shared" si="37"/>
        <v>7</v>
      </c>
      <c r="F208" s="10">
        <f t="shared" si="38"/>
        <v>51683</v>
      </c>
      <c r="G208" s="10" t="s">
        <v>33</v>
      </c>
      <c r="H208" s="10" t="s">
        <v>17</v>
      </c>
      <c r="I208" s="9">
        <v>161.66</v>
      </c>
      <c r="J208" s="9">
        <v>110.89</v>
      </c>
      <c r="K208" s="9">
        <v>163.16</v>
      </c>
      <c r="L208" s="9">
        <v>110.95</v>
      </c>
      <c r="M208" s="9">
        <v>175.84</v>
      </c>
      <c r="N208" s="9">
        <f>_xlfn.XLOOKUP(D208,Sheet1!$1:$1,Sheet1!$2:$2,0)</f>
        <v>1.1000000000000001</v>
      </c>
      <c r="O208" s="9">
        <v>98.38</v>
      </c>
      <c r="P208" s="9">
        <v>66.83</v>
      </c>
      <c r="Q208" s="9">
        <v>117.38</v>
      </c>
      <c r="R208" s="9">
        <v>123.67</v>
      </c>
      <c r="S208" s="9">
        <v>119.04</v>
      </c>
      <c r="T208" s="9">
        <v>139.28</v>
      </c>
      <c r="U208" s="9">
        <v>102</v>
      </c>
      <c r="V208" s="9">
        <v>123.91</v>
      </c>
      <c r="W208" s="9">
        <v>88.16</v>
      </c>
      <c r="X208" s="9">
        <v>130.21</v>
      </c>
      <c r="Y208" s="8">
        <f t="shared" si="39"/>
        <v>0.60856117778052699</v>
      </c>
      <c r="Z208" s="8">
        <f t="shared" si="40"/>
        <v>0.60266931193074214</v>
      </c>
      <c r="AA208" s="8">
        <f t="shared" si="41"/>
        <v>0.71941652365775921</v>
      </c>
      <c r="AB208" s="8">
        <f t="shared" si="42"/>
        <v>1.1146462370437134</v>
      </c>
      <c r="AC208" s="8">
        <f t="shared" si="43"/>
        <v>0.67697907188353046</v>
      </c>
      <c r="AD208" s="8">
        <f t="shared" si="44"/>
        <v>0.86156130149696897</v>
      </c>
      <c r="AE208" s="8">
        <f t="shared" si="45"/>
        <v>0.91983046262061507</v>
      </c>
      <c r="AF208" s="8">
        <f t="shared" si="46"/>
        <v>0.7594385878891885</v>
      </c>
      <c r="AG208" s="8">
        <f t="shared" si="47"/>
        <v>0.79459215863001342</v>
      </c>
      <c r="AH208" s="8">
        <f t="shared" si="48"/>
        <v>0.74050272975432219</v>
      </c>
    </row>
    <row r="209" spans="1:34" x14ac:dyDescent="0.35">
      <c r="A209" t="s">
        <v>16</v>
      </c>
      <c r="B209" t="s">
        <v>28</v>
      </c>
      <c r="C209">
        <v>2042</v>
      </c>
      <c r="D209">
        <v>2041</v>
      </c>
      <c r="E209">
        <f t="shared" si="37"/>
        <v>8</v>
      </c>
      <c r="F209" s="10">
        <f t="shared" si="38"/>
        <v>51714</v>
      </c>
      <c r="G209" s="10" t="s">
        <v>33</v>
      </c>
      <c r="H209" s="10" t="s">
        <v>17</v>
      </c>
      <c r="I209" s="9">
        <v>152.41999999999999</v>
      </c>
      <c r="J209" s="9">
        <v>108.07</v>
      </c>
      <c r="K209" s="9">
        <v>132.99</v>
      </c>
      <c r="L209" s="9">
        <v>89.43</v>
      </c>
      <c r="M209" s="9">
        <v>195.08</v>
      </c>
      <c r="N209" s="9">
        <f>_xlfn.XLOOKUP(D209,Sheet1!$1:$1,Sheet1!$2:$2,0)</f>
        <v>1.1000000000000001</v>
      </c>
      <c r="O209" s="9">
        <v>85.08</v>
      </c>
      <c r="P209" s="9">
        <v>62.48</v>
      </c>
      <c r="Q209" s="9">
        <v>85.96</v>
      </c>
      <c r="R209" s="9">
        <v>83.92</v>
      </c>
      <c r="S209" s="9">
        <v>97.92</v>
      </c>
      <c r="T209" s="9">
        <v>135.16</v>
      </c>
      <c r="U209" s="9">
        <v>110.78</v>
      </c>
      <c r="V209" s="9">
        <v>109.28</v>
      </c>
      <c r="W209" s="9">
        <v>67.33</v>
      </c>
      <c r="X209" s="9">
        <v>109.86</v>
      </c>
      <c r="Y209" s="8">
        <f t="shared" si="39"/>
        <v>0.55819446266894113</v>
      </c>
      <c r="Z209" s="8">
        <f t="shared" si="40"/>
        <v>0.57814379568798002</v>
      </c>
      <c r="AA209" s="8">
        <f t="shared" si="41"/>
        <v>0.64636438829987208</v>
      </c>
      <c r="AB209" s="8">
        <f t="shared" si="42"/>
        <v>0.93838756569383874</v>
      </c>
      <c r="AC209" s="8">
        <f t="shared" si="43"/>
        <v>0.50194791880254253</v>
      </c>
      <c r="AD209" s="8">
        <f t="shared" si="44"/>
        <v>0.8867602676814067</v>
      </c>
      <c r="AE209" s="8">
        <f t="shared" si="45"/>
        <v>1.025076339409642</v>
      </c>
      <c r="AF209" s="8">
        <f t="shared" si="46"/>
        <v>0.82171591849011194</v>
      </c>
      <c r="AG209" s="8">
        <f t="shared" si="47"/>
        <v>0.75287934697528791</v>
      </c>
      <c r="AH209" s="8">
        <f t="shared" si="48"/>
        <v>0.56315357801927413</v>
      </c>
    </row>
    <row r="210" spans="1:34" x14ac:dyDescent="0.35">
      <c r="A210" t="s">
        <v>16</v>
      </c>
      <c r="B210" t="s">
        <v>28</v>
      </c>
      <c r="C210">
        <v>2042</v>
      </c>
      <c r="D210">
        <v>2041</v>
      </c>
      <c r="E210">
        <f t="shared" si="37"/>
        <v>9</v>
      </c>
      <c r="F210" s="10">
        <f t="shared" si="38"/>
        <v>51745</v>
      </c>
      <c r="G210" s="10" t="s">
        <v>33</v>
      </c>
      <c r="H210" s="10" t="s">
        <v>17</v>
      </c>
      <c r="I210" s="9">
        <v>91.84</v>
      </c>
      <c r="J210" s="9">
        <v>70.14</v>
      </c>
      <c r="K210" s="9">
        <v>75.760000000000005</v>
      </c>
      <c r="L210" s="9">
        <v>72.19</v>
      </c>
      <c r="M210" s="9">
        <v>112.29</v>
      </c>
      <c r="N210" s="9">
        <f>_xlfn.XLOOKUP(D210,Sheet1!$1:$1,Sheet1!$2:$2,0)</f>
        <v>1.1000000000000001</v>
      </c>
      <c r="O210" s="9">
        <v>46.83</v>
      </c>
      <c r="P210" s="9">
        <v>35.19</v>
      </c>
      <c r="Q210" s="9">
        <v>41.41</v>
      </c>
      <c r="R210" s="9">
        <v>52.16</v>
      </c>
      <c r="S210" s="9">
        <v>49.32</v>
      </c>
      <c r="T210" s="9">
        <v>86.81</v>
      </c>
      <c r="U210" s="9">
        <v>71.61</v>
      </c>
      <c r="V210" s="9">
        <v>69.959999999999994</v>
      </c>
      <c r="W210" s="9">
        <v>64.02</v>
      </c>
      <c r="X210" s="9">
        <v>76.459999999999994</v>
      </c>
      <c r="Y210" s="8">
        <f t="shared" si="39"/>
        <v>0.50990853658536583</v>
      </c>
      <c r="Z210" s="8">
        <f t="shared" si="40"/>
        <v>0.50171086398631304</v>
      </c>
      <c r="AA210" s="8">
        <f t="shared" si="41"/>
        <v>0.54659450897571271</v>
      </c>
      <c r="AB210" s="8">
        <f t="shared" si="42"/>
        <v>0.72253774761047229</v>
      </c>
      <c r="AC210" s="8">
        <f t="shared" si="43"/>
        <v>0.43921987710392729</v>
      </c>
      <c r="AD210" s="8">
        <f t="shared" si="44"/>
        <v>0.94523083623693382</v>
      </c>
      <c r="AE210" s="8">
        <f t="shared" si="45"/>
        <v>1.0209580838323353</v>
      </c>
      <c r="AF210" s="8">
        <f t="shared" si="46"/>
        <v>0.92344244984160495</v>
      </c>
      <c r="AG210" s="8">
        <f t="shared" si="47"/>
        <v>0.88682643025349772</v>
      </c>
      <c r="AH210" s="8">
        <f t="shared" si="48"/>
        <v>0.68091548668625868</v>
      </c>
    </row>
    <row r="211" spans="1:34" x14ac:dyDescent="0.35">
      <c r="A211" t="s">
        <v>16</v>
      </c>
      <c r="B211" t="s">
        <v>28</v>
      </c>
      <c r="C211">
        <v>2042</v>
      </c>
      <c r="D211">
        <v>2041</v>
      </c>
      <c r="E211">
        <f t="shared" si="37"/>
        <v>10</v>
      </c>
      <c r="F211" s="10">
        <f t="shared" si="38"/>
        <v>51775</v>
      </c>
      <c r="G211" s="10" t="s">
        <v>33</v>
      </c>
      <c r="H211" s="10" t="s">
        <v>17</v>
      </c>
      <c r="I211" s="9">
        <v>62.44</v>
      </c>
      <c r="J211" s="9">
        <v>47.51</v>
      </c>
      <c r="K211" s="9">
        <v>52.34</v>
      </c>
      <c r="L211" s="9">
        <v>70.05</v>
      </c>
      <c r="M211" s="9">
        <v>51.9</v>
      </c>
      <c r="N211" s="9">
        <f>_xlfn.XLOOKUP(D211,Sheet1!$1:$1,Sheet1!$2:$2,0)</f>
        <v>1.1000000000000001</v>
      </c>
      <c r="O211" s="9">
        <v>43.37</v>
      </c>
      <c r="P211" s="9">
        <v>24.9</v>
      </c>
      <c r="Q211" s="9">
        <v>33.35</v>
      </c>
      <c r="R211" s="9">
        <v>59.05</v>
      </c>
      <c r="S211" s="9">
        <v>37.090000000000003</v>
      </c>
      <c r="T211" s="9">
        <v>62.5</v>
      </c>
      <c r="U211" s="9">
        <v>50.43</v>
      </c>
      <c r="V211" s="9">
        <v>50.16</v>
      </c>
      <c r="W211" s="9">
        <v>66.56</v>
      </c>
      <c r="X211" s="9">
        <v>46.1</v>
      </c>
      <c r="Y211" s="8">
        <f t="shared" si="39"/>
        <v>0.69458680333119793</v>
      </c>
      <c r="Z211" s="8">
        <f t="shared" si="40"/>
        <v>0.52410018943380343</v>
      </c>
      <c r="AA211" s="8">
        <f t="shared" si="41"/>
        <v>0.63717997707298435</v>
      </c>
      <c r="AB211" s="8">
        <f t="shared" si="42"/>
        <v>0.84296930763740185</v>
      </c>
      <c r="AC211" s="8">
        <f t="shared" si="43"/>
        <v>0.71464354527938356</v>
      </c>
      <c r="AD211" s="8">
        <f t="shared" si="44"/>
        <v>1.0009609224855862</v>
      </c>
      <c r="AE211" s="8">
        <f t="shared" si="45"/>
        <v>1.0614607451062934</v>
      </c>
      <c r="AF211" s="8">
        <f t="shared" si="46"/>
        <v>0.95834925487199074</v>
      </c>
      <c r="AG211" s="8">
        <f t="shared" si="47"/>
        <v>0.95017844396859397</v>
      </c>
      <c r="AH211" s="8">
        <f t="shared" si="48"/>
        <v>0.88824662813102129</v>
      </c>
    </row>
    <row r="212" spans="1:34" x14ac:dyDescent="0.35">
      <c r="A212" t="s">
        <v>16</v>
      </c>
      <c r="B212" t="s">
        <v>28</v>
      </c>
      <c r="C212">
        <v>2042</v>
      </c>
      <c r="D212">
        <v>2041</v>
      </c>
      <c r="E212">
        <f t="shared" si="37"/>
        <v>11</v>
      </c>
      <c r="F212" s="10">
        <f t="shared" si="38"/>
        <v>51806</v>
      </c>
      <c r="G212" s="10" t="s">
        <v>33</v>
      </c>
      <c r="H212" s="10" t="s">
        <v>17</v>
      </c>
      <c r="I212" s="9">
        <v>49.2</v>
      </c>
      <c r="J212" s="9">
        <v>57.94</v>
      </c>
      <c r="K212" s="9">
        <v>43.44</v>
      </c>
      <c r="L212" s="9">
        <v>51.56</v>
      </c>
      <c r="M212" s="9">
        <v>45.37</v>
      </c>
      <c r="N212" s="9">
        <f>_xlfn.XLOOKUP(D212,Sheet1!$1:$1,Sheet1!$2:$2,0)</f>
        <v>1.1000000000000001</v>
      </c>
      <c r="O212" s="9">
        <v>37.89</v>
      </c>
      <c r="P212" s="9">
        <v>34.78</v>
      </c>
      <c r="Q212" s="9">
        <v>28.66</v>
      </c>
      <c r="R212" s="9">
        <v>50.58</v>
      </c>
      <c r="S212" s="9">
        <v>31.7</v>
      </c>
      <c r="T212" s="9">
        <v>47.73</v>
      </c>
      <c r="U212" s="9">
        <v>63.03</v>
      </c>
      <c r="V212" s="9">
        <v>44.61</v>
      </c>
      <c r="W212" s="9">
        <v>53.15</v>
      </c>
      <c r="X212" s="9">
        <v>43.35</v>
      </c>
      <c r="Y212" s="8">
        <f t="shared" si="39"/>
        <v>0.77012195121951221</v>
      </c>
      <c r="Z212" s="8">
        <f t="shared" si="40"/>
        <v>0.60027614773904048</v>
      </c>
      <c r="AA212" s="8">
        <f t="shared" si="41"/>
        <v>0.65976058931860038</v>
      </c>
      <c r="AB212" s="8">
        <f t="shared" si="42"/>
        <v>0.98099301784328929</v>
      </c>
      <c r="AC212" s="8">
        <f t="shared" si="43"/>
        <v>0.69869958122107123</v>
      </c>
      <c r="AD212" s="8">
        <f t="shared" si="44"/>
        <v>0.97012195121951206</v>
      </c>
      <c r="AE212" s="8">
        <f t="shared" si="45"/>
        <v>1.087849499482223</v>
      </c>
      <c r="AF212" s="8">
        <f t="shared" si="46"/>
        <v>1.0269337016574587</v>
      </c>
      <c r="AG212" s="8">
        <f t="shared" si="47"/>
        <v>1.0308378588052753</v>
      </c>
      <c r="AH212" s="8">
        <f t="shared" si="48"/>
        <v>0.95547718756887823</v>
      </c>
    </row>
    <row r="213" spans="1:34" x14ac:dyDescent="0.35">
      <c r="A213" t="s">
        <v>16</v>
      </c>
      <c r="B213" t="s">
        <v>28</v>
      </c>
      <c r="C213">
        <v>2042</v>
      </c>
      <c r="D213">
        <v>2041</v>
      </c>
      <c r="E213">
        <f t="shared" si="37"/>
        <v>12</v>
      </c>
      <c r="F213" s="10">
        <f t="shared" si="38"/>
        <v>51836</v>
      </c>
      <c r="G213" s="10" t="s">
        <v>33</v>
      </c>
      <c r="H213" s="10" t="s">
        <v>17</v>
      </c>
      <c r="I213" s="9">
        <v>58.08</v>
      </c>
      <c r="J213" s="9">
        <v>67.069999999999993</v>
      </c>
      <c r="K213" s="9">
        <v>77.430000000000007</v>
      </c>
      <c r="L213" s="9">
        <v>68.290000000000006</v>
      </c>
      <c r="M213" s="9">
        <v>63.8</v>
      </c>
      <c r="N213" s="9">
        <f>_xlfn.XLOOKUP(D213,Sheet1!$1:$1,Sheet1!$2:$2,0)</f>
        <v>1.1000000000000001</v>
      </c>
      <c r="O213" s="9">
        <v>35.9</v>
      </c>
      <c r="P213" s="9">
        <v>47.52</v>
      </c>
      <c r="Q213" s="9">
        <v>47.62</v>
      </c>
      <c r="R213" s="9">
        <v>61.56</v>
      </c>
      <c r="S213" s="9">
        <v>47.96</v>
      </c>
      <c r="T213" s="9">
        <v>55.88</v>
      </c>
      <c r="U213" s="9">
        <v>64.13</v>
      </c>
      <c r="V213" s="9">
        <v>66.260000000000005</v>
      </c>
      <c r="W213" s="9">
        <v>59.93</v>
      </c>
      <c r="X213" s="9">
        <v>58.11</v>
      </c>
      <c r="Y213" s="8">
        <f t="shared" si="39"/>
        <v>0.61811294765840219</v>
      </c>
      <c r="Z213" s="8">
        <f t="shared" si="40"/>
        <v>0.70851349336514102</v>
      </c>
      <c r="AA213" s="8">
        <f t="shared" si="41"/>
        <v>0.61500710318997798</v>
      </c>
      <c r="AB213" s="8">
        <f t="shared" si="42"/>
        <v>0.9014496998096353</v>
      </c>
      <c r="AC213" s="8">
        <f t="shared" si="43"/>
        <v>0.75172413793103454</v>
      </c>
      <c r="AD213" s="8">
        <f t="shared" si="44"/>
        <v>0.96212121212121215</v>
      </c>
      <c r="AE213" s="8">
        <f t="shared" si="45"/>
        <v>0.95616520053675269</v>
      </c>
      <c r="AF213" s="8">
        <f t="shared" si="46"/>
        <v>0.85574066899134704</v>
      </c>
      <c r="AG213" s="8">
        <f t="shared" si="47"/>
        <v>0.87758090496412355</v>
      </c>
      <c r="AH213" s="8">
        <f t="shared" si="48"/>
        <v>0.9108150470219436</v>
      </c>
    </row>
    <row r="214" spans="1:34" x14ac:dyDescent="0.35">
      <c r="A214" t="s">
        <v>16</v>
      </c>
      <c r="B214" t="s">
        <v>28</v>
      </c>
      <c r="C214">
        <v>2042</v>
      </c>
      <c r="D214">
        <v>2042</v>
      </c>
      <c r="E214">
        <f t="shared" si="37"/>
        <v>1</v>
      </c>
      <c r="F214" s="10">
        <f t="shared" si="38"/>
        <v>51867</v>
      </c>
      <c r="G214" s="10" t="s">
        <v>33</v>
      </c>
      <c r="H214" s="10" t="s">
        <v>17</v>
      </c>
      <c r="I214" s="9">
        <v>122.8</v>
      </c>
      <c r="J214" s="9">
        <v>118.54</v>
      </c>
      <c r="K214" s="9">
        <v>102.12</v>
      </c>
      <c r="L214" s="9">
        <v>121.45</v>
      </c>
      <c r="M214" s="9">
        <v>134.04</v>
      </c>
      <c r="N214" s="9">
        <f>_xlfn.XLOOKUP(D214,Sheet1!$1:$1,Sheet1!$2:$2,0)</f>
        <v>1.1000000000000001</v>
      </c>
      <c r="O214" s="9">
        <v>93.19</v>
      </c>
      <c r="P214" s="9">
        <v>88.14</v>
      </c>
      <c r="Q214" s="9">
        <v>71.540000000000006</v>
      </c>
      <c r="R214" s="9">
        <v>97.05</v>
      </c>
      <c r="S214" s="9">
        <v>103.35</v>
      </c>
      <c r="T214" s="9">
        <v>120.84</v>
      </c>
      <c r="U214" s="9">
        <v>114.84</v>
      </c>
      <c r="V214" s="9">
        <v>100.13</v>
      </c>
      <c r="W214" s="9">
        <v>106.25</v>
      </c>
      <c r="X214" s="9">
        <v>113.04</v>
      </c>
      <c r="Y214" s="8">
        <f t="shared" si="39"/>
        <v>0.75887622149837131</v>
      </c>
      <c r="Z214" s="8">
        <f t="shared" si="40"/>
        <v>0.74354648220010122</v>
      </c>
      <c r="AA214" s="8">
        <f t="shared" si="41"/>
        <v>0.70054837446141793</v>
      </c>
      <c r="AB214" s="8">
        <f t="shared" si="42"/>
        <v>0.79909427748044459</v>
      </c>
      <c r="AC214" s="8">
        <f t="shared" si="43"/>
        <v>0.77103849597135188</v>
      </c>
      <c r="AD214" s="8">
        <f t="shared" si="44"/>
        <v>0.98403908794788275</v>
      </c>
      <c r="AE214" s="8">
        <f t="shared" si="45"/>
        <v>0.96878690737303863</v>
      </c>
      <c r="AF214" s="8">
        <f t="shared" si="46"/>
        <v>0.98051312181746952</v>
      </c>
      <c r="AG214" s="8">
        <f t="shared" si="47"/>
        <v>0.87484561547962125</v>
      </c>
      <c r="AH214" s="8">
        <f t="shared" si="48"/>
        <v>0.84333034914950766</v>
      </c>
    </row>
    <row r="215" spans="1:34" x14ac:dyDescent="0.35">
      <c r="A215" t="s">
        <v>16</v>
      </c>
      <c r="B215" t="s">
        <v>28</v>
      </c>
      <c r="C215">
        <v>2042</v>
      </c>
      <c r="D215">
        <v>2042</v>
      </c>
      <c r="E215">
        <f t="shared" ref="E215:E278" si="49">E203</f>
        <v>2</v>
      </c>
      <c r="F215" s="10">
        <f t="shared" si="38"/>
        <v>51898</v>
      </c>
      <c r="G215" s="10" t="s">
        <v>33</v>
      </c>
      <c r="H215" s="10" t="s">
        <v>17</v>
      </c>
      <c r="I215" s="9">
        <v>108.18</v>
      </c>
      <c r="J215" s="9">
        <v>127.79</v>
      </c>
      <c r="K215" s="9">
        <v>110.85</v>
      </c>
      <c r="L215" s="9">
        <v>107.42</v>
      </c>
      <c r="M215" s="9">
        <v>120.83</v>
      </c>
      <c r="N215" s="9">
        <f>_xlfn.XLOOKUP(D215,Sheet1!$1:$1,Sheet1!$2:$2,0)</f>
        <v>1.1000000000000001</v>
      </c>
      <c r="O215" s="9">
        <v>68.290000000000006</v>
      </c>
      <c r="P215" s="9">
        <v>67.63</v>
      </c>
      <c r="Q215" s="9">
        <v>66.760000000000005</v>
      </c>
      <c r="R215" s="9">
        <v>80.739999999999995</v>
      </c>
      <c r="S215" s="9">
        <v>81.489999999999995</v>
      </c>
      <c r="T215" s="9">
        <v>112.67</v>
      </c>
      <c r="U215" s="9">
        <v>111.81</v>
      </c>
      <c r="V215" s="9">
        <v>129.57</v>
      </c>
      <c r="W215" s="9">
        <v>93.27</v>
      </c>
      <c r="X215" s="9">
        <v>113.88</v>
      </c>
      <c r="Y215" s="8">
        <f t="shared" si="39"/>
        <v>0.63126271029765213</v>
      </c>
      <c r="Z215" s="8">
        <f t="shared" si="40"/>
        <v>0.52922763909539083</v>
      </c>
      <c r="AA215" s="8">
        <f t="shared" si="41"/>
        <v>0.60225529995489413</v>
      </c>
      <c r="AB215" s="8">
        <f t="shared" si="42"/>
        <v>0.7516291193446285</v>
      </c>
      <c r="AC215" s="8">
        <f t="shared" si="43"/>
        <v>0.67441860465116277</v>
      </c>
      <c r="AD215" s="8">
        <f t="shared" si="44"/>
        <v>1.041504899242004</v>
      </c>
      <c r="AE215" s="8">
        <f t="shared" si="45"/>
        <v>0.87495109163471319</v>
      </c>
      <c r="AF215" s="8">
        <f t="shared" si="46"/>
        <v>1.1688768606224629</v>
      </c>
      <c r="AG215" s="8">
        <f t="shared" si="47"/>
        <v>0.86827406442003341</v>
      </c>
      <c r="AH215" s="8">
        <f t="shared" si="48"/>
        <v>0.94248117189439706</v>
      </c>
    </row>
    <row r="216" spans="1:34" x14ac:dyDescent="0.35">
      <c r="A216" t="s">
        <v>16</v>
      </c>
      <c r="B216" t="s">
        <v>28</v>
      </c>
      <c r="C216">
        <v>2042</v>
      </c>
      <c r="D216">
        <v>2042</v>
      </c>
      <c r="E216">
        <f t="shared" si="49"/>
        <v>3</v>
      </c>
      <c r="F216" s="10">
        <f t="shared" si="38"/>
        <v>51926</v>
      </c>
      <c r="G216" s="10" t="s">
        <v>33</v>
      </c>
      <c r="H216" s="10" t="s">
        <v>17</v>
      </c>
      <c r="I216" s="9">
        <v>153.5</v>
      </c>
      <c r="J216" s="9">
        <v>139</v>
      </c>
      <c r="K216" s="9">
        <v>167.63</v>
      </c>
      <c r="L216" s="9">
        <v>140.32</v>
      </c>
      <c r="M216" s="9">
        <v>166.11</v>
      </c>
      <c r="N216" s="9">
        <f>_xlfn.XLOOKUP(D216,Sheet1!$1:$1,Sheet1!$2:$2,0)</f>
        <v>1.1000000000000001</v>
      </c>
      <c r="O216" s="9">
        <v>131.01</v>
      </c>
      <c r="P216" s="9">
        <v>104.42</v>
      </c>
      <c r="Q216" s="9">
        <v>118.67</v>
      </c>
      <c r="R216" s="9">
        <v>111.22</v>
      </c>
      <c r="S216" s="9">
        <v>136.26</v>
      </c>
      <c r="T216" s="9">
        <v>144.55000000000001</v>
      </c>
      <c r="U216" s="9">
        <v>135.38</v>
      </c>
      <c r="V216" s="9">
        <v>162.76</v>
      </c>
      <c r="W216" s="9">
        <v>113.44</v>
      </c>
      <c r="X216" s="9">
        <v>154.41</v>
      </c>
      <c r="Y216" s="8">
        <f t="shared" si="39"/>
        <v>0.85348534201954396</v>
      </c>
      <c r="Z216" s="8">
        <f t="shared" si="40"/>
        <v>0.7512230215827338</v>
      </c>
      <c r="AA216" s="8">
        <f t="shared" si="41"/>
        <v>0.70792817514764661</v>
      </c>
      <c r="AB216" s="8">
        <f t="shared" si="42"/>
        <v>0.79261687571265682</v>
      </c>
      <c r="AC216" s="8">
        <f t="shared" si="43"/>
        <v>0.82029980133646363</v>
      </c>
      <c r="AD216" s="8">
        <f t="shared" si="44"/>
        <v>0.94169381107491867</v>
      </c>
      <c r="AE216" s="8">
        <f t="shared" si="45"/>
        <v>0.97395683453237403</v>
      </c>
      <c r="AF216" s="8">
        <f t="shared" si="46"/>
        <v>0.9709479210165245</v>
      </c>
      <c r="AG216" s="8">
        <f t="shared" si="47"/>
        <v>0.80843785632839227</v>
      </c>
      <c r="AH216" s="8">
        <f t="shared" si="48"/>
        <v>0.9295647462524832</v>
      </c>
    </row>
    <row r="217" spans="1:34" x14ac:dyDescent="0.35">
      <c r="A217" t="s">
        <v>16</v>
      </c>
      <c r="B217" t="s">
        <v>28</v>
      </c>
      <c r="C217">
        <v>2042</v>
      </c>
      <c r="D217">
        <v>2042</v>
      </c>
      <c r="E217">
        <f t="shared" si="49"/>
        <v>4</v>
      </c>
      <c r="F217" s="10">
        <f t="shared" si="38"/>
        <v>51957</v>
      </c>
      <c r="G217" s="10" t="s">
        <v>33</v>
      </c>
      <c r="H217" s="10" t="s">
        <v>17</v>
      </c>
      <c r="I217" s="9">
        <v>147.38</v>
      </c>
      <c r="J217" s="9">
        <v>133</v>
      </c>
      <c r="K217" s="9">
        <v>141.99</v>
      </c>
      <c r="L217" s="9">
        <v>86.13</v>
      </c>
      <c r="M217" s="9">
        <v>152.99</v>
      </c>
      <c r="N217" s="9">
        <f>_xlfn.XLOOKUP(D217,Sheet1!$1:$1,Sheet1!$2:$2,0)</f>
        <v>1.1000000000000001</v>
      </c>
      <c r="O217" s="9">
        <v>83.98</v>
      </c>
      <c r="P217" s="9">
        <v>76.69</v>
      </c>
      <c r="Q217" s="9">
        <v>95.54</v>
      </c>
      <c r="R217" s="9">
        <v>79.13</v>
      </c>
      <c r="S217" s="9">
        <v>102.79</v>
      </c>
      <c r="T217" s="9">
        <v>142.33000000000001</v>
      </c>
      <c r="U217" s="9">
        <v>107.17</v>
      </c>
      <c r="V217" s="9">
        <v>135.04</v>
      </c>
      <c r="W217" s="9">
        <v>73.739999999999995</v>
      </c>
      <c r="X217" s="9">
        <v>132.80000000000001</v>
      </c>
      <c r="Y217" s="8">
        <f t="shared" si="39"/>
        <v>0.56981951418102872</v>
      </c>
      <c r="Z217" s="8">
        <f t="shared" si="40"/>
        <v>0.57661654135338347</v>
      </c>
      <c r="AA217" s="8">
        <f t="shared" si="41"/>
        <v>0.67286428621733929</v>
      </c>
      <c r="AB217" s="8">
        <f t="shared" si="42"/>
        <v>0.91872750493440147</v>
      </c>
      <c r="AC217" s="8">
        <f t="shared" si="43"/>
        <v>0.67187397869141774</v>
      </c>
      <c r="AD217" s="8">
        <f t="shared" si="44"/>
        <v>0.96573483512009783</v>
      </c>
      <c r="AE217" s="8">
        <f t="shared" si="45"/>
        <v>0.8057894736842105</v>
      </c>
      <c r="AF217" s="8">
        <f t="shared" si="46"/>
        <v>0.95105289104866531</v>
      </c>
      <c r="AG217" s="8">
        <f t="shared" si="47"/>
        <v>0.85614768373389061</v>
      </c>
      <c r="AH217" s="8">
        <f t="shared" si="48"/>
        <v>0.8680305902346559</v>
      </c>
    </row>
    <row r="218" spans="1:34" x14ac:dyDescent="0.35">
      <c r="A218" t="s">
        <v>16</v>
      </c>
      <c r="B218" t="s">
        <v>28</v>
      </c>
      <c r="C218">
        <v>2042</v>
      </c>
      <c r="D218">
        <v>2042</v>
      </c>
      <c r="E218">
        <f t="shared" si="49"/>
        <v>5</v>
      </c>
      <c r="F218" s="10">
        <f t="shared" si="38"/>
        <v>51987</v>
      </c>
      <c r="G218" s="10" t="s">
        <v>33</v>
      </c>
      <c r="H218" s="10" t="s">
        <v>17</v>
      </c>
      <c r="I218" s="9">
        <v>122.44</v>
      </c>
      <c r="J218" s="9">
        <v>130.93</v>
      </c>
      <c r="K218" s="9">
        <v>109.6</v>
      </c>
      <c r="L218" s="9">
        <v>45.92</v>
      </c>
      <c r="M218" s="9">
        <v>110.06</v>
      </c>
      <c r="N218" s="9">
        <f>_xlfn.XLOOKUP(D218,Sheet1!$1:$1,Sheet1!$2:$2,0)</f>
        <v>1.1000000000000001</v>
      </c>
      <c r="O218" s="9">
        <v>69.72</v>
      </c>
      <c r="P218" s="9">
        <v>76.989999999999995</v>
      </c>
      <c r="Q218" s="9">
        <v>93.46</v>
      </c>
      <c r="R218" s="9">
        <v>51.31</v>
      </c>
      <c r="S218" s="9">
        <v>66.5</v>
      </c>
      <c r="T218" s="9">
        <v>109.32</v>
      </c>
      <c r="U218" s="9">
        <v>126.96</v>
      </c>
      <c r="V218" s="9">
        <v>89.44</v>
      </c>
      <c r="W218" s="9">
        <v>42.42</v>
      </c>
      <c r="X218" s="9">
        <v>95.67</v>
      </c>
      <c r="Y218" s="8">
        <f t="shared" si="39"/>
        <v>0.56942175759555702</v>
      </c>
      <c r="Z218" s="8">
        <f t="shared" si="40"/>
        <v>0.58802413503398754</v>
      </c>
      <c r="AA218" s="8">
        <f t="shared" si="41"/>
        <v>0.85273722627737225</v>
      </c>
      <c r="AB218" s="8">
        <f t="shared" si="42"/>
        <v>1.1173780487804879</v>
      </c>
      <c r="AC218" s="8">
        <f t="shared" si="43"/>
        <v>0.60421588224604761</v>
      </c>
      <c r="AD218" s="8">
        <f t="shared" si="44"/>
        <v>0.89284547533485781</v>
      </c>
      <c r="AE218" s="8">
        <f t="shared" si="45"/>
        <v>0.96967845413579767</v>
      </c>
      <c r="AF218" s="8">
        <f t="shared" si="46"/>
        <v>0.81605839416058401</v>
      </c>
      <c r="AG218" s="8">
        <f t="shared" si="47"/>
        <v>0.92378048780487809</v>
      </c>
      <c r="AH218" s="8">
        <f t="shared" si="48"/>
        <v>0.86925313465382514</v>
      </c>
    </row>
    <row r="219" spans="1:34" x14ac:dyDescent="0.35">
      <c r="A219" t="s">
        <v>16</v>
      </c>
      <c r="B219" t="s">
        <v>28</v>
      </c>
      <c r="C219">
        <v>2042</v>
      </c>
      <c r="D219">
        <v>2042</v>
      </c>
      <c r="E219">
        <f t="shared" si="49"/>
        <v>6</v>
      </c>
      <c r="F219" s="10">
        <f t="shared" si="38"/>
        <v>52018</v>
      </c>
      <c r="G219" s="10" t="s">
        <v>33</v>
      </c>
      <c r="H219" s="10" t="s">
        <v>17</v>
      </c>
      <c r="I219" s="9">
        <v>190.6</v>
      </c>
      <c r="J219" s="9">
        <v>148.71</v>
      </c>
      <c r="K219" s="9">
        <v>183.03</v>
      </c>
      <c r="L219" s="9">
        <v>95.86</v>
      </c>
      <c r="M219" s="9">
        <v>176.58</v>
      </c>
      <c r="N219" s="9">
        <f>_xlfn.XLOOKUP(D219,Sheet1!$1:$1,Sheet1!$2:$2,0)</f>
        <v>1.1000000000000001</v>
      </c>
      <c r="O219" s="9">
        <v>124.05</v>
      </c>
      <c r="P219" s="9">
        <v>97.43</v>
      </c>
      <c r="Q219" s="9">
        <v>133.19</v>
      </c>
      <c r="R219" s="9">
        <v>121.2</v>
      </c>
      <c r="S219" s="9">
        <v>146.18</v>
      </c>
      <c r="T219" s="9">
        <v>170.56</v>
      </c>
      <c r="U219" s="9">
        <v>132.52000000000001</v>
      </c>
      <c r="V219" s="9">
        <v>170.26</v>
      </c>
      <c r="W219" s="9">
        <v>69.11</v>
      </c>
      <c r="X219" s="9">
        <v>155.58000000000001</v>
      </c>
      <c r="Y219" s="8">
        <f t="shared" si="39"/>
        <v>0.6508394543546695</v>
      </c>
      <c r="Z219" s="8">
        <f t="shared" si="40"/>
        <v>0.65516777620872846</v>
      </c>
      <c r="AA219" s="8">
        <f t="shared" si="41"/>
        <v>0.72769491340217451</v>
      </c>
      <c r="AB219" s="8">
        <f t="shared" si="42"/>
        <v>1.2643438347590237</v>
      </c>
      <c r="AC219" s="8">
        <f t="shared" si="43"/>
        <v>0.82784007248839053</v>
      </c>
      <c r="AD219" s="8">
        <f t="shared" si="44"/>
        <v>0.89485834207764958</v>
      </c>
      <c r="AE219" s="8">
        <f t="shared" si="45"/>
        <v>0.89113038800349675</v>
      </c>
      <c r="AF219" s="8">
        <f t="shared" si="46"/>
        <v>0.93023001693711405</v>
      </c>
      <c r="AG219" s="8">
        <f t="shared" si="47"/>
        <v>0.72094721468808676</v>
      </c>
      <c r="AH219" s="8">
        <f t="shared" si="48"/>
        <v>0.88107373428474345</v>
      </c>
    </row>
    <row r="220" spans="1:34" x14ac:dyDescent="0.35">
      <c r="A220" t="s">
        <v>16</v>
      </c>
      <c r="B220" t="s">
        <v>28</v>
      </c>
      <c r="C220">
        <v>2043</v>
      </c>
      <c r="D220">
        <v>2042</v>
      </c>
      <c r="E220">
        <f t="shared" si="49"/>
        <v>7</v>
      </c>
      <c r="F220" s="10">
        <f t="shared" si="38"/>
        <v>52048</v>
      </c>
      <c r="G220" s="10" t="s">
        <v>33</v>
      </c>
      <c r="H220" s="10" t="s">
        <v>17</v>
      </c>
      <c r="I220" s="9">
        <v>160.53</v>
      </c>
      <c r="J220" s="9">
        <v>109.12</v>
      </c>
      <c r="K220" s="9">
        <v>162.21</v>
      </c>
      <c r="L220" s="9">
        <v>112.2</v>
      </c>
      <c r="M220" s="9">
        <v>169.54</v>
      </c>
      <c r="N220" s="9">
        <f>_xlfn.XLOOKUP(D220,Sheet1!$1:$1,Sheet1!$2:$2,0)</f>
        <v>1.1000000000000001</v>
      </c>
      <c r="O220" s="9">
        <v>99.72</v>
      </c>
      <c r="P220" s="9">
        <v>61.23</v>
      </c>
      <c r="Q220" s="9">
        <v>113.56</v>
      </c>
      <c r="R220" s="9">
        <v>121.59</v>
      </c>
      <c r="S220" s="9">
        <v>121.46</v>
      </c>
      <c r="T220" s="9">
        <v>139.35</v>
      </c>
      <c r="U220" s="9">
        <v>101.54</v>
      </c>
      <c r="V220" s="9">
        <v>128.63</v>
      </c>
      <c r="W220" s="9">
        <v>89.34</v>
      </c>
      <c r="X220" s="9">
        <v>127.99</v>
      </c>
      <c r="Y220" s="8">
        <f t="shared" si="39"/>
        <v>0.62119230050457852</v>
      </c>
      <c r="Z220" s="8">
        <f t="shared" si="40"/>
        <v>0.56112536656891487</v>
      </c>
      <c r="AA220" s="8">
        <f t="shared" si="41"/>
        <v>0.70008014302447441</v>
      </c>
      <c r="AB220" s="8">
        <f t="shared" si="42"/>
        <v>1.0836898395721926</v>
      </c>
      <c r="AC220" s="8">
        <f t="shared" si="43"/>
        <v>0.71640910699539928</v>
      </c>
      <c r="AD220" s="8">
        <f t="shared" si="44"/>
        <v>0.86806204447766766</v>
      </c>
      <c r="AE220" s="8">
        <f t="shared" si="45"/>
        <v>0.93053519061583578</v>
      </c>
      <c r="AF220" s="8">
        <f t="shared" si="46"/>
        <v>0.79298440293446759</v>
      </c>
      <c r="AG220" s="8">
        <f t="shared" si="47"/>
        <v>0.79625668449197862</v>
      </c>
      <c r="AH220" s="8">
        <f t="shared" si="48"/>
        <v>0.75492509142385278</v>
      </c>
    </row>
    <row r="221" spans="1:34" x14ac:dyDescent="0.35">
      <c r="A221" t="s">
        <v>16</v>
      </c>
      <c r="B221" t="s">
        <v>28</v>
      </c>
      <c r="C221">
        <v>2043</v>
      </c>
      <c r="D221">
        <v>2042</v>
      </c>
      <c r="E221">
        <f t="shared" si="49"/>
        <v>8</v>
      </c>
      <c r="F221" s="10">
        <f t="shared" si="38"/>
        <v>52079</v>
      </c>
      <c r="G221" s="10" t="s">
        <v>33</v>
      </c>
      <c r="H221" s="10" t="s">
        <v>17</v>
      </c>
      <c r="I221" s="9">
        <v>172.13</v>
      </c>
      <c r="J221" s="9">
        <v>105.73</v>
      </c>
      <c r="K221" s="9">
        <v>140.97999999999999</v>
      </c>
      <c r="L221" s="9">
        <v>90.49</v>
      </c>
      <c r="M221" s="9">
        <v>157.53</v>
      </c>
      <c r="N221" s="9">
        <f>_xlfn.XLOOKUP(D221,Sheet1!$1:$1,Sheet1!$2:$2,0)</f>
        <v>1.1000000000000001</v>
      </c>
      <c r="O221" s="9">
        <v>111.96</v>
      </c>
      <c r="P221" s="9">
        <v>56.84</v>
      </c>
      <c r="Q221" s="9">
        <v>86.18</v>
      </c>
      <c r="R221" s="9">
        <v>83.89</v>
      </c>
      <c r="S221" s="9">
        <v>97.81</v>
      </c>
      <c r="T221" s="9">
        <v>145.41</v>
      </c>
      <c r="U221" s="9">
        <v>109.27</v>
      </c>
      <c r="V221" s="9">
        <v>103.48</v>
      </c>
      <c r="W221" s="9">
        <v>68.739999999999995</v>
      </c>
      <c r="X221" s="9">
        <v>107.46</v>
      </c>
      <c r="Y221" s="8">
        <f t="shared" si="39"/>
        <v>0.6504386219717655</v>
      </c>
      <c r="Z221" s="8">
        <f t="shared" si="40"/>
        <v>0.53759576279201737</v>
      </c>
      <c r="AA221" s="8">
        <f t="shared" si="41"/>
        <v>0.61129238189814172</v>
      </c>
      <c r="AB221" s="8">
        <f t="shared" si="42"/>
        <v>0.92706376395181789</v>
      </c>
      <c r="AC221" s="8">
        <f t="shared" si="43"/>
        <v>0.62089760680505302</v>
      </c>
      <c r="AD221" s="8">
        <f t="shared" si="44"/>
        <v>0.84476848893278333</v>
      </c>
      <c r="AE221" s="8">
        <f t="shared" si="45"/>
        <v>1.0334815095053438</v>
      </c>
      <c r="AF221" s="8">
        <f t="shared" si="46"/>
        <v>0.73400482337920281</v>
      </c>
      <c r="AG221" s="8">
        <f t="shared" si="47"/>
        <v>0.75964194938667251</v>
      </c>
      <c r="AH221" s="8">
        <f t="shared" si="48"/>
        <v>0.68215577985145681</v>
      </c>
    </row>
    <row r="222" spans="1:34" x14ac:dyDescent="0.35">
      <c r="A222" t="s">
        <v>16</v>
      </c>
      <c r="B222" t="s">
        <v>28</v>
      </c>
      <c r="C222">
        <v>2043</v>
      </c>
      <c r="D222">
        <v>2042</v>
      </c>
      <c r="E222">
        <f t="shared" si="49"/>
        <v>9</v>
      </c>
      <c r="F222" s="10">
        <f t="shared" si="38"/>
        <v>52110</v>
      </c>
      <c r="G222" s="10" t="s">
        <v>33</v>
      </c>
      <c r="H222" s="10" t="s">
        <v>17</v>
      </c>
      <c r="I222" s="9">
        <v>93.43</v>
      </c>
      <c r="J222" s="9">
        <v>69.64</v>
      </c>
      <c r="K222" s="9">
        <v>75.680000000000007</v>
      </c>
      <c r="L222" s="9">
        <v>70.63</v>
      </c>
      <c r="M222" s="9">
        <v>105.11</v>
      </c>
      <c r="N222" s="9">
        <f>_xlfn.XLOOKUP(D222,Sheet1!$1:$1,Sheet1!$2:$2,0)</f>
        <v>1.1000000000000001</v>
      </c>
      <c r="O222" s="9">
        <v>49.7</v>
      </c>
      <c r="P222" s="9">
        <v>32.35</v>
      </c>
      <c r="Q222" s="9">
        <v>40.82</v>
      </c>
      <c r="R222" s="9">
        <v>52.43</v>
      </c>
      <c r="S222" s="9">
        <v>50.15</v>
      </c>
      <c r="T222" s="9">
        <v>87.26</v>
      </c>
      <c r="U222" s="9">
        <v>72.540000000000006</v>
      </c>
      <c r="V222" s="9">
        <v>69.209999999999994</v>
      </c>
      <c r="W222" s="9">
        <v>61.89</v>
      </c>
      <c r="X222" s="9">
        <v>71.31</v>
      </c>
      <c r="Y222" s="8">
        <f t="shared" si="39"/>
        <v>0.53194905276677729</v>
      </c>
      <c r="Z222" s="8">
        <f t="shared" si="40"/>
        <v>0.46453187823090181</v>
      </c>
      <c r="AA222" s="8">
        <f t="shared" si="41"/>
        <v>0.53937632135306546</v>
      </c>
      <c r="AB222" s="8">
        <f t="shared" si="42"/>
        <v>0.74231912784935583</v>
      </c>
      <c r="AC222" s="8">
        <f t="shared" si="43"/>
        <v>0.47711920844829225</v>
      </c>
      <c r="AD222" s="8">
        <f t="shared" si="44"/>
        <v>0.93396125441507005</v>
      </c>
      <c r="AE222" s="8">
        <f t="shared" si="45"/>
        <v>1.0416427340608847</v>
      </c>
      <c r="AF222" s="8">
        <f t="shared" si="46"/>
        <v>0.91450845665961933</v>
      </c>
      <c r="AG222" s="8">
        <f t="shared" si="47"/>
        <v>0.87625654820897647</v>
      </c>
      <c r="AH222" s="8">
        <f t="shared" si="48"/>
        <v>0.67843211873275622</v>
      </c>
    </row>
    <row r="223" spans="1:34" x14ac:dyDescent="0.35">
      <c r="A223" t="s">
        <v>16</v>
      </c>
      <c r="B223" t="s">
        <v>28</v>
      </c>
      <c r="C223">
        <v>2043</v>
      </c>
      <c r="D223">
        <v>2042</v>
      </c>
      <c r="E223">
        <f t="shared" si="49"/>
        <v>10</v>
      </c>
      <c r="F223" s="10">
        <f t="shared" si="38"/>
        <v>52140</v>
      </c>
      <c r="G223" s="10" t="s">
        <v>33</v>
      </c>
      <c r="H223" s="10" t="s">
        <v>17</v>
      </c>
      <c r="I223" s="9">
        <v>67.430000000000007</v>
      </c>
      <c r="J223" s="9">
        <v>46.68</v>
      </c>
      <c r="K223" s="9">
        <v>57.29</v>
      </c>
      <c r="L223" s="9">
        <v>66.849999999999994</v>
      </c>
      <c r="M223" s="9">
        <v>51.36</v>
      </c>
      <c r="N223" s="9">
        <f>_xlfn.XLOOKUP(D223,Sheet1!$1:$1,Sheet1!$2:$2,0)</f>
        <v>1.1000000000000001</v>
      </c>
      <c r="O223" s="9">
        <v>43.58</v>
      </c>
      <c r="P223" s="9">
        <v>23.61</v>
      </c>
      <c r="Q223" s="9">
        <v>32.54</v>
      </c>
      <c r="R223" s="9">
        <v>57.53</v>
      </c>
      <c r="S223" s="9">
        <v>36.43</v>
      </c>
      <c r="T223" s="9">
        <v>62.21</v>
      </c>
      <c r="U223" s="9">
        <v>50.62</v>
      </c>
      <c r="V223" s="9">
        <v>56.1</v>
      </c>
      <c r="W223" s="9">
        <v>65.45</v>
      </c>
      <c r="X223" s="9">
        <v>45.64</v>
      </c>
      <c r="Y223" s="8">
        <f t="shared" si="39"/>
        <v>0.64629986652825144</v>
      </c>
      <c r="Z223" s="8">
        <f t="shared" si="40"/>
        <v>0.50578406169665813</v>
      </c>
      <c r="AA223" s="8">
        <f t="shared" si="41"/>
        <v>0.56798743236166871</v>
      </c>
      <c r="AB223" s="8">
        <f t="shared" si="42"/>
        <v>0.86058339566192976</v>
      </c>
      <c r="AC223" s="8">
        <f t="shared" si="43"/>
        <v>0.70930685358255452</v>
      </c>
      <c r="AD223" s="8">
        <f t="shared" si="44"/>
        <v>0.92258638588165498</v>
      </c>
      <c r="AE223" s="8">
        <f t="shared" si="45"/>
        <v>1.0844044558697514</v>
      </c>
      <c r="AF223" s="8">
        <f t="shared" si="46"/>
        <v>0.97922848664688433</v>
      </c>
      <c r="AG223" s="8">
        <f t="shared" si="47"/>
        <v>0.97905759162303674</v>
      </c>
      <c r="AH223" s="8">
        <f t="shared" si="48"/>
        <v>0.88862928348909664</v>
      </c>
    </row>
    <row r="224" spans="1:34" x14ac:dyDescent="0.35">
      <c r="A224" t="s">
        <v>16</v>
      </c>
      <c r="B224" t="s">
        <v>28</v>
      </c>
      <c r="C224">
        <v>2043</v>
      </c>
      <c r="D224">
        <v>2042</v>
      </c>
      <c r="E224">
        <f t="shared" si="49"/>
        <v>11</v>
      </c>
      <c r="F224" s="10">
        <f t="shared" si="38"/>
        <v>52171</v>
      </c>
      <c r="G224" s="10" t="s">
        <v>33</v>
      </c>
      <c r="H224" s="10" t="s">
        <v>17</v>
      </c>
      <c r="I224" s="9">
        <v>50.78</v>
      </c>
      <c r="J224" s="9">
        <v>56.1</v>
      </c>
      <c r="K224" s="9">
        <v>42.75</v>
      </c>
      <c r="L224" s="9">
        <v>50.75</v>
      </c>
      <c r="M224" s="9">
        <v>44.6</v>
      </c>
      <c r="N224" s="9">
        <f>_xlfn.XLOOKUP(D224,Sheet1!$1:$1,Sheet1!$2:$2,0)</f>
        <v>1.1000000000000001</v>
      </c>
      <c r="O224" s="9">
        <v>31.22</v>
      </c>
      <c r="P224" s="9">
        <v>32.1</v>
      </c>
      <c r="Q224" s="9">
        <v>27.99</v>
      </c>
      <c r="R224" s="9">
        <v>50.51</v>
      </c>
      <c r="S224" s="9">
        <v>31.54</v>
      </c>
      <c r="T224" s="9">
        <v>50.46</v>
      </c>
      <c r="U224" s="9">
        <v>62.15</v>
      </c>
      <c r="V224" s="9">
        <v>44.25</v>
      </c>
      <c r="W224" s="9">
        <v>53.07</v>
      </c>
      <c r="X224" s="9">
        <v>42.97</v>
      </c>
      <c r="Y224" s="8">
        <f t="shared" si="39"/>
        <v>0.61480897991335171</v>
      </c>
      <c r="Z224" s="8">
        <f t="shared" si="40"/>
        <v>0.57219251336898391</v>
      </c>
      <c r="AA224" s="8">
        <f t="shared" si="41"/>
        <v>0.65473684210526317</v>
      </c>
      <c r="AB224" s="8">
        <f t="shared" si="42"/>
        <v>0.99527093596059113</v>
      </c>
      <c r="AC224" s="8">
        <f t="shared" si="43"/>
        <v>0.70717488789237659</v>
      </c>
      <c r="AD224" s="8">
        <f t="shared" si="44"/>
        <v>0.99369830641985035</v>
      </c>
      <c r="AE224" s="8">
        <f t="shared" si="45"/>
        <v>1.1078431372549018</v>
      </c>
      <c r="AF224" s="8">
        <f t="shared" si="46"/>
        <v>1.0350877192982457</v>
      </c>
      <c r="AG224" s="8">
        <f t="shared" si="47"/>
        <v>1.0457142857142858</v>
      </c>
      <c r="AH224" s="8">
        <f t="shared" si="48"/>
        <v>0.96345291479820627</v>
      </c>
    </row>
    <row r="225" spans="1:34" x14ac:dyDescent="0.35">
      <c r="A225" t="s">
        <v>16</v>
      </c>
      <c r="B225" t="s">
        <v>28</v>
      </c>
      <c r="C225">
        <v>2043</v>
      </c>
      <c r="D225">
        <v>2042</v>
      </c>
      <c r="E225">
        <f t="shared" si="49"/>
        <v>12</v>
      </c>
      <c r="F225" s="10">
        <f t="shared" si="38"/>
        <v>52201</v>
      </c>
      <c r="G225" s="10" t="s">
        <v>33</v>
      </c>
      <c r="H225" s="10" t="s">
        <v>17</v>
      </c>
      <c r="I225" s="9">
        <v>56.73</v>
      </c>
      <c r="J225" s="9">
        <v>64.67</v>
      </c>
      <c r="K225" s="9">
        <v>76.97</v>
      </c>
      <c r="L225" s="9">
        <v>69.77</v>
      </c>
      <c r="M225" s="9">
        <v>73.569999999999993</v>
      </c>
      <c r="N225" s="9">
        <f>_xlfn.XLOOKUP(D225,Sheet1!$1:$1,Sheet1!$2:$2,0)</f>
        <v>1.1000000000000001</v>
      </c>
      <c r="O225" s="9">
        <v>34.409999999999997</v>
      </c>
      <c r="P225" s="9">
        <v>43.78</v>
      </c>
      <c r="Q225" s="9">
        <v>48.35</v>
      </c>
      <c r="R225" s="9">
        <v>63.09</v>
      </c>
      <c r="S225" s="9">
        <v>46.56</v>
      </c>
      <c r="T225" s="9">
        <v>54.01</v>
      </c>
      <c r="U225" s="9">
        <v>62.55</v>
      </c>
      <c r="V225" s="9">
        <v>76.91</v>
      </c>
      <c r="W225" s="9">
        <v>62.61</v>
      </c>
      <c r="X225" s="9">
        <v>67.88</v>
      </c>
      <c r="Y225" s="8">
        <f t="shared" si="39"/>
        <v>0.60655737704918034</v>
      </c>
      <c r="Z225" s="8">
        <f t="shared" si="40"/>
        <v>0.67697541363847225</v>
      </c>
      <c r="AA225" s="8">
        <f t="shared" si="41"/>
        <v>0.62816681824087306</v>
      </c>
      <c r="AB225" s="8">
        <f t="shared" si="42"/>
        <v>0.90425684391572314</v>
      </c>
      <c r="AC225" s="8">
        <f t="shared" si="43"/>
        <v>0.63286665760500216</v>
      </c>
      <c r="AD225" s="8">
        <f t="shared" si="44"/>
        <v>0.95205358716728361</v>
      </c>
      <c r="AE225" s="8">
        <f t="shared" si="45"/>
        <v>0.96721818462965825</v>
      </c>
      <c r="AF225" s="8">
        <f t="shared" si="46"/>
        <v>0.99922047550993887</v>
      </c>
      <c r="AG225" s="8">
        <f t="shared" si="47"/>
        <v>0.89737709617314032</v>
      </c>
      <c r="AH225" s="8">
        <f t="shared" si="48"/>
        <v>0.92265869240179421</v>
      </c>
    </row>
    <row r="226" spans="1:34" x14ac:dyDescent="0.35">
      <c r="A226" t="s">
        <v>16</v>
      </c>
      <c r="B226" t="s">
        <v>28</v>
      </c>
      <c r="C226">
        <v>2043</v>
      </c>
      <c r="D226">
        <v>2043</v>
      </c>
      <c r="E226">
        <f t="shared" si="49"/>
        <v>1</v>
      </c>
      <c r="F226" s="10">
        <f t="shared" si="38"/>
        <v>52232</v>
      </c>
      <c r="G226" s="10" t="s">
        <v>33</v>
      </c>
      <c r="H226" s="10" t="s">
        <v>17</v>
      </c>
      <c r="I226" s="9">
        <v>105.98</v>
      </c>
      <c r="J226" s="9">
        <v>116.76</v>
      </c>
      <c r="K226" s="9">
        <v>99.62</v>
      </c>
      <c r="L226" s="9">
        <v>118.69</v>
      </c>
      <c r="M226" s="9">
        <v>150.74</v>
      </c>
      <c r="N226" s="9">
        <f>_xlfn.XLOOKUP(D226,Sheet1!$1:$1,Sheet1!$2:$2,0)</f>
        <v>1.1000000000000001</v>
      </c>
      <c r="O226" s="9">
        <v>82.33</v>
      </c>
      <c r="P226" s="9">
        <v>85.07</v>
      </c>
      <c r="Q226" s="9">
        <v>68.27</v>
      </c>
      <c r="R226" s="9">
        <v>94.2</v>
      </c>
      <c r="S226" s="9">
        <v>105.27</v>
      </c>
      <c r="T226" s="9">
        <v>102.22</v>
      </c>
      <c r="U226" s="9">
        <v>114.06</v>
      </c>
      <c r="V226" s="9">
        <v>97.07</v>
      </c>
      <c r="W226" s="9">
        <v>103.78</v>
      </c>
      <c r="X226" s="9">
        <v>114.56</v>
      </c>
      <c r="Y226" s="8">
        <f t="shared" si="39"/>
        <v>0.77684468767692016</v>
      </c>
      <c r="Z226" s="8">
        <f t="shared" si="40"/>
        <v>0.72858855772524833</v>
      </c>
      <c r="AA226" s="8">
        <f t="shared" si="41"/>
        <v>0.68530415579200954</v>
      </c>
      <c r="AB226" s="8">
        <f t="shared" si="42"/>
        <v>0.79366416715814314</v>
      </c>
      <c r="AC226" s="8">
        <f t="shared" si="43"/>
        <v>0.69835478307018706</v>
      </c>
      <c r="AD226" s="8">
        <f t="shared" si="44"/>
        <v>0.96452160785053775</v>
      </c>
      <c r="AE226" s="8">
        <f t="shared" si="45"/>
        <v>0.97687564234326818</v>
      </c>
      <c r="AF226" s="8">
        <f t="shared" si="46"/>
        <v>0.97440273037542646</v>
      </c>
      <c r="AG226" s="8">
        <f t="shared" si="47"/>
        <v>0.87437863341477806</v>
      </c>
      <c r="AH226" s="8">
        <f t="shared" si="48"/>
        <v>0.75998407854584049</v>
      </c>
    </row>
    <row r="227" spans="1:34" x14ac:dyDescent="0.35">
      <c r="A227" t="s">
        <v>16</v>
      </c>
      <c r="B227" t="s">
        <v>28</v>
      </c>
      <c r="C227">
        <v>2043</v>
      </c>
      <c r="D227">
        <v>2043</v>
      </c>
      <c r="E227">
        <f t="shared" si="49"/>
        <v>2</v>
      </c>
      <c r="F227" s="10">
        <f t="shared" si="38"/>
        <v>52263</v>
      </c>
      <c r="G227" s="10" t="s">
        <v>33</v>
      </c>
      <c r="H227" s="10" t="s">
        <v>17</v>
      </c>
      <c r="I227" s="9">
        <v>110.36</v>
      </c>
      <c r="J227" s="9">
        <v>121.07</v>
      </c>
      <c r="K227" s="9">
        <v>99.01</v>
      </c>
      <c r="L227" s="9">
        <v>106.38</v>
      </c>
      <c r="M227" s="9">
        <v>119.76</v>
      </c>
      <c r="N227" s="9">
        <f>_xlfn.XLOOKUP(D227,Sheet1!$1:$1,Sheet1!$2:$2,0)</f>
        <v>1.1000000000000001</v>
      </c>
      <c r="O227" s="9">
        <v>66.23</v>
      </c>
      <c r="P227" s="9">
        <v>62.49</v>
      </c>
      <c r="Q227" s="9">
        <v>51.35</v>
      </c>
      <c r="R227" s="9">
        <v>79.180000000000007</v>
      </c>
      <c r="S227" s="9">
        <v>78.98</v>
      </c>
      <c r="T227" s="9">
        <v>116.49</v>
      </c>
      <c r="U227" s="9">
        <v>109.97</v>
      </c>
      <c r="V227" s="9">
        <v>110.29</v>
      </c>
      <c r="W227" s="9">
        <v>92.31</v>
      </c>
      <c r="X227" s="9">
        <v>112.64</v>
      </c>
      <c r="Y227" s="8">
        <f t="shared" si="39"/>
        <v>0.60012685755708595</v>
      </c>
      <c r="Z227" s="8">
        <f t="shared" si="40"/>
        <v>0.51614768315850335</v>
      </c>
      <c r="AA227" s="8">
        <f t="shared" si="41"/>
        <v>0.5186344813655186</v>
      </c>
      <c r="AB227" s="8">
        <f t="shared" si="42"/>
        <v>0.74431284075954141</v>
      </c>
      <c r="AC227" s="8">
        <f t="shared" si="43"/>
        <v>0.65948563794255177</v>
      </c>
      <c r="AD227" s="8">
        <f t="shared" si="44"/>
        <v>1.0555454874954693</v>
      </c>
      <c r="AE227" s="8">
        <f t="shared" si="45"/>
        <v>0.90831750227141328</v>
      </c>
      <c r="AF227" s="8">
        <f t="shared" si="46"/>
        <v>1.113927886072114</v>
      </c>
      <c r="AG227" s="8">
        <f t="shared" si="47"/>
        <v>0.86773829667230684</v>
      </c>
      <c r="AH227" s="8">
        <f t="shared" si="48"/>
        <v>0.94054776219104874</v>
      </c>
    </row>
    <row r="228" spans="1:34" x14ac:dyDescent="0.35">
      <c r="A228" t="s">
        <v>16</v>
      </c>
      <c r="B228" t="s">
        <v>28</v>
      </c>
      <c r="C228">
        <v>2043</v>
      </c>
      <c r="D228">
        <v>2043</v>
      </c>
      <c r="E228">
        <f t="shared" si="49"/>
        <v>3</v>
      </c>
      <c r="F228" s="10">
        <f t="shared" si="38"/>
        <v>52291</v>
      </c>
      <c r="G228" s="10" t="s">
        <v>33</v>
      </c>
      <c r="H228" s="10" t="s">
        <v>17</v>
      </c>
      <c r="I228" s="9">
        <v>150.29</v>
      </c>
      <c r="J228" s="9">
        <v>132.86000000000001</v>
      </c>
      <c r="K228" s="9">
        <v>157.66</v>
      </c>
      <c r="L228" s="9">
        <v>138.86000000000001</v>
      </c>
      <c r="M228" s="9">
        <v>167.87</v>
      </c>
      <c r="N228" s="9">
        <f>_xlfn.XLOOKUP(D228,Sheet1!$1:$1,Sheet1!$2:$2,0)</f>
        <v>1.1000000000000001</v>
      </c>
      <c r="O228" s="9">
        <v>122.93</v>
      </c>
      <c r="P228" s="9">
        <v>97.66</v>
      </c>
      <c r="Q228" s="9">
        <v>117.17</v>
      </c>
      <c r="R228" s="9">
        <v>115.25</v>
      </c>
      <c r="S228" s="9">
        <v>138.54</v>
      </c>
      <c r="T228" s="9">
        <v>145.22</v>
      </c>
      <c r="U228" s="9">
        <v>130.30000000000001</v>
      </c>
      <c r="V228" s="9">
        <v>152.91</v>
      </c>
      <c r="W228" s="9">
        <v>113.69</v>
      </c>
      <c r="X228" s="9">
        <v>154.69</v>
      </c>
      <c r="Y228" s="8">
        <f t="shared" si="39"/>
        <v>0.81795195954487998</v>
      </c>
      <c r="Z228" s="8">
        <f t="shared" si="40"/>
        <v>0.73505946108685827</v>
      </c>
      <c r="AA228" s="8">
        <f t="shared" si="41"/>
        <v>0.74318152987441333</v>
      </c>
      <c r="AB228" s="8">
        <f t="shared" si="42"/>
        <v>0.829972634307936</v>
      </c>
      <c r="AC228" s="8">
        <f t="shared" si="43"/>
        <v>0.82528146780246614</v>
      </c>
      <c r="AD228" s="8">
        <f t="shared" si="44"/>
        <v>0.96626522057355779</v>
      </c>
      <c r="AE228" s="8">
        <f t="shared" si="45"/>
        <v>0.98073159716995328</v>
      </c>
      <c r="AF228" s="8">
        <f t="shared" si="46"/>
        <v>0.96987187618926807</v>
      </c>
      <c r="AG228" s="8">
        <f t="shared" si="47"/>
        <v>0.81873829756589356</v>
      </c>
      <c r="AH228" s="8">
        <f t="shared" si="48"/>
        <v>0.92148686483588482</v>
      </c>
    </row>
    <row r="229" spans="1:34" x14ac:dyDescent="0.35">
      <c r="A229" t="s">
        <v>16</v>
      </c>
      <c r="B229" t="s">
        <v>28</v>
      </c>
      <c r="C229">
        <v>2043</v>
      </c>
      <c r="D229">
        <v>2043</v>
      </c>
      <c r="E229">
        <f t="shared" si="49"/>
        <v>4</v>
      </c>
      <c r="F229" s="10">
        <f t="shared" si="38"/>
        <v>52322</v>
      </c>
      <c r="G229" s="10" t="s">
        <v>33</v>
      </c>
      <c r="H229" s="10" t="s">
        <v>17</v>
      </c>
      <c r="I229" s="9">
        <v>140.63</v>
      </c>
      <c r="J229" s="9">
        <v>136.06</v>
      </c>
      <c r="K229" s="9">
        <v>154.38999999999999</v>
      </c>
      <c r="L229" s="9">
        <v>85.12</v>
      </c>
      <c r="M229" s="9">
        <v>145.53</v>
      </c>
      <c r="N229" s="9">
        <f>_xlfn.XLOOKUP(D229,Sheet1!$1:$1,Sheet1!$2:$2,0)</f>
        <v>1.1000000000000001</v>
      </c>
      <c r="O229" s="9">
        <v>83.86</v>
      </c>
      <c r="P229" s="9">
        <v>75.39</v>
      </c>
      <c r="Q229" s="9">
        <v>95.74</v>
      </c>
      <c r="R229" s="9">
        <v>72.38</v>
      </c>
      <c r="S229" s="9">
        <v>102.61</v>
      </c>
      <c r="T229" s="9">
        <v>135.83000000000001</v>
      </c>
      <c r="U229" s="9">
        <v>111.51</v>
      </c>
      <c r="V229" s="9">
        <v>145.58000000000001</v>
      </c>
      <c r="W229" s="9">
        <v>71.849999999999994</v>
      </c>
      <c r="X229" s="9">
        <v>130.49</v>
      </c>
      <c r="Y229" s="8">
        <f t="shared" si="39"/>
        <v>0.59631657541065208</v>
      </c>
      <c r="Z229" s="8">
        <f t="shared" si="40"/>
        <v>0.55409378215493166</v>
      </c>
      <c r="AA229" s="8">
        <f t="shared" si="41"/>
        <v>0.62011788328259609</v>
      </c>
      <c r="AB229" s="8">
        <f t="shared" si="42"/>
        <v>0.85032894736842091</v>
      </c>
      <c r="AC229" s="8">
        <f t="shared" si="43"/>
        <v>0.70507799079227651</v>
      </c>
      <c r="AD229" s="8">
        <f t="shared" si="44"/>
        <v>0.96586788025314663</v>
      </c>
      <c r="AE229" s="8">
        <f t="shared" si="45"/>
        <v>0.81956489783918862</v>
      </c>
      <c r="AF229" s="8">
        <f t="shared" si="46"/>
        <v>0.94293671869939777</v>
      </c>
      <c r="AG229" s="8">
        <f t="shared" si="47"/>
        <v>0.84410244360902242</v>
      </c>
      <c r="AH229" s="8">
        <f t="shared" si="48"/>
        <v>0.89665361093932527</v>
      </c>
    </row>
    <row r="230" spans="1:34" x14ac:dyDescent="0.35">
      <c r="A230" t="s">
        <v>16</v>
      </c>
      <c r="B230" t="s">
        <v>28</v>
      </c>
      <c r="C230">
        <v>2043</v>
      </c>
      <c r="D230">
        <v>2043</v>
      </c>
      <c r="E230">
        <f t="shared" si="49"/>
        <v>5</v>
      </c>
      <c r="F230" s="10">
        <f t="shared" si="38"/>
        <v>52352</v>
      </c>
      <c r="G230" s="10" t="s">
        <v>33</v>
      </c>
      <c r="H230" s="10" t="s">
        <v>17</v>
      </c>
      <c r="I230" s="9">
        <v>122.08</v>
      </c>
      <c r="J230" s="9">
        <v>129.01</v>
      </c>
      <c r="K230" s="9">
        <v>112.38</v>
      </c>
      <c r="L230" s="9">
        <v>49.65</v>
      </c>
      <c r="M230" s="9">
        <v>116.06</v>
      </c>
      <c r="N230" s="9">
        <f>_xlfn.XLOOKUP(D230,Sheet1!$1:$1,Sheet1!$2:$2,0)</f>
        <v>1.1000000000000001</v>
      </c>
      <c r="O230" s="9">
        <v>69.760000000000005</v>
      </c>
      <c r="P230" s="9">
        <v>70.900000000000006</v>
      </c>
      <c r="Q230" s="9">
        <v>61.24</v>
      </c>
      <c r="R230" s="9">
        <v>52.45</v>
      </c>
      <c r="S230" s="9">
        <v>103.46</v>
      </c>
      <c r="T230" s="9">
        <v>109.33</v>
      </c>
      <c r="U230" s="9">
        <v>125.96</v>
      </c>
      <c r="V230" s="9">
        <v>89.46</v>
      </c>
      <c r="W230" s="9">
        <v>43.07</v>
      </c>
      <c r="X230" s="9">
        <v>101.54</v>
      </c>
      <c r="Y230" s="8">
        <f t="shared" si="39"/>
        <v>0.57142857142857151</v>
      </c>
      <c r="Z230" s="8">
        <f t="shared" si="40"/>
        <v>0.54956980079063644</v>
      </c>
      <c r="AA230" s="8">
        <f t="shared" si="41"/>
        <v>0.54493682149848732</v>
      </c>
      <c r="AB230" s="8">
        <f t="shared" si="42"/>
        <v>1.0563947633434039</v>
      </c>
      <c r="AC230" s="8">
        <f t="shared" si="43"/>
        <v>0.89143546441495769</v>
      </c>
      <c r="AD230" s="8">
        <f t="shared" si="44"/>
        <v>0.89556028833551771</v>
      </c>
      <c r="AE230" s="8">
        <f t="shared" si="45"/>
        <v>0.97635842182776533</v>
      </c>
      <c r="AF230" s="8">
        <f t="shared" si="46"/>
        <v>0.79604911906033105</v>
      </c>
      <c r="AG230" s="8">
        <f t="shared" si="47"/>
        <v>0.86747230614300108</v>
      </c>
      <c r="AH230" s="8">
        <f t="shared" si="48"/>
        <v>0.87489229708771332</v>
      </c>
    </row>
    <row r="231" spans="1:34" x14ac:dyDescent="0.35">
      <c r="A231" t="s">
        <v>16</v>
      </c>
      <c r="B231" t="s">
        <v>28</v>
      </c>
      <c r="C231">
        <v>2043</v>
      </c>
      <c r="D231">
        <v>2043</v>
      </c>
      <c r="E231">
        <f t="shared" si="49"/>
        <v>6</v>
      </c>
      <c r="F231" s="10">
        <f t="shared" si="38"/>
        <v>52383</v>
      </c>
      <c r="G231" s="10" t="s">
        <v>33</v>
      </c>
      <c r="H231" s="10" t="s">
        <v>17</v>
      </c>
      <c r="I231" s="9">
        <v>185.47</v>
      </c>
      <c r="J231" s="9">
        <v>148.47</v>
      </c>
      <c r="K231" s="9">
        <v>164.72</v>
      </c>
      <c r="L231" s="9">
        <v>102.17</v>
      </c>
      <c r="M231" s="9">
        <v>200.16</v>
      </c>
      <c r="N231" s="9">
        <f>_xlfn.XLOOKUP(D231,Sheet1!$1:$1,Sheet1!$2:$2,0)</f>
        <v>1.1000000000000001</v>
      </c>
      <c r="O231" s="9">
        <v>129.24</v>
      </c>
      <c r="P231" s="9">
        <v>94.2</v>
      </c>
      <c r="Q231" s="9">
        <v>125.59</v>
      </c>
      <c r="R231" s="9">
        <v>123.45</v>
      </c>
      <c r="S231" s="9">
        <v>150.47999999999999</v>
      </c>
      <c r="T231" s="9">
        <v>169.77</v>
      </c>
      <c r="U231" s="9">
        <v>133.1</v>
      </c>
      <c r="V231" s="9">
        <v>141.5</v>
      </c>
      <c r="W231" s="9">
        <v>75.67</v>
      </c>
      <c r="X231" s="9">
        <v>170.61</v>
      </c>
      <c r="Y231" s="8">
        <f t="shared" si="39"/>
        <v>0.69682428425082232</v>
      </c>
      <c r="Z231" s="8">
        <f t="shared" si="40"/>
        <v>0.63447161042634881</v>
      </c>
      <c r="AA231" s="8">
        <f t="shared" si="41"/>
        <v>0.76244536182612921</v>
      </c>
      <c r="AB231" s="8">
        <f t="shared" si="42"/>
        <v>1.2082803171185279</v>
      </c>
      <c r="AC231" s="8">
        <f t="shared" si="43"/>
        <v>0.75179856115107913</v>
      </c>
      <c r="AD231" s="8">
        <f t="shared" si="44"/>
        <v>0.91535019140561824</v>
      </c>
      <c r="AE231" s="8">
        <f t="shared" si="45"/>
        <v>0.89647740284232502</v>
      </c>
      <c r="AF231" s="8">
        <f t="shared" si="46"/>
        <v>0.85903351141330742</v>
      </c>
      <c r="AG231" s="8">
        <f t="shared" si="47"/>
        <v>0.74062836449055491</v>
      </c>
      <c r="AH231" s="8">
        <f t="shared" si="48"/>
        <v>0.85236810551558762</v>
      </c>
    </row>
    <row r="232" spans="1:34" x14ac:dyDescent="0.35">
      <c r="A232" t="s">
        <v>16</v>
      </c>
      <c r="B232" t="s">
        <v>28</v>
      </c>
      <c r="C232">
        <v>2044</v>
      </c>
      <c r="D232">
        <v>2043</v>
      </c>
      <c r="E232">
        <f t="shared" si="49"/>
        <v>7</v>
      </c>
      <c r="F232" s="10">
        <f t="shared" si="38"/>
        <v>52413</v>
      </c>
      <c r="G232" s="10" t="s">
        <v>33</v>
      </c>
      <c r="H232" s="10" t="s">
        <v>17</v>
      </c>
      <c r="I232" s="9">
        <v>168.13</v>
      </c>
      <c r="J232" s="9">
        <v>116.19</v>
      </c>
      <c r="K232" s="9">
        <v>170.17</v>
      </c>
      <c r="L232" s="9">
        <v>111.66</v>
      </c>
      <c r="M232" s="9">
        <v>189.02</v>
      </c>
      <c r="N232" s="9">
        <f>_xlfn.XLOOKUP(D232,Sheet1!$1:$1,Sheet1!$2:$2,0)</f>
        <v>1.1000000000000001</v>
      </c>
      <c r="O232" s="9">
        <v>101.45</v>
      </c>
      <c r="P232" s="9">
        <v>62.03</v>
      </c>
      <c r="Q232" s="9">
        <v>128.29</v>
      </c>
      <c r="R232" s="9">
        <v>116.4</v>
      </c>
      <c r="S232" s="9">
        <v>123.03</v>
      </c>
      <c r="T232" s="9">
        <v>142.37</v>
      </c>
      <c r="U232" s="9">
        <v>105</v>
      </c>
      <c r="V232" s="9">
        <v>123.28</v>
      </c>
      <c r="W232" s="9">
        <v>87.79</v>
      </c>
      <c r="X232" s="9">
        <v>127.81</v>
      </c>
      <c r="Y232" s="8">
        <f t="shared" si="39"/>
        <v>0.60340212930470472</v>
      </c>
      <c r="Z232" s="8">
        <f t="shared" si="40"/>
        <v>0.53386694207763152</v>
      </c>
      <c r="AA232" s="8">
        <f t="shared" si="41"/>
        <v>0.75389316565787157</v>
      </c>
      <c r="AB232" s="8">
        <f t="shared" si="42"/>
        <v>1.0424502955400323</v>
      </c>
      <c r="AC232" s="8">
        <f t="shared" si="43"/>
        <v>0.65088350439106968</v>
      </c>
      <c r="AD232" s="8">
        <f t="shared" si="44"/>
        <v>0.84678522571819426</v>
      </c>
      <c r="AE232" s="8">
        <f t="shared" si="45"/>
        <v>0.90369222824683715</v>
      </c>
      <c r="AF232" s="8">
        <f t="shared" si="46"/>
        <v>0.72445201856966568</v>
      </c>
      <c r="AG232" s="8">
        <f t="shared" si="47"/>
        <v>0.78622604334587143</v>
      </c>
      <c r="AH232" s="8">
        <f t="shared" si="48"/>
        <v>0.67617183366839484</v>
      </c>
    </row>
    <row r="233" spans="1:34" x14ac:dyDescent="0.35">
      <c r="A233" t="s">
        <v>16</v>
      </c>
      <c r="B233" t="s">
        <v>28</v>
      </c>
      <c r="C233">
        <v>2044</v>
      </c>
      <c r="D233">
        <v>2043</v>
      </c>
      <c r="E233">
        <f t="shared" si="49"/>
        <v>8</v>
      </c>
      <c r="F233" s="10">
        <f t="shared" si="38"/>
        <v>52444</v>
      </c>
      <c r="G233" s="10" t="s">
        <v>33</v>
      </c>
      <c r="H233" s="10" t="s">
        <v>17</v>
      </c>
      <c r="I233" s="9">
        <v>158.56</v>
      </c>
      <c r="J233" s="9">
        <v>120.32</v>
      </c>
      <c r="K233" s="9">
        <v>128.26</v>
      </c>
      <c r="L233" s="9">
        <v>90.16</v>
      </c>
      <c r="M233" s="9">
        <v>155.11000000000001</v>
      </c>
      <c r="N233" s="9">
        <f>_xlfn.XLOOKUP(D233,Sheet1!$1:$1,Sheet1!$2:$2,0)</f>
        <v>1.1000000000000001</v>
      </c>
      <c r="O233" s="9">
        <v>74.72</v>
      </c>
      <c r="P233" s="9">
        <v>59.59</v>
      </c>
      <c r="Q233" s="9">
        <v>82.07</v>
      </c>
      <c r="R233" s="9">
        <v>86.66</v>
      </c>
      <c r="S233" s="9">
        <v>101.54</v>
      </c>
      <c r="T233" s="9">
        <v>133.08000000000001</v>
      </c>
      <c r="U233" s="9">
        <v>124.63</v>
      </c>
      <c r="V233" s="9">
        <v>97.62</v>
      </c>
      <c r="W233" s="9">
        <v>67.48</v>
      </c>
      <c r="X233" s="9">
        <v>107.92</v>
      </c>
      <c r="Y233" s="8">
        <f t="shared" si="39"/>
        <v>0.47124117053481329</v>
      </c>
      <c r="Z233" s="8">
        <f t="shared" si="40"/>
        <v>0.49526263297872347</v>
      </c>
      <c r="AA233" s="8">
        <f t="shared" si="41"/>
        <v>0.63987213472633708</v>
      </c>
      <c r="AB233" s="8">
        <f t="shared" si="42"/>
        <v>0.96118012422360244</v>
      </c>
      <c r="AC233" s="8">
        <f t="shared" si="43"/>
        <v>0.65463219650570559</v>
      </c>
      <c r="AD233" s="8">
        <f t="shared" si="44"/>
        <v>0.83930373360242183</v>
      </c>
      <c r="AE233" s="8">
        <f t="shared" si="45"/>
        <v>1.0358211436170213</v>
      </c>
      <c r="AF233" s="8">
        <f t="shared" si="46"/>
        <v>0.76111024481521916</v>
      </c>
      <c r="AG233" s="8">
        <f t="shared" si="47"/>
        <v>0.74844720496894412</v>
      </c>
      <c r="AH233" s="8">
        <f t="shared" si="48"/>
        <v>0.69576429630584746</v>
      </c>
    </row>
    <row r="234" spans="1:34" x14ac:dyDescent="0.35">
      <c r="A234" t="s">
        <v>16</v>
      </c>
      <c r="B234" t="s">
        <v>28</v>
      </c>
      <c r="C234">
        <v>2044</v>
      </c>
      <c r="D234">
        <v>2043</v>
      </c>
      <c r="E234">
        <f t="shared" si="49"/>
        <v>9</v>
      </c>
      <c r="F234" s="10">
        <f t="shared" si="38"/>
        <v>52475</v>
      </c>
      <c r="G234" s="10" t="s">
        <v>33</v>
      </c>
      <c r="H234" s="10" t="s">
        <v>17</v>
      </c>
      <c r="I234" s="9">
        <v>87.58</v>
      </c>
      <c r="J234" s="9">
        <v>67</v>
      </c>
      <c r="K234" s="9">
        <v>75.23</v>
      </c>
      <c r="L234" s="9">
        <v>70.37</v>
      </c>
      <c r="M234" s="9">
        <v>94.27</v>
      </c>
      <c r="N234" s="9">
        <f>_xlfn.XLOOKUP(D234,Sheet1!$1:$1,Sheet1!$2:$2,0)</f>
        <v>1.1000000000000001</v>
      </c>
      <c r="O234" s="9">
        <v>46.69</v>
      </c>
      <c r="P234" s="9">
        <v>30.77</v>
      </c>
      <c r="Q234" s="9">
        <v>38.58</v>
      </c>
      <c r="R234" s="9">
        <v>54.16</v>
      </c>
      <c r="S234" s="9">
        <v>51.66</v>
      </c>
      <c r="T234" s="9">
        <v>85.84</v>
      </c>
      <c r="U234" s="9">
        <v>72.34</v>
      </c>
      <c r="V234" s="9">
        <v>69.42</v>
      </c>
      <c r="W234" s="9">
        <v>62.8</v>
      </c>
      <c r="X234" s="9">
        <v>75.209999999999994</v>
      </c>
      <c r="Y234" s="8">
        <f t="shared" si="39"/>
        <v>0.5331125827814569</v>
      </c>
      <c r="Z234" s="8">
        <f t="shared" si="40"/>
        <v>0.45925373134328357</v>
      </c>
      <c r="AA234" s="8">
        <f t="shared" si="41"/>
        <v>0.51282732952279675</v>
      </c>
      <c r="AB234" s="8">
        <f t="shared" si="42"/>
        <v>0.76964615603240005</v>
      </c>
      <c r="AC234" s="8">
        <f t="shared" si="43"/>
        <v>0.54800042431314311</v>
      </c>
      <c r="AD234" s="8">
        <f t="shared" si="44"/>
        <v>0.98013245033112584</v>
      </c>
      <c r="AE234" s="8">
        <f t="shared" si="45"/>
        <v>1.0797014925373134</v>
      </c>
      <c r="AF234" s="8">
        <f t="shared" si="46"/>
        <v>0.92277017147414597</v>
      </c>
      <c r="AG234" s="8">
        <f t="shared" si="47"/>
        <v>0.8924257496092084</v>
      </c>
      <c r="AH234" s="8">
        <f t="shared" si="48"/>
        <v>0.79781478731303701</v>
      </c>
    </row>
    <row r="235" spans="1:34" x14ac:dyDescent="0.35">
      <c r="A235" t="s">
        <v>16</v>
      </c>
      <c r="B235" t="s">
        <v>28</v>
      </c>
      <c r="C235">
        <v>2044</v>
      </c>
      <c r="D235">
        <v>2043</v>
      </c>
      <c r="E235">
        <f t="shared" si="49"/>
        <v>10</v>
      </c>
      <c r="F235" s="10">
        <f t="shared" si="38"/>
        <v>52505</v>
      </c>
      <c r="G235" s="10" t="s">
        <v>33</v>
      </c>
      <c r="H235" s="10" t="s">
        <v>17</v>
      </c>
      <c r="I235" s="9">
        <v>68.47</v>
      </c>
      <c r="J235" s="9">
        <v>45.31</v>
      </c>
      <c r="K235" s="9">
        <v>50.17</v>
      </c>
      <c r="L235" s="9">
        <v>67.55</v>
      </c>
      <c r="M235" s="9">
        <v>51.65</v>
      </c>
      <c r="N235" s="9">
        <f>_xlfn.XLOOKUP(D235,Sheet1!$1:$1,Sheet1!$2:$2,0)</f>
        <v>1.1000000000000001</v>
      </c>
      <c r="O235" s="9">
        <v>39.590000000000003</v>
      </c>
      <c r="P235" s="9">
        <v>23.33</v>
      </c>
      <c r="Q235" s="9">
        <v>30.11</v>
      </c>
      <c r="R235" s="9">
        <v>56.63</v>
      </c>
      <c r="S235" s="9">
        <v>37.33</v>
      </c>
      <c r="T235" s="9">
        <v>64.19</v>
      </c>
      <c r="U235" s="9">
        <v>50.25</v>
      </c>
      <c r="V235" s="9">
        <v>50.27</v>
      </c>
      <c r="W235" s="9">
        <v>64.86</v>
      </c>
      <c r="X235" s="9">
        <v>46.03</v>
      </c>
      <c r="Y235" s="8">
        <f t="shared" si="39"/>
        <v>0.5782094347889587</v>
      </c>
      <c r="Z235" s="8">
        <f t="shared" si="40"/>
        <v>0.51489737364820121</v>
      </c>
      <c r="AA235" s="8">
        <f t="shared" si="41"/>
        <v>0.60015945784333269</v>
      </c>
      <c r="AB235" s="8">
        <f t="shared" si="42"/>
        <v>0.83834196891191715</v>
      </c>
      <c r="AC235" s="8">
        <f t="shared" si="43"/>
        <v>0.72274927395934174</v>
      </c>
      <c r="AD235" s="8">
        <f t="shared" si="44"/>
        <v>0.93749087191470715</v>
      </c>
      <c r="AE235" s="8">
        <f t="shared" si="45"/>
        <v>1.1090267049216509</v>
      </c>
      <c r="AF235" s="8">
        <f t="shared" si="46"/>
        <v>1.0019932230416584</v>
      </c>
      <c r="AG235" s="8">
        <f t="shared" si="47"/>
        <v>0.96017764618800894</v>
      </c>
      <c r="AH235" s="8">
        <f t="shared" si="48"/>
        <v>0.89119070667957412</v>
      </c>
    </row>
    <row r="236" spans="1:34" x14ac:dyDescent="0.35">
      <c r="A236" t="s">
        <v>16</v>
      </c>
      <c r="B236" t="s">
        <v>28</v>
      </c>
      <c r="C236">
        <v>2044</v>
      </c>
      <c r="D236">
        <v>2043</v>
      </c>
      <c r="E236">
        <f t="shared" si="49"/>
        <v>11</v>
      </c>
      <c r="F236" s="10">
        <f t="shared" si="38"/>
        <v>52536</v>
      </c>
      <c r="G236" s="10" t="s">
        <v>33</v>
      </c>
      <c r="H236" s="10" t="s">
        <v>17</v>
      </c>
      <c r="I236" s="9">
        <v>45.41</v>
      </c>
      <c r="J236" s="9">
        <v>53.71</v>
      </c>
      <c r="K236" s="9">
        <v>42.86</v>
      </c>
      <c r="L236" s="9">
        <v>49.49</v>
      </c>
      <c r="M236" s="9">
        <v>55.59</v>
      </c>
      <c r="N236" s="9">
        <f>_xlfn.XLOOKUP(D236,Sheet1!$1:$1,Sheet1!$2:$2,0)</f>
        <v>1.1000000000000001</v>
      </c>
      <c r="O236" s="9">
        <v>29.65</v>
      </c>
      <c r="P236" s="9">
        <v>31.05</v>
      </c>
      <c r="Q236" s="9">
        <v>26.9</v>
      </c>
      <c r="R236" s="9">
        <v>47</v>
      </c>
      <c r="S236" s="9">
        <v>45.1</v>
      </c>
      <c r="T236" s="9">
        <v>45.68</v>
      </c>
      <c r="U236" s="9">
        <v>58.08</v>
      </c>
      <c r="V236" s="9">
        <v>43.67</v>
      </c>
      <c r="W236" s="9">
        <v>49.59</v>
      </c>
      <c r="X236" s="9">
        <v>45.92</v>
      </c>
      <c r="Y236" s="8">
        <f t="shared" si="39"/>
        <v>0.65293988108346179</v>
      </c>
      <c r="Z236" s="8">
        <f t="shared" si="40"/>
        <v>0.57810463600819217</v>
      </c>
      <c r="AA236" s="8">
        <f t="shared" si="41"/>
        <v>0.62762482501166583</v>
      </c>
      <c r="AB236" s="8">
        <f t="shared" si="42"/>
        <v>0.94968680541523531</v>
      </c>
      <c r="AC236" s="8">
        <f t="shared" si="43"/>
        <v>0.81129699586256521</v>
      </c>
      <c r="AD236" s="8">
        <f t="shared" si="44"/>
        <v>1.0059458269103723</v>
      </c>
      <c r="AE236" s="8">
        <f t="shared" si="45"/>
        <v>1.0813628746974493</v>
      </c>
      <c r="AF236" s="8">
        <f t="shared" si="46"/>
        <v>1.0188987400839944</v>
      </c>
      <c r="AG236" s="8">
        <f t="shared" si="47"/>
        <v>1.0020206102242877</v>
      </c>
      <c r="AH236" s="8">
        <f t="shared" si="48"/>
        <v>0.8260478503327936</v>
      </c>
    </row>
    <row r="237" spans="1:34" x14ac:dyDescent="0.35">
      <c r="A237" t="s">
        <v>16</v>
      </c>
      <c r="B237" t="s">
        <v>28</v>
      </c>
      <c r="C237">
        <v>2044</v>
      </c>
      <c r="D237">
        <v>2043</v>
      </c>
      <c r="E237">
        <f t="shared" si="49"/>
        <v>12</v>
      </c>
      <c r="F237" s="10">
        <f t="shared" si="38"/>
        <v>52566</v>
      </c>
      <c r="G237" s="10" t="s">
        <v>33</v>
      </c>
      <c r="H237" s="10" t="s">
        <v>17</v>
      </c>
      <c r="I237" s="9">
        <v>55.56</v>
      </c>
      <c r="J237" s="9">
        <v>66.34</v>
      </c>
      <c r="K237" s="9">
        <v>76.25</v>
      </c>
      <c r="L237" s="9">
        <v>64.040000000000006</v>
      </c>
      <c r="M237" s="9">
        <v>62.33</v>
      </c>
      <c r="N237" s="9">
        <f>_xlfn.XLOOKUP(D237,Sheet1!$1:$1,Sheet1!$2:$2,0)</f>
        <v>1.1000000000000001</v>
      </c>
      <c r="O237" s="9">
        <v>32.89</v>
      </c>
      <c r="P237" s="9">
        <v>43.95</v>
      </c>
      <c r="Q237" s="9">
        <v>63.91</v>
      </c>
      <c r="R237" s="9">
        <v>60.1</v>
      </c>
      <c r="S237" s="9">
        <v>43.9</v>
      </c>
      <c r="T237" s="9">
        <v>54.68</v>
      </c>
      <c r="U237" s="9">
        <v>65.930000000000007</v>
      </c>
      <c r="V237" s="9">
        <v>76.150000000000006</v>
      </c>
      <c r="W237" s="9">
        <v>56.99</v>
      </c>
      <c r="X237" s="9">
        <v>57.25</v>
      </c>
      <c r="Y237" s="8">
        <f t="shared" si="39"/>
        <v>0.59197264218862489</v>
      </c>
      <c r="Z237" s="8">
        <f t="shared" si="40"/>
        <v>0.6624962315345192</v>
      </c>
      <c r="AA237" s="8">
        <f t="shared" si="41"/>
        <v>0.8381639344262295</v>
      </c>
      <c r="AB237" s="8">
        <f t="shared" si="42"/>
        <v>0.93847595252966887</v>
      </c>
      <c r="AC237" s="8">
        <f t="shared" si="43"/>
        <v>0.704315738809562</v>
      </c>
      <c r="AD237" s="8">
        <f t="shared" si="44"/>
        <v>0.98416126709863205</v>
      </c>
      <c r="AE237" s="8">
        <f t="shared" si="45"/>
        <v>0.9938197166113959</v>
      </c>
      <c r="AF237" s="8">
        <f t="shared" si="46"/>
        <v>0.998688524590164</v>
      </c>
      <c r="AG237" s="8">
        <f t="shared" si="47"/>
        <v>0.88991255465334163</v>
      </c>
      <c r="AH237" s="8">
        <f t="shared" si="48"/>
        <v>0.91849831541793681</v>
      </c>
    </row>
    <row r="238" spans="1:34" x14ac:dyDescent="0.35">
      <c r="A238" t="s">
        <v>16</v>
      </c>
      <c r="B238" t="s">
        <v>28</v>
      </c>
      <c r="C238">
        <v>2044</v>
      </c>
      <c r="D238">
        <v>2044</v>
      </c>
      <c r="E238">
        <f t="shared" si="49"/>
        <v>1</v>
      </c>
      <c r="F238" s="10">
        <f t="shared" si="38"/>
        <v>52597</v>
      </c>
      <c r="G238" s="10" t="s">
        <v>33</v>
      </c>
      <c r="H238" s="10" t="s">
        <v>17</v>
      </c>
      <c r="I238" s="9">
        <v>107.41</v>
      </c>
      <c r="J238" s="9">
        <v>107.96</v>
      </c>
      <c r="K238" s="9">
        <v>104.82</v>
      </c>
      <c r="L238" s="9">
        <v>121.95</v>
      </c>
      <c r="M238" s="9">
        <v>134.36000000000001</v>
      </c>
      <c r="N238" s="9">
        <f>_xlfn.XLOOKUP(D238,Sheet1!$1:$1,Sheet1!$2:$2,0)</f>
        <v>1.1000000000000001</v>
      </c>
      <c r="O238" s="9">
        <v>78.88</v>
      </c>
      <c r="P238" s="9">
        <v>86.08</v>
      </c>
      <c r="Q238" s="9">
        <v>68.56</v>
      </c>
      <c r="R238" s="9">
        <v>97.75</v>
      </c>
      <c r="S238" s="9">
        <v>106.39</v>
      </c>
      <c r="T238" s="9">
        <v>102.9</v>
      </c>
      <c r="U238" s="9">
        <v>108.88</v>
      </c>
      <c r="V238" s="9">
        <v>100.6</v>
      </c>
      <c r="W238" s="9">
        <v>107.51</v>
      </c>
      <c r="X238" s="9">
        <v>111.38</v>
      </c>
      <c r="Y238" s="8">
        <f t="shared" si="39"/>
        <v>0.73438227353132857</v>
      </c>
      <c r="Z238" s="8">
        <f t="shared" si="40"/>
        <v>0.79733234531307895</v>
      </c>
      <c r="AA238" s="8">
        <f t="shared" si="41"/>
        <v>0.6540736500667812</v>
      </c>
      <c r="AB238" s="8">
        <f t="shared" si="42"/>
        <v>0.80155801558015582</v>
      </c>
      <c r="AC238" s="8">
        <f t="shared" si="43"/>
        <v>0.79182792497767185</v>
      </c>
      <c r="AD238" s="8">
        <f t="shared" si="44"/>
        <v>0.95801135834652273</v>
      </c>
      <c r="AE238" s="8">
        <f t="shared" si="45"/>
        <v>1.0085216746943313</v>
      </c>
      <c r="AF238" s="8">
        <f t="shared" si="46"/>
        <v>0.95974050753672968</v>
      </c>
      <c r="AG238" s="8">
        <f t="shared" si="47"/>
        <v>0.88159081590815913</v>
      </c>
      <c r="AH238" s="8">
        <f t="shared" si="48"/>
        <v>0.82896695445072932</v>
      </c>
    </row>
    <row r="239" spans="1:34" x14ac:dyDescent="0.35">
      <c r="A239" t="s">
        <v>16</v>
      </c>
      <c r="B239" t="s">
        <v>28</v>
      </c>
      <c r="C239">
        <v>2044</v>
      </c>
      <c r="D239">
        <v>2044</v>
      </c>
      <c r="E239">
        <f t="shared" si="49"/>
        <v>2</v>
      </c>
      <c r="F239" s="10">
        <f t="shared" si="38"/>
        <v>52628</v>
      </c>
      <c r="G239" s="10" t="s">
        <v>33</v>
      </c>
      <c r="H239" s="10" t="s">
        <v>17</v>
      </c>
      <c r="I239" s="9">
        <v>103.53</v>
      </c>
      <c r="J239" s="9">
        <v>119.98</v>
      </c>
      <c r="K239" s="9">
        <v>92.97</v>
      </c>
      <c r="L239" s="9">
        <v>108.95</v>
      </c>
      <c r="M239" s="9">
        <v>120.22</v>
      </c>
      <c r="N239" s="9">
        <f>_xlfn.XLOOKUP(D239,Sheet1!$1:$1,Sheet1!$2:$2,0)</f>
        <v>1.1000000000000001</v>
      </c>
      <c r="O239" s="9">
        <v>63.36</v>
      </c>
      <c r="P239" s="9">
        <v>61.21</v>
      </c>
      <c r="Q239" s="9">
        <v>49.36</v>
      </c>
      <c r="R239" s="9">
        <v>77.510000000000005</v>
      </c>
      <c r="S239" s="9">
        <v>82.8</v>
      </c>
      <c r="T239" s="9">
        <v>108.15</v>
      </c>
      <c r="U239" s="9">
        <v>112.74</v>
      </c>
      <c r="V239" s="9">
        <v>105.49</v>
      </c>
      <c r="W239" s="9">
        <v>93.3</v>
      </c>
      <c r="X239" s="9">
        <v>117.84</v>
      </c>
      <c r="Y239" s="8">
        <f t="shared" si="39"/>
        <v>0.61199652274702987</v>
      </c>
      <c r="Z239" s="8">
        <f t="shared" si="40"/>
        <v>0.51016836139356558</v>
      </c>
      <c r="AA239" s="8">
        <f t="shared" si="41"/>
        <v>0.53092395396364422</v>
      </c>
      <c r="AB239" s="8">
        <f t="shared" si="42"/>
        <v>0.71142726021110603</v>
      </c>
      <c r="AC239" s="8">
        <f t="shared" si="43"/>
        <v>0.68873731492264179</v>
      </c>
      <c r="AD239" s="8">
        <f t="shared" si="44"/>
        <v>1.0446247464503042</v>
      </c>
      <c r="AE239" s="8">
        <f t="shared" si="45"/>
        <v>0.9396566094349057</v>
      </c>
      <c r="AF239" s="8">
        <f t="shared" si="46"/>
        <v>1.1346670969129826</v>
      </c>
      <c r="AG239" s="8">
        <f t="shared" si="47"/>
        <v>0.85635612666360716</v>
      </c>
      <c r="AH239" s="8">
        <f t="shared" si="48"/>
        <v>0.98020296123773087</v>
      </c>
    </row>
    <row r="240" spans="1:34" x14ac:dyDescent="0.35">
      <c r="A240" t="s">
        <v>16</v>
      </c>
      <c r="B240" t="s">
        <v>28</v>
      </c>
      <c r="C240">
        <v>2044</v>
      </c>
      <c r="D240">
        <v>2044</v>
      </c>
      <c r="E240">
        <f t="shared" si="49"/>
        <v>3</v>
      </c>
      <c r="F240" s="10">
        <f t="shared" si="38"/>
        <v>52657</v>
      </c>
      <c r="G240" s="10" t="s">
        <v>33</v>
      </c>
      <c r="H240" s="10" t="s">
        <v>17</v>
      </c>
      <c r="I240" s="9">
        <v>155.68</v>
      </c>
      <c r="J240" s="9">
        <v>144.75</v>
      </c>
      <c r="K240" s="9">
        <v>155.6</v>
      </c>
      <c r="L240" s="9">
        <v>143.52000000000001</v>
      </c>
      <c r="M240" s="9">
        <v>172.09</v>
      </c>
      <c r="N240" s="9">
        <f>_xlfn.XLOOKUP(D240,Sheet1!$1:$1,Sheet1!$2:$2,0)</f>
        <v>1.1000000000000001</v>
      </c>
      <c r="O240" s="9">
        <v>120.25</v>
      </c>
      <c r="P240" s="9">
        <v>99.53</v>
      </c>
      <c r="Q240" s="9">
        <v>119.05</v>
      </c>
      <c r="R240" s="9">
        <v>118.72</v>
      </c>
      <c r="S240" s="9">
        <v>133.58000000000001</v>
      </c>
      <c r="T240" s="9">
        <v>152.12</v>
      </c>
      <c r="U240" s="9">
        <v>140.37</v>
      </c>
      <c r="V240" s="9">
        <v>152.83000000000001</v>
      </c>
      <c r="W240" s="9">
        <v>116.2</v>
      </c>
      <c r="X240" s="9">
        <v>158.44</v>
      </c>
      <c r="Y240" s="8">
        <f t="shared" si="39"/>
        <v>0.77241778006166495</v>
      </c>
      <c r="Z240" s="8">
        <f t="shared" si="40"/>
        <v>0.68759930915371326</v>
      </c>
      <c r="AA240" s="8">
        <f t="shared" si="41"/>
        <v>0.76510282776349614</v>
      </c>
      <c r="AB240" s="8">
        <f t="shared" si="42"/>
        <v>0.82720178372352282</v>
      </c>
      <c r="AC240" s="8">
        <f t="shared" si="43"/>
        <v>0.77622174443605096</v>
      </c>
      <c r="AD240" s="8">
        <f t="shared" si="44"/>
        <v>0.97713257965056521</v>
      </c>
      <c r="AE240" s="8">
        <f t="shared" si="45"/>
        <v>0.96974093264248706</v>
      </c>
      <c r="AF240" s="8">
        <f t="shared" si="46"/>
        <v>0.98219794344473021</v>
      </c>
      <c r="AG240" s="8">
        <f t="shared" si="47"/>
        <v>0.80964325529542913</v>
      </c>
      <c r="AH240" s="8">
        <f t="shared" si="48"/>
        <v>0.92068103899122544</v>
      </c>
    </row>
    <row r="241" spans="1:34" x14ac:dyDescent="0.35">
      <c r="A241" t="s">
        <v>16</v>
      </c>
      <c r="B241" t="s">
        <v>28</v>
      </c>
      <c r="C241">
        <v>2044</v>
      </c>
      <c r="D241">
        <v>2044</v>
      </c>
      <c r="E241">
        <f t="shared" si="49"/>
        <v>4</v>
      </c>
      <c r="F241" s="10">
        <f t="shared" si="38"/>
        <v>52688</v>
      </c>
      <c r="G241" s="10" t="s">
        <v>33</v>
      </c>
      <c r="H241" s="10" t="s">
        <v>17</v>
      </c>
      <c r="I241" s="9">
        <v>131.88999999999999</v>
      </c>
      <c r="J241" s="9">
        <v>105.67</v>
      </c>
      <c r="K241" s="9">
        <v>179.99</v>
      </c>
      <c r="L241" s="9">
        <v>84.64</v>
      </c>
      <c r="M241" s="9">
        <v>141.68</v>
      </c>
      <c r="N241" s="9">
        <f>_xlfn.XLOOKUP(D241,Sheet1!$1:$1,Sheet1!$2:$2,0)</f>
        <v>1.1000000000000001</v>
      </c>
      <c r="O241" s="9">
        <v>81.41</v>
      </c>
      <c r="P241" s="9">
        <v>68.81</v>
      </c>
      <c r="Q241" s="9">
        <v>94.04</v>
      </c>
      <c r="R241" s="9">
        <v>68.010000000000005</v>
      </c>
      <c r="S241" s="9">
        <v>98.01</v>
      </c>
      <c r="T241" s="9">
        <v>130.66999999999999</v>
      </c>
      <c r="U241" s="9">
        <v>98.24</v>
      </c>
      <c r="V241" s="9">
        <v>166.94</v>
      </c>
      <c r="W241" s="9">
        <v>69.83</v>
      </c>
      <c r="X241" s="9">
        <v>125.72</v>
      </c>
      <c r="Y241" s="8">
        <f t="shared" si="39"/>
        <v>0.61725680491318524</v>
      </c>
      <c r="Z241" s="8">
        <f t="shared" si="40"/>
        <v>0.65117819627141105</v>
      </c>
      <c r="AA241" s="8">
        <f t="shared" si="41"/>
        <v>0.52247347074837491</v>
      </c>
      <c r="AB241" s="8">
        <f t="shared" si="42"/>
        <v>0.80352079395085074</v>
      </c>
      <c r="AC241" s="8">
        <f t="shared" si="43"/>
        <v>0.69177018633540377</v>
      </c>
      <c r="AD241" s="8">
        <f t="shared" si="44"/>
        <v>0.99074986731367054</v>
      </c>
      <c r="AE241" s="8">
        <f t="shared" si="45"/>
        <v>0.92968676067001033</v>
      </c>
      <c r="AF241" s="8">
        <f t="shared" si="46"/>
        <v>0.92749597199844425</v>
      </c>
      <c r="AG241" s="8">
        <f t="shared" si="47"/>
        <v>0.82502362948960295</v>
      </c>
      <c r="AH241" s="8">
        <f t="shared" si="48"/>
        <v>0.88735177865612647</v>
      </c>
    </row>
    <row r="242" spans="1:34" x14ac:dyDescent="0.35">
      <c r="A242" t="s">
        <v>16</v>
      </c>
      <c r="B242" t="s">
        <v>28</v>
      </c>
      <c r="C242">
        <v>2044</v>
      </c>
      <c r="D242">
        <v>2044</v>
      </c>
      <c r="E242">
        <f t="shared" si="49"/>
        <v>5</v>
      </c>
      <c r="F242" s="10">
        <f t="shared" si="38"/>
        <v>52718</v>
      </c>
      <c r="G242" s="10" t="s">
        <v>33</v>
      </c>
      <c r="H242" s="10" t="s">
        <v>17</v>
      </c>
      <c r="I242" s="9">
        <v>138.19</v>
      </c>
      <c r="J242" s="9">
        <v>128.08000000000001</v>
      </c>
      <c r="K242" s="9">
        <v>107.63</v>
      </c>
      <c r="L242" s="9">
        <v>55.5</v>
      </c>
      <c r="M242" s="9">
        <v>105.82</v>
      </c>
      <c r="N242" s="9">
        <f>_xlfn.XLOOKUP(D242,Sheet1!$1:$1,Sheet1!$2:$2,0)</f>
        <v>1.1000000000000001</v>
      </c>
      <c r="O242" s="9">
        <v>72.83</v>
      </c>
      <c r="P242" s="9">
        <v>78.94</v>
      </c>
      <c r="Q242" s="9">
        <v>65.06</v>
      </c>
      <c r="R242" s="9">
        <v>66.48</v>
      </c>
      <c r="S242" s="9">
        <v>80.27</v>
      </c>
      <c r="T242" s="9">
        <v>119.08</v>
      </c>
      <c r="U242" s="9">
        <v>126.31</v>
      </c>
      <c r="V242" s="9">
        <v>91.1</v>
      </c>
      <c r="W242" s="9">
        <v>47.62</v>
      </c>
      <c r="X242" s="9">
        <v>94.01</v>
      </c>
      <c r="Y242" s="8">
        <f t="shared" si="39"/>
        <v>0.52702800492076129</v>
      </c>
      <c r="Z242" s="8">
        <f t="shared" si="40"/>
        <v>0.61633354153653963</v>
      </c>
      <c r="AA242" s="8">
        <f t="shared" si="41"/>
        <v>0.60447830530521229</v>
      </c>
      <c r="AB242" s="8">
        <f t="shared" si="42"/>
        <v>1.1978378378378378</v>
      </c>
      <c r="AC242" s="8">
        <f t="shared" si="43"/>
        <v>0.75855225855225861</v>
      </c>
      <c r="AD242" s="8">
        <f t="shared" si="44"/>
        <v>0.86171213546566316</v>
      </c>
      <c r="AE242" s="8">
        <f t="shared" si="45"/>
        <v>0.98618051217988745</v>
      </c>
      <c r="AF242" s="8">
        <f t="shared" si="46"/>
        <v>0.84641828486481463</v>
      </c>
      <c r="AG242" s="8">
        <f t="shared" si="47"/>
        <v>0.85801801801801802</v>
      </c>
      <c r="AH242" s="8">
        <f t="shared" si="48"/>
        <v>0.88839538839538845</v>
      </c>
    </row>
    <row r="243" spans="1:34" x14ac:dyDescent="0.35">
      <c r="A243" t="s">
        <v>16</v>
      </c>
      <c r="B243" t="s">
        <v>28</v>
      </c>
      <c r="C243">
        <v>2044</v>
      </c>
      <c r="D243">
        <v>2044</v>
      </c>
      <c r="E243">
        <f t="shared" si="49"/>
        <v>6</v>
      </c>
      <c r="F243" s="10">
        <f t="shared" si="38"/>
        <v>52749</v>
      </c>
      <c r="G243" s="10" t="s">
        <v>33</v>
      </c>
      <c r="H243" s="10" t="s">
        <v>17</v>
      </c>
      <c r="I243" s="9">
        <v>194.03</v>
      </c>
      <c r="J243" s="9">
        <v>148.24</v>
      </c>
      <c r="K243" s="9">
        <v>169.21</v>
      </c>
      <c r="L243" s="9">
        <v>93.28</v>
      </c>
      <c r="M243" s="9">
        <v>197.57</v>
      </c>
      <c r="N243" s="9">
        <f>_xlfn.XLOOKUP(D243,Sheet1!$1:$1,Sheet1!$2:$2,0)</f>
        <v>1.1000000000000001</v>
      </c>
      <c r="O243" s="9">
        <v>133.38999999999999</v>
      </c>
      <c r="P243" s="9">
        <v>91.61</v>
      </c>
      <c r="Q243" s="9">
        <v>123.37</v>
      </c>
      <c r="R243" s="9">
        <v>127.48</v>
      </c>
      <c r="S243" s="9">
        <v>145.72</v>
      </c>
      <c r="T243" s="9">
        <v>171.37</v>
      </c>
      <c r="U243" s="9">
        <v>134.1</v>
      </c>
      <c r="V243" s="9">
        <v>138.02000000000001</v>
      </c>
      <c r="W243" s="9">
        <v>67.709999999999994</v>
      </c>
      <c r="X243" s="9">
        <v>161.93</v>
      </c>
      <c r="Y243" s="8">
        <f t="shared" si="39"/>
        <v>0.68747100963768482</v>
      </c>
      <c r="Z243" s="8">
        <f t="shared" si="40"/>
        <v>0.61798434970318394</v>
      </c>
      <c r="AA243" s="8">
        <f t="shared" si="41"/>
        <v>0.72909402517581701</v>
      </c>
      <c r="AB243" s="8">
        <f t="shared" si="42"/>
        <v>1.3666380789022299</v>
      </c>
      <c r="AC243" s="8">
        <f t="shared" si="43"/>
        <v>0.7375613706534393</v>
      </c>
      <c r="AD243" s="8">
        <f t="shared" si="44"/>
        <v>0.88321393598928</v>
      </c>
      <c r="AE243" s="8">
        <f t="shared" si="45"/>
        <v>0.90461413923367506</v>
      </c>
      <c r="AF243" s="8">
        <f t="shared" si="46"/>
        <v>0.81567283257490697</v>
      </c>
      <c r="AG243" s="8">
        <f t="shared" si="47"/>
        <v>0.72587907375643212</v>
      </c>
      <c r="AH243" s="8">
        <f t="shared" si="48"/>
        <v>0.81960824011742683</v>
      </c>
    </row>
    <row r="244" spans="1:34" x14ac:dyDescent="0.35">
      <c r="A244" t="s">
        <v>16</v>
      </c>
      <c r="B244" t="s">
        <v>28</v>
      </c>
      <c r="C244">
        <v>2045</v>
      </c>
      <c r="D244">
        <v>2044</v>
      </c>
      <c r="E244">
        <f t="shared" si="49"/>
        <v>7</v>
      </c>
      <c r="F244" s="10">
        <f t="shared" si="38"/>
        <v>52779</v>
      </c>
      <c r="G244" s="10" t="s">
        <v>33</v>
      </c>
      <c r="H244" s="10" t="s">
        <v>17</v>
      </c>
      <c r="I244" s="9">
        <v>178.61</v>
      </c>
      <c r="J244" s="9">
        <v>119.85</v>
      </c>
      <c r="K244" s="9">
        <v>166.5</v>
      </c>
      <c r="L244" s="9">
        <v>117.54</v>
      </c>
      <c r="M244" s="9">
        <v>160.58000000000001</v>
      </c>
      <c r="N244" s="9">
        <f>_xlfn.XLOOKUP(D244,Sheet1!$1:$1,Sheet1!$2:$2,0)</f>
        <v>1.1000000000000001</v>
      </c>
      <c r="O244" s="9">
        <v>97.35</v>
      </c>
      <c r="P244" s="9">
        <v>69.239999999999995</v>
      </c>
      <c r="Q244" s="9">
        <v>110.17</v>
      </c>
      <c r="R244" s="9">
        <v>122.04</v>
      </c>
      <c r="S244" s="9">
        <v>119.26</v>
      </c>
      <c r="T244" s="9">
        <v>146.91999999999999</v>
      </c>
      <c r="U244" s="9">
        <v>112.12</v>
      </c>
      <c r="V244" s="9">
        <v>124.27</v>
      </c>
      <c r="W244" s="9">
        <v>92.86</v>
      </c>
      <c r="X244" s="9">
        <v>122.31</v>
      </c>
      <c r="Y244" s="8">
        <f t="shared" si="39"/>
        <v>0.54504227086949208</v>
      </c>
      <c r="Z244" s="8">
        <f t="shared" si="40"/>
        <v>0.57772215269086358</v>
      </c>
      <c r="AA244" s="8">
        <f t="shared" si="41"/>
        <v>0.66168168168168173</v>
      </c>
      <c r="AB244" s="8">
        <f t="shared" si="42"/>
        <v>1.0382848392036754</v>
      </c>
      <c r="AC244" s="8">
        <f t="shared" si="43"/>
        <v>0.74268277494083945</v>
      </c>
      <c r="AD244" s="8">
        <f t="shared" si="44"/>
        <v>0.82257432394602747</v>
      </c>
      <c r="AE244" s="8">
        <f t="shared" si="45"/>
        <v>0.93550271172298716</v>
      </c>
      <c r="AF244" s="8">
        <f t="shared" si="46"/>
        <v>0.74636636636636633</v>
      </c>
      <c r="AG244" s="8">
        <f t="shared" si="47"/>
        <v>0.79002892632295385</v>
      </c>
      <c r="AH244" s="8">
        <f t="shared" si="48"/>
        <v>0.76167642296674554</v>
      </c>
    </row>
    <row r="245" spans="1:34" x14ac:dyDescent="0.35">
      <c r="A245" t="s">
        <v>16</v>
      </c>
      <c r="B245" t="s">
        <v>28</v>
      </c>
      <c r="C245">
        <v>2045</v>
      </c>
      <c r="D245">
        <v>2044</v>
      </c>
      <c r="E245">
        <f t="shared" si="49"/>
        <v>8</v>
      </c>
      <c r="F245" s="10">
        <f t="shared" si="38"/>
        <v>52810</v>
      </c>
      <c r="G245" s="10" t="s">
        <v>33</v>
      </c>
      <c r="H245" s="10" t="s">
        <v>17</v>
      </c>
      <c r="I245" s="9">
        <v>135.06</v>
      </c>
      <c r="J245" s="9">
        <v>108.73</v>
      </c>
      <c r="K245" s="9">
        <v>129.01</v>
      </c>
      <c r="L245" s="9">
        <v>94.9</v>
      </c>
      <c r="M245" s="9">
        <v>182.55</v>
      </c>
      <c r="N245" s="9">
        <f>_xlfn.XLOOKUP(D245,Sheet1!$1:$1,Sheet1!$2:$2,0)</f>
        <v>1.1000000000000001</v>
      </c>
      <c r="O245" s="9">
        <v>74.67</v>
      </c>
      <c r="P245" s="9">
        <v>57.22</v>
      </c>
      <c r="Q245" s="9">
        <v>85.23</v>
      </c>
      <c r="R245" s="9">
        <v>100.87</v>
      </c>
      <c r="S245" s="9">
        <v>98.89</v>
      </c>
      <c r="T245" s="9">
        <v>120.52</v>
      </c>
      <c r="U245" s="9">
        <v>111.85</v>
      </c>
      <c r="V245" s="9">
        <v>99.36</v>
      </c>
      <c r="W245" s="9">
        <v>69.88</v>
      </c>
      <c r="X245" s="9">
        <v>110.58</v>
      </c>
      <c r="Y245" s="8">
        <f t="shared" si="39"/>
        <v>0.55286539315859617</v>
      </c>
      <c r="Z245" s="8">
        <f t="shared" si="40"/>
        <v>0.52625770256598914</v>
      </c>
      <c r="AA245" s="8">
        <f t="shared" si="41"/>
        <v>0.66064646151461137</v>
      </c>
      <c r="AB245" s="8">
        <f t="shared" si="42"/>
        <v>1.0629083245521602</v>
      </c>
      <c r="AC245" s="8">
        <f t="shared" si="43"/>
        <v>0.54171459874007122</v>
      </c>
      <c r="AD245" s="8">
        <f t="shared" si="44"/>
        <v>0.89234414334369905</v>
      </c>
      <c r="AE245" s="8">
        <f t="shared" si="45"/>
        <v>1.028694932401361</v>
      </c>
      <c r="AF245" s="8">
        <f t="shared" si="46"/>
        <v>0.77017285481745601</v>
      </c>
      <c r="AG245" s="8">
        <f t="shared" si="47"/>
        <v>0.73635405690200206</v>
      </c>
      <c r="AH245" s="8">
        <f t="shared" si="48"/>
        <v>0.6057518488085456</v>
      </c>
    </row>
    <row r="246" spans="1:34" x14ac:dyDescent="0.35">
      <c r="A246" t="s">
        <v>16</v>
      </c>
      <c r="B246" t="s">
        <v>28</v>
      </c>
      <c r="C246">
        <v>2045</v>
      </c>
      <c r="D246">
        <v>2044</v>
      </c>
      <c r="E246">
        <f t="shared" si="49"/>
        <v>9</v>
      </c>
      <c r="F246" s="10">
        <f t="shared" si="38"/>
        <v>52841</v>
      </c>
      <c r="G246" s="10" t="s">
        <v>33</v>
      </c>
      <c r="H246" s="10" t="s">
        <v>17</v>
      </c>
      <c r="I246" s="9">
        <v>90.07</v>
      </c>
      <c r="J246" s="9">
        <v>66.900000000000006</v>
      </c>
      <c r="K246" s="9">
        <v>82.8</v>
      </c>
      <c r="L246" s="9">
        <v>74.63</v>
      </c>
      <c r="M246" s="9">
        <v>85.44</v>
      </c>
      <c r="N246" s="9">
        <f>_xlfn.XLOOKUP(D246,Sheet1!$1:$1,Sheet1!$2:$2,0)</f>
        <v>1.1000000000000001</v>
      </c>
      <c r="O246" s="9">
        <v>45.35</v>
      </c>
      <c r="P246" s="9">
        <v>31.97</v>
      </c>
      <c r="Q246" s="9">
        <v>59.33</v>
      </c>
      <c r="R246" s="9">
        <v>52.38</v>
      </c>
      <c r="S246" s="9">
        <v>50.79</v>
      </c>
      <c r="T246" s="9">
        <v>87.21</v>
      </c>
      <c r="U246" s="9">
        <v>70.08</v>
      </c>
      <c r="V246" s="9">
        <v>69.23</v>
      </c>
      <c r="W246" s="9">
        <v>65.39</v>
      </c>
      <c r="X246" s="9">
        <v>66.55</v>
      </c>
      <c r="Y246" s="8">
        <f t="shared" si="39"/>
        <v>0.50349727989341631</v>
      </c>
      <c r="Z246" s="8">
        <f t="shared" si="40"/>
        <v>0.47787742899850516</v>
      </c>
      <c r="AA246" s="8">
        <f t="shared" si="41"/>
        <v>0.71654589371980681</v>
      </c>
      <c r="AB246" s="8">
        <f t="shared" si="42"/>
        <v>0.70186252177408559</v>
      </c>
      <c r="AC246" s="8">
        <f t="shared" si="43"/>
        <v>0.5944522471910112</v>
      </c>
      <c r="AD246" s="8">
        <f t="shared" si="44"/>
        <v>0.96824691906295102</v>
      </c>
      <c r="AE246" s="8">
        <f t="shared" si="45"/>
        <v>1.0475336322869955</v>
      </c>
      <c r="AF246" s="8">
        <f t="shared" si="46"/>
        <v>0.83611111111111114</v>
      </c>
      <c r="AG246" s="8">
        <f t="shared" si="47"/>
        <v>0.87618920005359779</v>
      </c>
      <c r="AH246" s="8">
        <f t="shared" si="48"/>
        <v>0.77890917602996257</v>
      </c>
    </row>
    <row r="247" spans="1:34" x14ac:dyDescent="0.35">
      <c r="A247" t="s">
        <v>16</v>
      </c>
      <c r="B247" t="s">
        <v>28</v>
      </c>
      <c r="C247">
        <v>2045</v>
      </c>
      <c r="D247">
        <v>2044</v>
      </c>
      <c r="E247">
        <f t="shared" si="49"/>
        <v>10</v>
      </c>
      <c r="F247" s="10">
        <f t="shared" si="38"/>
        <v>52871</v>
      </c>
      <c r="G247" s="10" t="s">
        <v>33</v>
      </c>
      <c r="H247" s="10" t="s">
        <v>17</v>
      </c>
      <c r="I247" s="9">
        <v>59.78</v>
      </c>
      <c r="J247" s="9">
        <v>48.22</v>
      </c>
      <c r="K247" s="9">
        <v>51.65</v>
      </c>
      <c r="L247" s="9">
        <v>65.42</v>
      </c>
      <c r="M247" s="9">
        <v>54.08</v>
      </c>
      <c r="N247" s="9">
        <f>_xlfn.XLOOKUP(D247,Sheet1!$1:$1,Sheet1!$2:$2,0)</f>
        <v>1.1000000000000001</v>
      </c>
      <c r="O247" s="9">
        <v>40.49</v>
      </c>
      <c r="P247" s="9">
        <v>25.95</v>
      </c>
      <c r="Q247" s="9">
        <v>33.08</v>
      </c>
      <c r="R247" s="9">
        <v>56.67</v>
      </c>
      <c r="S247" s="9">
        <v>36.19</v>
      </c>
      <c r="T247" s="9">
        <v>59.81</v>
      </c>
      <c r="U247" s="9">
        <v>51.2</v>
      </c>
      <c r="V247" s="9">
        <v>49.71</v>
      </c>
      <c r="W247" s="9">
        <v>65.2</v>
      </c>
      <c r="X247" s="9">
        <v>46.87</v>
      </c>
      <c r="Y247" s="8">
        <f t="shared" si="39"/>
        <v>0.67731682837069251</v>
      </c>
      <c r="Z247" s="8">
        <f t="shared" si="40"/>
        <v>0.53815844048112815</v>
      </c>
      <c r="AA247" s="8">
        <f t="shared" si="41"/>
        <v>0.64046466602129715</v>
      </c>
      <c r="AB247" s="8">
        <f t="shared" si="42"/>
        <v>0.86624885356160197</v>
      </c>
      <c r="AC247" s="8">
        <f t="shared" si="43"/>
        <v>0.66919378698224852</v>
      </c>
      <c r="AD247" s="8">
        <f t="shared" si="44"/>
        <v>1.0005018400802945</v>
      </c>
      <c r="AE247" s="8">
        <f t="shared" si="45"/>
        <v>1.0618000829531316</v>
      </c>
      <c r="AF247" s="8">
        <f t="shared" si="46"/>
        <v>0.96243949661181027</v>
      </c>
      <c r="AG247" s="8">
        <f t="shared" si="47"/>
        <v>0.99663711403240596</v>
      </c>
      <c r="AH247" s="8">
        <f t="shared" si="48"/>
        <v>0.86667899408284022</v>
      </c>
    </row>
    <row r="248" spans="1:34" x14ac:dyDescent="0.35">
      <c r="A248" t="s">
        <v>16</v>
      </c>
      <c r="B248" t="s">
        <v>28</v>
      </c>
      <c r="C248">
        <v>2045</v>
      </c>
      <c r="D248">
        <v>2044</v>
      </c>
      <c r="E248">
        <f t="shared" si="49"/>
        <v>11</v>
      </c>
      <c r="F248" s="10">
        <f t="shared" si="38"/>
        <v>52902</v>
      </c>
      <c r="G248" s="10" t="s">
        <v>33</v>
      </c>
      <c r="H248" s="10" t="s">
        <v>17</v>
      </c>
      <c r="I248" s="9">
        <v>53.69</v>
      </c>
      <c r="J248" s="9">
        <v>65.239999999999995</v>
      </c>
      <c r="K248" s="9">
        <v>46.57</v>
      </c>
      <c r="L248" s="9">
        <v>51.11</v>
      </c>
      <c r="M248" s="9">
        <v>45.54</v>
      </c>
      <c r="N248" s="9">
        <f>_xlfn.XLOOKUP(D248,Sheet1!$1:$1,Sheet1!$2:$2,0)</f>
        <v>1.1000000000000001</v>
      </c>
      <c r="O248" s="9">
        <v>30.28</v>
      </c>
      <c r="P248" s="9">
        <v>36.96</v>
      </c>
      <c r="Q248" s="9">
        <v>27.99</v>
      </c>
      <c r="R248" s="9">
        <v>50.59</v>
      </c>
      <c r="S248" s="9">
        <v>31.75</v>
      </c>
      <c r="T248" s="9">
        <v>51.65</v>
      </c>
      <c r="U248" s="9">
        <v>64.98</v>
      </c>
      <c r="V248" s="9">
        <v>46.46</v>
      </c>
      <c r="W248" s="9">
        <v>54.11</v>
      </c>
      <c r="X248" s="9">
        <v>43.42</v>
      </c>
      <c r="Y248" s="8">
        <f t="shared" si="39"/>
        <v>0.56397839448686915</v>
      </c>
      <c r="Z248" s="8">
        <f t="shared" si="40"/>
        <v>0.5665236051502146</v>
      </c>
      <c r="AA248" s="8">
        <f t="shared" si="41"/>
        <v>0.60103070646338841</v>
      </c>
      <c r="AB248" s="8">
        <f t="shared" si="42"/>
        <v>0.98982586577969089</v>
      </c>
      <c r="AC248" s="8">
        <f t="shared" si="43"/>
        <v>0.69718928414580594</v>
      </c>
      <c r="AD248" s="8">
        <f t="shared" si="44"/>
        <v>0.96200409759731798</v>
      </c>
      <c r="AE248" s="8">
        <f t="shared" si="45"/>
        <v>0.9960147148988352</v>
      </c>
      <c r="AF248" s="8">
        <f t="shared" si="46"/>
        <v>0.99763796435473484</v>
      </c>
      <c r="AG248" s="8">
        <f t="shared" si="47"/>
        <v>1.0586969281940912</v>
      </c>
      <c r="AH248" s="8">
        <f t="shared" si="48"/>
        <v>0.95344751866491007</v>
      </c>
    </row>
    <row r="249" spans="1:34" x14ac:dyDescent="0.35">
      <c r="A249" t="s">
        <v>16</v>
      </c>
      <c r="B249" t="s">
        <v>28</v>
      </c>
      <c r="C249">
        <v>2045</v>
      </c>
      <c r="D249">
        <v>2044</v>
      </c>
      <c r="E249">
        <f t="shared" si="49"/>
        <v>12</v>
      </c>
      <c r="F249" s="10">
        <f t="shared" si="38"/>
        <v>52932</v>
      </c>
      <c r="G249" s="10" t="s">
        <v>33</v>
      </c>
      <c r="H249" s="10" t="s">
        <v>17</v>
      </c>
      <c r="I249" s="9">
        <v>52.85</v>
      </c>
      <c r="J249" s="9">
        <v>66.66</v>
      </c>
      <c r="K249" s="9">
        <v>64.23</v>
      </c>
      <c r="L249" s="9">
        <v>62.55</v>
      </c>
      <c r="M249" s="9">
        <v>63.19</v>
      </c>
      <c r="N249" s="9">
        <f>_xlfn.XLOOKUP(D249,Sheet1!$1:$1,Sheet1!$2:$2,0)</f>
        <v>1.1000000000000001</v>
      </c>
      <c r="O249" s="9">
        <v>32.85</v>
      </c>
      <c r="P249" s="9">
        <v>44.65</v>
      </c>
      <c r="Q249" s="9">
        <v>45.52</v>
      </c>
      <c r="R249" s="9">
        <v>57.27</v>
      </c>
      <c r="S249" s="9">
        <v>46.05</v>
      </c>
      <c r="T249" s="9">
        <v>50.95</v>
      </c>
      <c r="U249" s="9">
        <v>63.38</v>
      </c>
      <c r="V249" s="9">
        <v>59.03</v>
      </c>
      <c r="W249" s="9">
        <v>55.84</v>
      </c>
      <c r="X249" s="9">
        <v>58.09</v>
      </c>
      <c r="Y249" s="8">
        <f t="shared" si="39"/>
        <v>0.6215704824976348</v>
      </c>
      <c r="Z249" s="8">
        <f t="shared" si="40"/>
        <v>0.66981698169816983</v>
      </c>
      <c r="AA249" s="8">
        <f t="shared" si="41"/>
        <v>0.70870309824069755</v>
      </c>
      <c r="AB249" s="8">
        <f t="shared" si="42"/>
        <v>0.91558752997601922</v>
      </c>
      <c r="AC249" s="8">
        <f t="shared" si="43"/>
        <v>0.72875454977053333</v>
      </c>
      <c r="AD249" s="8">
        <f t="shared" si="44"/>
        <v>0.96404919583727533</v>
      </c>
      <c r="AE249" s="8">
        <f t="shared" si="45"/>
        <v>0.95079507950795084</v>
      </c>
      <c r="AF249" s="8">
        <f t="shared" si="46"/>
        <v>0.91904094659816282</v>
      </c>
      <c r="AG249" s="8">
        <f t="shared" si="47"/>
        <v>0.89272581934452444</v>
      </c>
      <c r="AH249" s="8">
        <f t="shared" si="48"/>
        <v>0.91929102706124399</v>
      </c>
    </row>
    <row r="250" spans="1:34" x14ac:dyDescent="0.35">
      <c r="A250" t="s">
        <v>16</v>
      </c>
      <c r="B250" t="s">
        <v>28</v>
      </c>
      <c r="C250">
        <v>2045</v>
      </c>
      <c r="D250">
        <v>2045</v>
      </c>
      <c r="E250">
        <f t="shared" si="49"/>
        <v>1</v>
      </c>
      <c r="F250" s="10">
        <f t="shared" si="38"/>
        <v>52963</v>
      </c>
      <c r="G250" s="10" t="s">
        <v>33</v>
      </c>
      <c r="H250" s="10" t="s">
        <v>17</v>
      </c>
      <c r="I250" s="9">
        <v>115.6</v>
      </c>
      <c r="J250" s="9">
        <v>115.75</v>
      </c>
      <c r="K250" s="9">
        <v>111.95</v>
      </c>
      <c r="L250" s="9">
        <v>120.84</v>
      </c>
      <c r="M250" s="9">
        <v>128.12</v>
      </c>
      <c r="N250" s="9">
        <f>_xlfn.XLOOKUP(D250,Sheet1!$1:$1,Sheet1!$2:$2,0)</f>
        <v>1.1000000000000001</v>
      </c>
      <c r="O250" s="9">
        <v>80.650000000000006</v>
      </c>
      <c r="P250" s="9">
        <v>84.05</v>
      </c>
      <c r="Q250" s="9">
        <v>69.2</v>
      </c>
      <c r="R250" s="9">
        <v>96.77</v>
      </c>
      <c r="S250" s="9">
        <v>104.65</v>
      </c>
      <c r="T250" s="9">
        <v>121.34</v>
      </c>
      <c r="U250" s="9">
        <v>117.77</v>
      </c>
      <c r="V250" s="9">
        <v>106.96</v>
      </c>
      <c r="W250" s="9">
        <v>105.71</v>
      </c>
      <c r="X250" s="9">
        <v>111.73</v>
      </c>
      <c r="Y250" s="8">
        <f t="shared" si="39"/>
        <v>0.69766435986159181</v>
      </c>
      <c r="Z250" s="8">
        <f t="shared" si="40"/>
        <v>0.72613390928725696</v>
      </c>
      <c r="AA250" s="8">
        <f t="shared" si="41"/>
        <v>0.61813309513175529</v>
      </c>
      <c r="AB250" s="8">
        <f t="shared" si="42"/>
        <v>0.80081098973849718</v>
      </c>
      <c r="AC250" s="8">
        <f t="shared" si="43"/>
        <v>0.81681236340930374</v>
      </c>
      <c r="AD250" s="8">
        <f t="shared" si="44"/>
        <v>1.0496539792387545</v>
      </c>
      <c r="AE250" s="8">
        <f t="shared" si="45"/>
        <v>1.017451403887689</v>
      </c>
      <c r="AF250" s="8">
        <f t="shared" si="46"/>
        <v>0.95542652970075914</v>
      </c>
      <c r="AG250" s="8">
        <f t="shared" si="47"/>
        <v>0.87479311486262823</v>
      </c>
      <c r="AH250" s="8">
        <f t="shared" si="48"/>
        <v>0.87207305650952227</v>
      </c>
    </row>
    <row r="251" spans="1:34" x14ac:dyDescent="0.35">
      <c r="A251" t="s">
        <v>16</v>
      </c>
      <c r="B251" t="s">
        <v>28</v>
      </c>
      <c r="C251">
        <v>2045</v>
      </c>
      <c r="D251">
        <v>2045</v>
      </c>
      <c r="E251">
        <f t="shared" si="49"/>
        <v>2</v>
      </c>
      <c r="F251" s="10">
        <f t="shared" si="38"/>
        <v>52994</v>
      </c>
      <c r="G251" s="10" t="s">
        <v>33</v>
      </c>
      <c r="H251" s="10" t="s">
        <v>17</v>
      </c>
      <c r="I251" s="9">
        <v>103.61</v>
      </c>
      <c r="J251" s="9">
        <v>114.3</v>
      </c>
      <c r="K251" s="9">
        <v>90.95</v>
      </c>
      <c r="L251" s="9">
        <v>105.5</v>
      </c>
      <c r="M251" s="9">
        <v>130.11000000000001</v>
      </c>
      <c r="N251" s="9">
        <f>_xlfn.XLOOKUP(D251,Sheet1!$1:$1,Sheet1!$2:$2,0)</f>
        <v>1.1000000000000001</v>
      </c>
      <c r="O251" s="9">
        <v>63.52</v>
      </c>
      <c r="P251" s="9">
        <v>65.5</v>
      </c>
      <c r="Q251" s="9">
        <v>49.34</v>
      </c>
      <c r="R251" s="9">
        <v>81.77</v>
      </c>
      <c r="S251" s="9">
        <v>95.29</v>
      </c>
      <c r="T251" s="9">
        <v>108.8</v>
      </c>
      <c r="U251" s="9">
        <v>108.87</v>
      </c>
      <c r="V251" s="9">
        <v>103.46</v>
      </c>
      <c r="W251" s="9">
        <v>93.7</v>
      </c>
      <c r="X251" s="9">
        <v>111.85</v>
      </c>
      <c r="Y251" s="8">
        <f t="shared" si="39"/>
        <v>0.61306823665669341</v>
      </c>
      <c r="Z251" s="8">
        <f t="shared" si="40"/>
        <v>0.57305336832895892</v>
      </c>
      <c r="AA251" s="8">
        <f t="shared" si="41"/>
        <v>0.54249587685541512</v>
      </c>
      <c r="AB251" s="8">
        <f t="shared" si="42"/>
        <v>0.77507109004739327</v>
      </c>
      <c r="AC251" s="8">
        <f t="shared" si="43"/>
        <v>0.73238029359772494</v>
      </c>
      <c r="AD251" s="8">
        <f t="shared" si="44"/>
        <v>1.0500916899913135</v>
      </c>
      <c r="AE251" s="8">
        <f t="shared" si="45"/>
        <v>0.95249343832021005</v>
      </c>
      <c r="AF251" s="8">
        <f t="shared" si="46"/>
        <v>1.1375481033534909</v>
      </c>
      <c r="AG251" s="8">
        <f t="shared" si="47"/>
        <v>0.88815165876777258</v>
      </c>
      <c r="AH251" s="8">
        <f t="shared" si="48"/>
        <v>0.85965721312735366</v>
      </c>
    </row>
    <row r="252" spans="1:34" x14ac:dyDescent="0.35">
      <c r="A252" t="s">
        <v>16</v>
      </c>
      <c r="B252" t="s">
        <v>28</v>
      </c>
      <c r="C252">
        <v>2045</v>
      </c>
      <c r="D252">
        <v>2045</v>
      </c>
      <c r="E252">
        <f t="shared" si="49"/>
        <v>3</v>
      </c>
      <c r="F252" s="10">
        <f t="shared" si="38"/>
        <v>53022</v>
      </c>
      <c r="G252" s="10" t="s">
        <v>33</v>
      </c>
      <c r="H252" s="10" t="s">
        <v>17</v>
      </c>
      <c r="I252" s="9">
        <v>152.99</v>
      </c>
      <c r="J252" s="9">
        <v>128.5</v>
      </c>
      <c r="K252" s="9">
        <v>151.94</v>
      </c>
      <c r="L252" s="9">
        <v>134.65</v>
      </c>
      <c r="M252" s="9">
        <v>162.44999999999999</v>
      </c>
      <c r="N252" s="9">
        <f>_xlfn.XLOOKUP(D252,Sheet1!$1:$1,Sheet1!$2:$2,0)</f>
        <v>1.1000000000000001</v>
      </c>
      <c r="O252" s="9">
        <v>119.56</v>
      </c>
      <c r="P252" s="9">
        <v>95.7</v>
      </c>
      <c r="Q252" s="9">
        <v>114.82</v>
      </c>
      <c r="R252" s="9">
        <v>109.1</v>
      </c>
      <c r="S252" s="9">
        <v>134</v>
      </c>
      <c r="T252" s="9">
        <v>145.55000000000001</v>
      </c>
      <c r="U252" s="9">
        <v>130.03</v>
      </c>
      <c r="V252" s="9">
        <v>147.85</v>
      </c>
      <c r="W252" s="9">
        <v>110</v>
      </c>
      <c r="X252" s="9">
        <v>151.22</v>
      </c>
      <c r="Y252" s="8">
        <f t="shared" si="39"/>
        <v>0.78148898620824891</v>
      </c>
      <c r="Z252" s="8">
        <f t="shared" si="40"/>
        <v>0.74474708171206228</v>
      </c>
      <c r="AA252" s="8">
        <f t="shared" si="41"/>
        <v>0.75569303672502297</v>
      </c>
      <c r="AB252" s="8">
        <f t="shared" si="42"/>
        <v>0.81024879316747112</v>
      </c>
      <c r="AC252" s="8">
        <f t="shared" si="43"/>
        <v>0.82486919052016006</v>
      </c>
      <c r="AD252" s="8">
        <f t="shared" si="44"/>
        <v>0.95136937054709458</v>
      </c>
      <c r="AE252" s="8">
        <f t="shared" si="45"/>
        <v>1.0119066147859923</v>
      </c>
      <c r="AF252" s="8">
        <f t="shared" si="46"/>
        <v>0.9730814795313939</v>
      </c>
      <c r="AG252" s="8">
        <f t="shared" si="47"/>
        <v>0.81693278871147412</v>
      </c>
      <c r="AH252" s="8">
        <f t="shared" si="48"/>
        <v>0.93087103724222842</v>
      </c>
    </row>
    <row r="253" spans="1:34" x14ac:dyDescent="0.35">
      <c r="A253" t="s">
        <v>16</v>
      </c>
      <c r="B253" t="s">
        <v>28</v>
      </c>
      <c r="C253">
        <v>2045</v>
      </c>
      <c r="D253">
        <v>2045</v>
      </c>
      <c r="E253">
        <f t="shared" si="49"/>
        <v>4</v>
      </c>
      <c r="F253" s="10">
        <f t="shared" si="38"/>
        <v>53053</v>
      </c>
      <c r="G253" s="10" t="s">
        <v>33</v>
      </c>
      <c r="H253" s="10" t="s">
        <v>17</v>
      </c>
      <c r="I253" s="9">
        <v>140.05000000000001</v>
      </c>
      <c r="J253" s="9">
        <v>107.2</v>
      </c>
      <c r="K253" s="9">
        <v>143.69999999999999</v>
      </c>
      <c r="L253" s="9">
        <v>82.72</v>
      </c>
      <c r="M253" s="9">
        <v>141.52000000000001</v>
      </c>
      <c r="N253" s="9">
        <f>_xlfn.XLOOKUP(D253,Sheet1!$1:$1,Sheet1!$2:$2,0)</f>
        <v>1.1000000000000001</v>
      </c>
      <c r="O253" s="9">
        <v>82.08</v>
      </c>
      <c r="P253" s="9">
        <v>85.15</v>
      </c>
      <c r="Q253" s="9">
        <v>96.51</v>
      </c>
      <c r="R253" s="9">
        <v>71.3</v>
      </c>
      <c r="S253" s="9">
        <v>101.9</v>
      </c>
      <c r="T253" s="9">
        <v>134.15</v>
      </c>
      <c r="U253" s="9">
        <v>97.7</v>
      </c>
      <c r="V253" s="9">
        <v>134.15</v>
      </c>
      <c r="W253" s="9">
        <v>69.92</v>
      </c>
      <c r="X253" s="9">
        <v>127.71</v>
      </c>
      <c r="Y253" s="8">
        <f t="shared" si="39"/>
        <v>0.58607640128525518</v>
      </c>
      <c r="Z253" s="8">
        <f t="shared" si="40"/>
        <v>0.79430970149253732</v>
      </c>
      <c r="AA253" s="8">
        <f t="shared" si="41"/>
        <v>0.67160751565762011</v>
      </c>
      <c r="AB253" s="8">
        <f t="shared" si="42"/>
        <v>0.86194390715667313</v>
      </c>
      <c r="AC253" s="8">
        <f t="shared" si="43"/>
        <v>0.720039570378745</v>
      </c>
      <c r="AD253" s="8">
        <f t="shared" si="44"/>
        <v>0.9578721885041056</v>
      </c>
      <c r="AE253" s="8">
        <f t="shared" si="45"/>
        <v>0.91138059701492535</v>
      </c>
      <c r="AF253" s="8">
        <f t="shared" si="46"/>
        <v>0.93354210160055684</v>
      </c>
      <c r="AG253" s="8">
        <f t="shared" si="47"/>
        <v>0.84526112185686653</v>
      </c>
      <c r="AH253" s="8">
        <f t="shared" si="48"/>
        <v>0.90241661955907282</v>
      </c>
    </row>
    <row r="254" spans="1:34" x14ac:dyDescent="0.35">
      <c r="A254" t="s">
        <v>16</v>
      </c>
      <c r="B254" t="s">
        <v>28</v>
      </c>
      <c r="C254">
        <v>2045</v>
      </c>
      <c r="D254">
        <v>2045</v>
      </c>
      <c r="E254">
        <f t="shared" si="49"/>
        <v>5</v>
      </c>
      <c r="F254" s="10">
        <f t="shared" si="38"/>
        <v>53083</v>
      </c>
      <c r="G254" s="10" t="s">
        <v>33</v>
      </c>
      <c r="H254" s="10" t="s">
        <v>17</v>
      </c>
      <c r="I254" s="9">
        <v>120.44</v>
      </c>
      <c r="J254" s="9">
        <v>124.05</v>
      </c>
      <c r="K254" s="9">
        <v>118.36</v>
      </c>
      <c r="L254" s="9">
        <v>48</v>
      </c>
      <c r="M254" s="9">
        <v>102.33</v>
      </c>
      <c r="N254" s="9">
        <f>_xlfn.XLOOKUP(D254,Sheet1!$1:$1,Sheet1!$2:$2,0)</f>
        <v>1.1000000000000001</v>
      </c>
      <c r="O254" s="9">
        <v>70.45</v>
      </c>
      <c r="P254" s="9">
        <v>73.09</v>
      </c>
      <c r="Q254" s="9">
        <v>62.84</v>
      </c>
      <c r="R254" s="9">
        <v>56.77</v>
      </c>
      <c r="S254" s="9">
        <v>70.89</v>
      </c>
      <c r="T254" s="9">
        <v>107.89</v>
      </c>
      <c r="U254" s="9">
        <v>121.59</v>
      </c>
      <c r="V254" s="9">
        <v>116.48</v>
      </c>
      <c r="W254" s="9">
        <v>42.24</v>
      </c>
      <c r="X254" s="9">
        <v>91.1</v>
      </c>
      <c r="Y254" s="8">
        <f t="shared" si="39"/>
        <v>0.58493855861839927</v>
      </c>
      <c r="Z254" s="8">
        <f t="shared" si="40"/>
        <v>0.58919790407093919</v>
      </c>
      <c r="AA254" s="8">
        <f t="shared" si="41"/>
        <v>0.53092260898952348</v>
      </c>
      <c r="AB254" s="8">
        <f t="shared" si="42"/>
        <v>1.1827083333333335</v>
      </c>
      <c r="AC254" s="8">
        <f t="shared" si="43"/>
        <v>0.69275872178246856</v>
      </c>
      <c r="AD254" s="8">
        <f t="shared" si="44"/>
        <v>0.89579873796081033</v>
      </c>
      <c r="AE254" s="8">
        <f t="shared" si="45"/>
        <v>0.98016928657799285</v>
      </c>
      <c r="AF254" s="8">
        <f t="shared" si="46"/>
        <v>0.98411625549172022</v>
      </c>
      <c r="AG254" s="8">
        <f t="shared" si="47"/>
        <v>0.88</v>
      </c>
      <c r="AH254" s="8">
        <f t="shared" si="48"/>
        <v>0.89025701162904325</v>
      </c>
    </row>
    <row r="255" spans="1:34" x14ac:dyDescent="0.35">
      <c r="A255" t="s">
        <v>16</v>
      </c>
      <c r="B255" t="s">
        <v>28</v>
      </c>
      <c r="C255">
        <v>2045</v>
      </c>
      <c r="D255">
        <v>2045</v>
      </c>
      <c r="E255">
        <f t="shared" si="49"/>
        <v>6</v>
      </c>
      <c r="F255" s="10">
        <f t="shared" si="38"/>
        <v>53114</v>
      </c>
      <c r="G255" s="10" t="s">
        <v>33</v>
      </c>
      <c r="H255" s="10" t="s">
        <v>17</v>
      </c>
      <c r="I255" s="9">
        <v>202</v>
      </c>
      <c r="J255" s="9">
        <v>153.35</v>
      </c>
      <c r="K255" s="9">
        <v>175.6</v>
      </c>
      <c r="L255" s="9">
        <v>103.12</v>
      </c>
      <c r="M255" s="9">
        <v>191.31</v>
      </c>
      <c r="N255" s="9">
        <f>_xlfn.XLOOKUP(D255,Sheet1!$1:$1,Sheet1!$2:$2,0)</f>
        <v>1.1000000000000001</v>
      </c>
      <c r="O255" s="9">
        <v>130.27000000000001</v>
      </c>
      <c r="P255" s="9">
        <v>95.94</v>
      </c>
      <c r="Q255" s="9">
        <v>128.80000000000001</v>
      </c>
      <c r="R255" s="9">
        <v>125</v>
      </c>
      <c r="S255" s="9">
        <v>155.47</v>
      </c>
      <c r="T255" s="9">
        <v>173.62</v>
      </c>
      <c r="U255" s="9">
        <v>136.19999999999999</v>
      </c>
      <c r="V255" s="9">
        <v>150.88</v>
      </c>
      <c r="W255" s="9">
        <v>74.16</v>
      </c>
      <c r="X255" s="9">
        <v>168.85</v>
      </c>
      <c r="Y255" s="8">
        <f t="shared" si="39"/>
        <v>0.64490099009900992</v>
      </c>
      <c r="Z255" s="8">
        <f t="shared" si="40"/>
        <v>0.62562764916856861</v>
      </c>
      <c r="AA255" s="8">
        <f t="shared" si="41"/>
        <v>0.73348519362186793</v>
      </c>
      <c r="AB255" s="8">
        <f t="shared" si="42"/>
        <v>1.2121799844840961</v>
      </c>
      <c r="AC255" s="8">
        <f t="shared" si="43"/>
        <v>0.81266008049762162</v>
      </c>
      <c r="AD255" s="8">
        <f t="shared" si="44"/>
        <v>0.85950495049504949</v>
      </c>
      <c r="AE255" s="8">
        <f t="shared" si="45"/>
        <v>0.8881643299641343</v>
      </c>
      <c r="AF255" s="8">
        <f t="shared" si="46"/>
        <v>0.85922551252847379</v>
      </c>
      <c r="AG255" s="8">
        <f t="shared" si="47"/>
        <v>0.71916214119472455</v>
      </c>
      <c r="AH255" s="8">
        <f t="shared" si="48"/>
        <v>0.88259892321363231</v>
      </c>
    </row>
    <row r="256" spans="1:34" x14ac:dyDescent="0.35">
      <c r="A256" t="s">
        <v>16</v>
      </c>
      <c r="B256" t="s">
        <v>28</v>
      </c>
      <c r="C256">
        <v>2046</v>
      </c>
      <c r="D256">
        <v>2045</v>
      </c>
      <c r="E256">
        <f t="shared" si="49"/>
        <v>7</v>
      </c>
      <c r="F256" s="10">
        <f t="shared" si="38"/>
        <v>53144</v>
      </c>
      <c r="G256" s="10" t="s">
        <v>33</v>
      </c>
      <c r="H256" s="10" t="s">
        <v>17</v>
      </c>
      <c r="I256" s="9">
        <v>156.83000000000001</v>
      </c>
      <c r="J256" s="9">
        <v>117.44</v>
      </c>
      <c r="K256" s="9">
        <v>168.73</v>
      </c>
      <c r="L256" s="9">
        <v>116.59</v>
      </c>
      <c r="M256" s="9">
        <v>161.29</v>
      </c>
      <c r="N256" s="9">
        <f>_xlfn.XLOOKUP(D256,Sheet1!$1:$1,Sheet1!$2:$2,0)</f>
        <v>1.1000000000000001</v>
      </c>
      <c r="O256" s="9">
        <v>96.55</v>
      </c>
      <c r="P256" s="9">
        <v>62.02</v>
      </c>
      <c r="Q256" s="9">
        <v>111.32</v>
      </c>
      <c r="R256" s="9">
        <v>124.11</v>
      </c>
      <c r="S256" s="9">
        <v>169.18</v>
      </c>
      <c r="T256" s="9">
        <v>134.15</v>
      </c>
      <c r="U256" s="9">
        <v>107.26</v>
      </c>
      <c r="V256" s="9">
        <v>121.31</v>
      </c>
      <c r="W256" s="9">
        <v>92.3</v>
      </c>
      <c r="X256" s="9">
        <v>127.22</v>
      </c>
      <c r="Y256" s="8">
        <f t="shared" si="39"/>
        <v>0.61563476375693416</v>
      </c>
      <c r="Z256" s="8">
        <f t="shared" si="40"/>
        <v>0.52809945504087197</v>
      </c>
      <c r="AA256" s="8">
        <f t="shared" si="41"/>
        <v>0.6597522669353405</v>
      </c>
      <c r="AB256" s="8">
        <f t="shared" si="42"/>
        <v>1.0644995282614289</v>
      </c>
      <c r="AC256" s="8">
        <f t="shared" si="43"/>
        <v>1.0489180978361958</v>
      </c>
      <c r="AD256" s="8">
        <f t="shared" si="44"/>
        <v>0.85538481157941715</v>
      </c>
      <c r="AE256" s="8">
        <f t="shared" si="45"/>
        <v>0.91331743869209814</v>
      </c>
      <c r="AF256" s="8">
        <f t="shared" si="46"/>
        <v>0.71895928406329646</v>
      </c>
      <c r="AG256" s="8">
        <f t="shared" si="47"/>
        <v>0.79166309288961312</v>
      </c>
      <c r="AH256" s="8">
        <f t="shared" si="48"/>
        <v>0.78876557753115506</v>
      </c>
    </row>
    <row r="257" spans="1:34" x14ac:dyDescent="0.35">
      <c r="A257" t="s">
        <v>16</v>
      </c>
      <c r="B257" t="s">
        <v>28</v>
      </c>
      <c r="C257">
        <v>2046</v>
      </c>
      <c r="D257">
        <v>2045</v>
      </c>
      <c r="E257">
        <f t="shared" si="49"/>
        <v>8</v>
      </c>
      <c r="F257" s="10">
        <f t="shared" si="38"/>
        <v>53175</v>
      </c>
      <c r="G257" s="10" t="s">
        <v>33</v>
      </c>
      <c r="H257" s="10" t="s">
        <v>17</v>
      </c>
      <c r="I257" s="9">
        <v>170.82</v>
      </c>
      <c r="J257" s="9">
        <v>105.53</v>
      </c>
      <c r="K257" s="9">
        <v>127.51</v>
      </c>
      <c r="L257" s="9">
        <v>94.3</v>
      </c>
      <c r="M257" s="9">
        <v>153.68</v>
      </c>
      <c r="N257" s="9">
        <f>_xlfn.XLOOKUP(D257,Sheet1!$1:$1,Sheet1!$2:$2,0)</f>
        <v>1.1000000000000001</v>
      </c>
      <c r="O257" s="9">
        <v>110.13</v>
      </c>
      <c r="P257" s="9">
        <v>58.75</v>
      </c>
      <c r="Q257" s="9">
        <v>84.15</v>
      </c>
      <c r="R257" s="9">
        <v>84.41</v>
      </c>
      <c r="S257" s="9">
        <v>98.41</v>
      </c>
      <c r="T257" s="9">
        <v>144.52000000000001</v>
      </c>
      <c r="U257" s="9">
        <v>110.93</v>
      </c>
      <c r="V257" s="9">
        <v>99.15</v>
      </c>
      <c r="W257" s="9">
        <v>71.77</v>
      </c>
      <c r="X257" s="9">
        <v>107.09</v>
      </c>
      <c r="Y257" s="8">
        <f t="shared" si="39"/>
        <v>0.64471373375482965</v>
      </c>
      <c r="Z257" s="8">
        <f t="shared" si="40"/>
        <v>0.55671373069269403</v>
      </c>
      <c r="AA257" s="8">
        <f t="shared" si="41"/>
        <v>0.65994823935377622</v>
      </c>
      <c r="AB257" s="8">
        <f t="shared" si="42"/>
        <v>0.89512195121951221</v>
      </c>
      <c r="AC257" s="8">
        <f t="shared" si="43"/>
        <v>0.64035658511192084</v>
      </c>
      <c r="AD257" s="8">
        <f t="shared" si="44"/>
        <v>0.84603676384498316</v>
      </c>
      <c r="AE257" s="8">
        <f t="shared" si="45"/>
        <v>1.051170283331754</v>
      </c>
      <c r="AF257" s="8">
        <f t="shared" si="46"/>
        <v>0.77758607168065252</v>
      </c>
      <c r="AG257" s="8">
        <f t="shared" si="47"/>
        <v>0.76108165429480379</v>
      </c>
      <c r="AH257" s="8">
        <f t="shared" si="48"/>
        <v>0.69683758459135869</v>
      </c>
    </row>
    <row r="258" spans="1:34" x14ac:dyDescent="0.35">
      <c r="A258" t="s">
        <v>16</v>
      </c>
      <c r="B258" t="s">
        <v>28</v>
      </c>
      <c r="C258">
        <v>2046</v>
      </c>
      <c r="D258">
        <v>2045</v>
      </c>
      <c r="E258">
        <f t="shared" si="49"/>
        <v>9</v>
      </c>
      <c r="F258" s="10">
        <f t="shared" si="38"/>
        <v>53206</v>
      </c>
      <c r="G258" s="10" t="s">
        <v>33</v>
      </c>
      <c r="H258" s="10" t="s">
        <v>17</v>
      </c>
      <c r="I258" s="9">
        <v>91.26</v>
      </c>
      <c r="J258" s="9">
        <v>79.36</v>
      </c>
      <c r="K258" s="9">
        <v>75.569999999999993</v>
      </c>
      <c r="L258" s="9">
        <v>74.64</v>
      </c>
      <c r="M258" s="9">
        <v>89.03</v>
      </c>
      <c r="N258" s="9">
        <f>_xlfn.XLOOKUP(D258,Sheet1!$1:$1,Sheet1!$2:$2,0)</f>
        <v>1.1000000000000001</v>
      </c>
      <c r="O258" s="9">
        <v>48.26</v>
      </c>
      <c r="P258" s="9">
        <v>31.89</v>
      </c>
      <c r="Q258" s="9">
        <v>40.53</v>
      </c>
      <c r="R258" s="9">
        <v>58.08</v>
      </c>
      <c r="S258" s="9">
        <v>52.28</v>
      </c>
      <c r="T258" s="9">
        <v>85.09</v>
      </c>
      <c r="U258" s="9">
        <v>84.42</v>
      </c>
      <c r="V258" s="9">
        <v>67.790000000000006</v>
      </c>
      <c r="W258" s="9">
        <v>65.56</v>
      </c>
      <c r="X258" s="9">
        <v>66.75</v>
      </c>
      <c r="Y258" s="8">
        <f t="shared" si="39"/>
        <v>0.52881875958799029</v>
      </c>
      <c r="Z258" s="8">
        <f t="shared" si="40"/>
        <v>0.4018397177419355</v>
      </c>
      <c r="AA258" s="8">
        <f t="shared" si="41"/>
        <v>0.53632393807066303</v>
      </c>
      <c r="AB258" s="8">
        <f t="shared" si="42"/>
        <v>0.77813504823151125</v>
      </c>
      <c r="AC258" s="8">
        <f t="shared" si="43"/>
        <v>0.58721779175558797</v>
      </c>
      <c r="AD258" s="8">
        <f t="shared" si="44"/>
        <v>0.93239097085250933</v>
      </c>
      <c r="AE258" s="8">
        <f t="shared" si="45"/>
        <v>1.0637600806451613</v>
      </c>
      <c r="AF258" s="8">
        <f t="shared" si="46"/>
        <v>0.89704909355564388</v>
      </c>
      <c r="AG258" s="8">
        <f t="shared" si="47"/>
        <v>0.87834941050375137</v>
      </c>
      <c r="AH258" s="8">
        <f t="shared" si="48"/>
        <v>0.74974727619903403</v>
      </c>
    </row>
    <row r="259" spans="1:34" x14ac:dyDescent="0.35">
      <c r="A259" t="s">
        <v>16</v>
      </c>
      <c r="B259" t="s">
        <v>28</v>
      </c>
      <c r="C259">
        <v>2046</v>
      </c>
      <c r="D259">
        <v>2045</v>
      </c>
      <c r="E259">
        <f t="shared" si="49"/>
        <v>10</v>
      </c>
      <c r="F259" s="10">
        <f t="shared" si="38"/>
        <v>53236</v>
      </c>
      <c r="G259" s="10" t="s">
        <v>33</v>
      </c>
      <c r="H259" s="10" t="s">
        <v>17</v>
      </c>
      <c r="I259" s="9">
        <v>65.349999999999994</v>
      </c>
      <c r="J259" s="9">
        <v>48.64</v>
      </c>
      <c r="K259" s="9">
        <v>52.02</v>
      </c>
      <c r="L259" s="9">
        <v>69.650000000000006</v>
      </c>
      <c r="M259" s="9">
        <v>51.85</v>
      </c>
      <c r="N259" s="9">
        <f>_xlfn.XLOOKUP(D259,Sheet1!$1:$1,Sheet1!$2:$2,0)</f>
        <v>1.1000000000000001</v>
      </c>
      <c r="O259" s="9">
        <v>41.51</v>
      </c>
      <c r="P259" s="9">
        <v>22.66</v>
      </c>
      <c r="Q259" s="9">
        <v>32.130000000000003</v>
      </c>
      <c r="R259" s="9">
        <v>58.02</v>
      </c>
      <c r="S259" s="9">
        <v>36.049999999999997</v>
      </c>
      <c r="T259" s="9">
        <v>60.04</v>
      </c>
      <c r="U259" s="9">
        <v>51.91</v>
      </c>
      <c r="V259" s="9">
        <v>49.3</v>
      </c>
      <c r="W259" s="9">
        <v>73.89</v>
      </c>
      <c r="X259" s="9">
        <v>46.36</v>
      </c>
      <c r="Y259" s="8">
        <f t="shared" si="39"/>
        <v>0.63519510328997708</v>
      </c>
      <c r="Z259" s="8">
        <f t="shared" si="40"/>
        <v>0.46587171052631576</v>
      </c>
      <c r="AA259" s="8">
        <f t="shared" si="41"/>
        <v>0.61764705882352944</v>
      </c>
      <c r="AB259" s="8">
        <f t="shared" si="42"/>
        <v>0.83302225412778175</v>
      </c>
      <c r="AC259" s="8">
        <f t="shared" si="43"/>
        <v>0.69527483124397294</v>
      </c>
      <c r="AD259" s="8">
        <f t="shared" si="44"/>
        <v>0.91874521805661824</v>
      </c>
      <c r="AE259" s="8">
        <f t="shared" si="45"/>
        <v>1.0672286184210527</v>
      </c>
      <c r="AF259" s="8">
        <f t="shared" si="46"/>
        <v>0.94771241830065345</v>
      </c>
      <c r="AG259" s="8">
        <f t="shared" si="47"/>
        <v>1.060875807609476</v>
      </c>
      <c r="AH259" s="8">
        <f t="shared" si="48"/>
        <v>0.89411764705882346</v>
      </c>
    </row>
    <row r="260" spans="1:34" x14ac:dyDescent="0.35">
      <c r="A260" t="s">
        <v>16</v>
      </c>
      <c r="B260" t="s">
        <v>28</v>
      </c>
      <c r="C260">
        <v>2046</v>
      </c>
      <c r="D260">
        <v>2045</v>
      </c>
      <c r="E260">
        <f t="shared" si="49"/>
        <v>11</v>
      </c>
      <c r="F260" s="10">
        <f t="shared" si="38"/>
        <v>53267</v>
      </c>
      <c r="G260" s="10" t="s">
        <v>33</v>
      </c>
      <c r="H260" s="10" t="s">
        <v>17</v>
      </c>
      <c r="I260" s="9">
        <v>49.42</v>
      </c>
      <c r="J260" s="9">
        <v>53.11</v>
      </c>
      <c r="K260" s="9">
        <v>47.19</v>
      </c>
      <c r="L260" s="9">
        <v>53.04</v>
      </c>
      <c r="M260" s="9">
        <v>46.25</v>
      </c>
      <c r="N260" s="9">
        <f>_xlfn.XLOOKUP(D260,Sheet1!$1:$1,Sheet1!$2:$2,0)</f>
        <v>1.1000000000000001</v>
      </c>
      <c r="O260" s="9">
        <v>29.83</v>
      </c>
      <c r="P260" s="9">
        <v>31.47</v>
      </c>
      <c r="Q260" s="9">
        <v>27.5</v>
      </c>
      <c r="R260" s="9">
        <v>49.63</v>
      </c>
      <c r="S260" s="9">
        <v>31.36</v>
      </c>
      <c r="T260" s="9">
        <v>49.15</v>
      </c>
      <c r="U260" s="9">
        <v>58.2</v>
      </c>
      <c r="V260" s="9">
        <v>47.3</v>
      </c>
      <c r="W260" s="9">
        <v>55.91</v>
      </c>
      <c r="X260" s="9">
        <v>43.76</v>
      </c>
      <c r="Y260" s="8">
        <f t="shared" si="39"/>
        <v>0.60360178065560499</v>
      </c>
      <c r="Z260" s="8">
        <f t="shared" si="40"/>
        <v>0.59254377706646577</v>
      </c>
      <c r="AA260" s="8">
        <f t="shared" si="41"/>
        <v>0.58275058275058278</v>
      </c>
      <c r="AB260" s="8">
        <f t="shared" si="42"/>
        <v>0.93570889894419318</v>
      </c>
      <c r="AC260" s="8">
        <f t="shared" si="43"/>
        <v>0.67805405405405406</v>
      </c>
      <c r="AD260" s="8">
        <f t="shared" si="44"/>
        <v>0.99453662484823957</v>
      </c>
      <c r="AE260" s="8">
        <f t="shared" si="45"/>
        <v>1.0958388250800226</v>
      </c>
      <c r="AF260" s="8">
        <f t="shared" si="46"/>
        <v>1.0023310023310024</v>
      </c>
      <c r="AG260" s="8">
        <f t="shared" si="47"/>
        <v>1.0541101055806938</v>
      </c>
      <c r="AH260" s="8">
        <f t="shared" si="48"/>
        <v>0.94616216216216209</v>
      </c>
    </row>
    <row r="261" spans="1:34" x14ac:dyDescent="0.35">
      <c r="A261" t="s">
        <v>16</v>
      </c>
      <c r="B261" t="s">
        <v>28</v>
      </c>
      <c r="C261">
        <v>2046</v>
      </c>
      <c r="D261">
        <v>2045</v>
      </c>
      <c r="E261">
        <f t="shared" si="49"/>
        <v>12</v>
      </c>
      <c r="F261" s="10">
        <f t="shared" ref="F261:F324" si="50">DATE(D261,E261,1)</f>
        <v>53297</v>
      </c>
      <c r="G261" s="10" t="s">
        <v>33</v>
      </c>
      <c r="H261" s="10" t="s">
        <v>17</v>
      </c>
      <c r="I261" s="9">
        <v>53.69</v>
      </c>
      <c r="J261" s="9">
        <v>74.56</v>
      </c>
      <c r="K261" s="9">
        <v>62.82</v>
      </c>
      <c r="L261" s="9">
        <v>61.83</v>
      </c>
      <c r="M261" s="9">
        <v>60.31</v>
      </c>
      <c r="N261" s="9">
        <f>_xlfn.XLOOKUP(D261,Sheet1!$1:$1,Sheet1!$2:$2,0)</f>
        <v>1.1000000000000001</v>
      </c>
      <c r="O261" s="9">
        <v>31.84</v>
      </c>
      <c r="P261" s="9">
        <v>62.27</v>
      </c>
      <c r="Q261" s="9">
        <v>45.22</v>
      </c>
      <c r="R261" s="9">
        <v>55.23</v>
      </c>
      <c r="S261" s="9">
        <v>45.2</v>
      </c>
      <c r="T261" s="9">
        <v>51.22</v>
      </c>
      <c r="U261" s="9">
        <v>66.430000000000007</v>
      </c>
      <c r="V261" s="9">
        <v>57.95</v>
      </c>
      <c r="W261" s="9">
        <v>55.26</v>
      </c>
      <c r="X261" s="9">
        <v>55.04</v>
      </c>
      <c r="Y261" s="8">
        <f t="shared" ref="Y261:Y324" si="51">O261/I261</f>
        <v>0.59303408455950835</v>
      </c>
      <c r="Z261" s="8">
        <f t="shared" ref="Z261:Z324" si="52">P261/J261</f>
        <v>0.83516630901287559</v>
      </c>
      <c r="AA261" s="8">
        <f t="shared" ref="AA261:AA324" si="53">Q261/K261</f>
        <v>0.71983444762814386</v>
      </c>
      <c r="AB261" s="8">
        <f t="shared" ref="AB261:AB324" si="54">R261/L261</f>
        <v>0.89325570111596309</v>
      </c>
      <c r="AC261" s="8">
        <f t="shared" ref="AC261:AC324" si="55">S261/M261</f>
        <v>0.74946111755927713</v>
      </c>
      <c r="AD261" s="8">
        <f t="shared" ref="AD261:AD324" si="56">T261/I261</f>
        <v>0.95399515738498786</v>
      </c>
      <c r="AE261" s="8">
        <f t="shared" ref="AE261:AE324" si="57">U261/J261</f>
        <v>0.89096030042918462</v>
      </c>
      <c r="AF261" s="8">
        <f t="shared" ref="AF261:AF324" si="58">V261/K261</f>
        <v>0.92247691817892397</v>
      </c>
      <c r="AG261" s="8">
        <f t="shared" ref="AG261:AG324" si="59">W261/L261</f>
        <v>0.89374090247452687</v>
      </c>
      <c r="AH261" s="8">
        <f t="shared" ref="AH261:AH324" si="60">X261/M261</f>
        <v>0.91261813961200455</v>
      </c>
    </row>
    <row r="262" spans="1:34" x14ac:dyDescent="0.35">
      <c r="A262" t="s">
        <v>16</v>
      </c>
      <c r="B262" t="s">
        <v>28</v>
      </c>
      <c r="C262">
        <v>2046</v>
      </c>
      <c r="D262">
        <v>2046</v>
      </c>
      <c r="E262">
        <f t="shared" si="49"/>
        <v>1</v>
      </c>
      <c r="F262" s="10">
        <f t="shared" si="50"/>
        <v>53328</v>
      </c>
      <c r="G262" s="10" t="s">
        <v>33</v>
      </c>
      <c r="H262" s="10" t="s">
        <v>17</v>
      </c>
      <c r="I262" s="9">
        <v>108.49</v>
      </c>
      <c r="J262" s="9">
        <v>110.16</v>
      </c>
      <c r="K262" s="9">
        <v>105.88</v>
      </c>
      <c r="L262" s="9">
        <v>120.83</v>
      </c>
      <c r="M262" s="9">
        <v>133.69999999999999</v>
      </c>
      <c r="N262" s="9">
        <f>_xlfn.XLOOKUP(D262,Sheet1!$1:$1,Sheet1!$2:$2,0)</f>
        <v>1.1000000000000001</v>
      </c>
      <c r="O262" s="9">
        <v>80.16</v>
      </c>
      <c r="P262" s="9">
        <v>86.01</v>
      </c>
      <c r="Q262" s="9">
        <v>68.650000000000006</v>
      </c>
      <c r="R262" s="9">
        <v>92.87</v>
      </c>
      <c r="S262" s="9">
        <v>108.43</v>
      </c>
      <c r="T262" s="9">
        <v>105.01</v>
      </c>
      <c r="U262" s="9">
        <v>111.02</v>
      </c>
      <c r="V262" s="9">
        <v>100.93</v>
      </c>
      <c r="W262" s="9">
        <v>106.24</v>
      </c>
      <c r="X262" s="9">
        <v>109.61</v>
      </c>
      <c r="Y262" s="8">
        <f t="shared" si="51"/>
        <v>0.73886994193013178</v>
      </c>
      <c r="Z262" s="8">
        <f t="shared" si="52"/>
        <v>0.78077342047930287</v>
      </c>
      <c r="AA262" s="8">
        <f t="shared" si="53"/>
        <v>0.64837551945598804</v>
      </c>
      <c r="AB262" s="8">
        <f t="shared" si="54"/>
        <v>0.76860051311760325</v>
      </c>
      <c r="AC262" s="8">
        <f t="shared" si="55"/>
        <v>0.81099476439790585</v>
      </c>
      <c r="AD262" s="8">
        <f t="shared" si="56"/>
        <v>0.96792331090423089</v>
      </c>
      <c r="AE262" s="8">
        <f t="shared" si="57"/>
        <v>1.0078068264342774</v>
      </c>
      <c r="AF262" s="8">
        <f t="shared" si="58"/>
        <v>0.95324896108802426</v>
      </c>
      <c r="AG262" s="8">
        <f t="shared" si="59"/>
        <v>0.87925184143010837</v>
      </c>
      <c r="AH262" s="8">
        <f t="shared" si="60"/>
        <v>0.81982049364248322</v>
      </c>
    </row>
    <row r="263" spans="1:34" x14ac:dyDescent="0.35">
      <c r="A263" t="s">
        <v>16</v>
      </c>
      <c r="B263" t="s">
        <v>28</v>
      </c>
      <c r="C263">
        <v>2046</v>
      </c>
      <c r="D263">
        <v>2046</v>
      </c>
      <c r="E263">
        <f t="shared" si="49"/>
        <v>2</v>
      </c>
      <c r="F263" s="10">
        <f t="shared" si="50"/>
        <v>53359</v>
      </c>
      <c r="G263" s="10" t="s">
        <v>33</v>
      </c>
      <c r="H263" s="10" t="s">
        <v>17</v>
      </c>
      <c r="I263" s="9">
        <v>106.57</v>
      </c>
      <c r="J263" s="9">
        <v>117.29</v>
      </c>
      <c r="K263" s="9">
        <v>107.29</v>
      </c>
      <c r="L263" s="9">
        <v>105.36</v>
      </c>
      <c r="M263" s="9">
        <v>117.03</v>
      </c>
      <c r="N263" s="9">
        <f>_xlfn.XLOOKUP(D263,Sheet1!$1:$1,Sheet1!$2:$2,0)</f>
        <v>1.1000000000000001</v>
      </c>
      <c r="O263" s="9">
        <v>62.25</v>
      </c>
      <c r="P263" s="9">
        <v>69.62</v>
      </c>
      <c r="Q263" s="9">
        <v>63.52</v>
      </c>
      <c r="R263" s="9">
        <v>74.86</v>
      </c>
      <c r="S263" s="9">
        <v>75.599999999999994</v>
      </c>
      <c r="T263" s="9">
        <v>114.19</v>
      </c>
      <c r="U263" s="9">
        <v>128.1</v>
      </c>
      <c r="V263" s="9">
        <v>118.59</v>
      </c>
      <c r="W263" s="9">
        <v>96.04</v>
      </c>
      <c r="X263" s="9">
        <v>110.44</v>
      </c>
      <c r="Y263" s="8">
        <f t="shared" si="51"/>
        <v>0.58412311156986019</v>
      </c>
      <c r="Z263" s="8">
        <f t="shared" si="52"/>
        <v>0.59357148947054306</v>
      </c>
      <c r="AA263" s="8">
        <f t="shared" si="53"/>
        <v>0.59204026470314097</v>
      </c>
      <c r="AB263" s="8">
        <f t="shared" si="54"/>
        <v>0.71051632498101747</v>
      </c>
      <c r="AC263" s="8">
        <f t="shared" si="55"/>
        <v>0.64598820815175595</v>
      </c>
      <c r="AD263" s="8">
        <f t="shared" si="56"/>
        <v>1.0715022989584311</v>
      </c>
      <c r="AE263" s="8">
        <f t="shared" si="57"/>
        <v>1.0921647199249722</v>
      </c>
      <c r="AF263" s="8">
        <f t="shared" si="58"/>
        <v>1.1053220244197968</v>
      </c>
      <c r="AG263" s="8">
        <f t="shared" si="59"/>
        <v>0.91154138192862577</v>
      </c>
      <c r="AH263" s="8">
        <f t="shared" si="60"/>
        <v>0.94368965222592494</v>
      </c>
    </row>
    <row r="264" spans="1:34" x14ac:dyDescent="0.35">
      <c r="A264" t="s">
        <v>16</v>
      </c>
      <c r="B264" t="s">
        <v>28</v>
      </c>
      <c r="C264">
        <v>2046</v>
      </c>
      <c r="D264">
        <v>2046</v>
      </c>
      <c r="E264">
        <f t="shared" si="49"/>
        <v>3</v>
      </c>
      <c r="F264" s="10">
        <f t="shared" si="50"/>
        <v>53387</v>
      </c>
      <c r="G264" s="10" t="s">
        <v>33</v>
      </c>
      <c r="H264" s="10" t="s">
        <v>17</v>
      </c>
      <c r="I264" s="9">
        <v>148.32</v>
      </c>
      <c r="J264" s="9">
        <v>134.37</v>
      </c>
      <c r="K264" s="9">
        <v>175.87</v>
      </c>
      <c r="L264" s="9">
        <v>133.91</v>
      </c>
      <c r="M264" s="9">
        <v>183.22</v>
      </c>
      <c r="N264" s="9">
        <f>_xlfn.XLOOKUP(D264,Sheet1!$1:$1,Sheet1!$2:$2,0)</f>
        <v>1.1000000000000001</v>
      </c>
      <c r="O264" s="9">
        <v>121.39</v>
      </c>
      <c r="P264" s="9">
        <v>98.73</v>
      </c>
      <c r="Q264" s="9">
        <v>115.82</v>
      </c>
      <c r="R264" s="9">
        <v>104.43</v>
      </c>
      <c r="S264" s="9">
        <v>136.13999999999999</v>
      </c>
      <c r="T264" s="9">
        <v>144.15</v>
      </c>
      <c r="U264" s="9">
        <v>134.80000000000001</v>
      </c>
      <c r="V264" s="9">
        <v>186.44</v>
      </c>
      <c r="W264" s="9">
        <v>110.24</v>
      </c>
      <c r="X264" s="9">
        <v>157.75</v>
      </c>
      <c r="Y264" s="8">
        <f t="shared" si="51"/>
        <v>0.81843311758360304</v>
      </c>
      <c r="Z264" s="8">
        <f t="shared" si="52"/>
        <v>0.7347622237106497</v>
      </c>
      <c r="AA264" s="8">
        <f t="shared" si="53"/>
        <v>0.65855461420367312</v>
      </c>
      <c r="AB264" s="8">
        <f t="shared" si="54"/>
        <v>0.77985213949667698</v>
      </c>
      <c r="AC264" s="8">
        <f t="shared" si="55"/>
        <v>0.74304115271258586</v>
      </c>
      <c r="AD264" s="8">
        <f t="shared" si="56"/>
        <v>0.97188511326860849</v>
      </c>
      <c r="AE264" s="8">
        <f t="shared" si="57"/>
        <v>1.0032001190741981</v>
      </c>
      <c r="AF264" s="8">
        <f t="shared" si="58"/>
        <v>1.0601012111218513</v>
      </c>
      <c r="AG264" s="8">
        <f t="shared" si="59"/>
        <v>0.82323948920917034</v>
      </c>
      <c r="AH264" s="8">
        <f t="shared" si="60"/>
        <v>0.86098679183495253</v>
      </c>
    </row>
    <row r="265" spans="1:34" x14ac:dyDescent="0.35">
      <c r="A265" t="s">
        <v>16</v>
      </c>
      <c r="B265" t="s">
        <v>28</v>
      </c>
      <c r="C265">
        <v>2046</v>
      </c>
      <c r="D265">
        <v>2046</v>
      </c>
      <c r="E265">
        <f t="shared" si="49"/>
        <v>4</v>
      </c>
      <c r="F265" s="10">
        <f t="shared" si="50"/>
        <v>53418</v>
      </c>
      <c r="G265" s="10" t="s">
        <v>33</v>
      </c>
      <c r="H265" s="10" t="s">
        <v>17</v>
      </c>
      <c r="I265" s="9">
        <v>146.91</v>
      </c>
      <c r="J265" s="9">
        <v>108.58</v>
      </c>
      <c r="K265" s="9">
        <v>139.19</v>
      </c>
      <c r="L265" s="9">
        <v>82.74</v>
      </c>
      <c r="M265" s="9">
        <v>155.25</v>
      </c>
      <c r="N265" s="9">
        <f>_xlfn.XLOOKUP(D265,Sheet1!$1:$1,Sheet1!$2:$2,0)</f>
        <v>1.1000000000000001</v>
      </c>
      <c r="O265" s="9">
        <v>83.27</v>
      </c>
      <c r="P265" s="9">
        <v>67.64</v>
      </c>
      <c r="Q265" s="9">
        <v>95.27</v>
      </c>
      <c r="R265" s="9">
        <v>68.11</v>
      </c>
      <c r="S265" s="9">
        <v>103.14</v>
      </c>
      <c r="T265" s="9">
        <v>143.22</v>
      </c>
      <c r="U265" s="9">
        <v>101.87</v>
      </c>
      <c r="V265" s="9">
        <v>130.43</v>
      </c>
      <c r="W265" s="9">
        <v>70.72</v>
      </c>
      <c r="X265" s="9">
        <v>130.44999999999999</v>
      </c>
      <c r="Y265" s="8">
        <f t="shared" si="51"/>
        <v>0.56680961132666252</v>
      </c>
      <c r="Z265" s="8">
        <f t="shared" si="52"/>
        <v>0.62295081967213117</v>
      </c>
      <c r="AA265" s="8">
        <f t="shared" si="53"/>
        <v>0.68446009052374446</v>
      </c>
      <c r="AB265" s="8">
        <f t="shared" si="54"/>
        <v>0.82318104906937395</v>
      </c>
      <c r="AC265" s="8">
        <f t="shared" si="55"/>
        <v>0.66434782608695653</v>
      </c>
      <c r="AD265" s="8">
        <f t="shared" si="56"/>
        <v>0.97488258117214621</v>
      </c>
      <c r="AE265" s="8">
        <f t="shared" si="57"/>
        <v>0.93820224719101131</v>
      </c>
      <c r="AF265" s="8">
        <f t="shared" si="58"/>
        <v>0.93706444428479063</v>
      </c>
      <c r="AG265" s="8">
        <f t="shared" si="59"/>
        <v>0.85472564660381922</v>
      </c>
      <c r="AH265" s="8">
        <f t="shared" si="60"/>
        <v>0.84025764895330102</v>
      </c>
    </row>
    <row r="266" spans="1:34" x14ac:dyDescent="0.35">
      <c r="A266" t="s">
        <v>16</v>
      </c>
      <c r="B266" t="s">
        <v>28</v>
      </c>
      <c r="C266">
        <v>2046</v>
      </c>
      <c r="D266">
        <v>2046</v>
      </c>
      <c r="E266">
        <f t="shared" si="49"/>
        <v>5</v>
      </c>
      <c r="F266" s="10">
        <f t="shared" si="50"/>
        <v>53448</v>
      </c>
      <c r="G266" s="10" t="s">
        <v>33</v>
      </c>
      <c r="H266" s="10" t="s">
        <v>17</v>
      </c>
      <c r="I266" s="9">
        <v>120.75</v>
      </c>
      <c r="J266" s="9">
        <v>130.22999999999999</v>
      </c>
      <c r="K266" s="9">
        <v>100.22</v>
      </c>
      <c r="L266" s="9">
        <v>49.28</v>
      </c>
      <c r="M266" s="9">
        <v>114.28</v>
      </c>
      <c r="N266" s="9">
        <f>_xlfn.XLOOKUP(D266,Sheet1!$1:$1,Sheet1!$2:$2,0)</f>
        <v>1.1000000000000001</v>
      </c>
      <c r="O266" s="9">
        <v>70.790000000000006</v>
      </c>
      <c r="P266" s="9">
        <v>72.59</v>
      </c>
      <c r="Q266" s="9">
        <v>63.51</v>
      </c>
      <c r="R266" s="9">
        <v>58.02</v>
      </c>
      <c r="S266" s="9">
        <v>74.569999999999993</v>
      </c>
      <c r="T266" s="9">
        <v>107.9</v>
      </c>
      <c r="U266" s="9">
        <v>122.25</v>
      </c>
      <c r="V266" s="9">
        <v>86.15</v>
      </c>
      <c r="W266" s="9">
        <v>42.45</v>
      </c>
      <c r="X266" s="9">
        <v>92.22</v>
      </c>
      <c r="Y266" s="8">
        <f t="shared" si="51"/>
        <v>0.58625258799171853</v>
      </c>
      <c r="Z266" s="8">
        <f t="shared" si="52"/>
        <v>0.55739844889810342</v>
      </c>
      <c r="AA266" s="8">
        <f t="shared" si="53"/>
        <v>0.63370584713630018</v>
      </c>
      <c r="AB266" s="8">
        <f t="shared" si="54"/>
        <v>1.1773538961038961</v>
      </c>
      <c r="AC266" s="8">
        <f t="shared" si="55"/>
        <v>0.65252012600630027</v>
      </c>
      <c r="AD266" s="8">
        <f t="shared" si="56"/>
        <v>0.89358178053830228</v>
      </c>
      <c r="AE266" s="8">
        <f t="shared" si="57"/>
        <v>0.93872379636028569</v>
      </c>
      <c r="AF266" s="8">
        <f t="shared" si="58"/>
        <v>0.8596088605068849</v>
      </c>
      <c r="AG266" s="8">
        <f t="shared" si="59"/>
        <v>0.86140422077922085</v>
      </c>
      <c r="AH266" s="8">
        <f t="shared" si="60"/>
        <v>0.8069653482674134</v>
      </c>
    </row>
    <row r="267" spans="1:34" x14ac:dyDescent="0.35">
      <c r="A267" t="s">
        <v>16</v>
      </c>
      <c r="B267" t="s">
        <v>28</v>
      </c>
      <c r="C267">
        <v>2046</v>
      </c>
      <c r="D267">
        <v>2046</v>
      </c>
      <c r="E267">
        <f t="shared" si="49"/>
        <v>6</v>
      </c>
      <c r="F267" s="10">
        <f t="shared" si="50"/>
        <v>53479</v>
      </c>
      <c r="G267" s="10" t="s">
        <v>33</v>
      </c>
      <c r="H267" s="10" t="s">
        <v>17</v>
      </c>
      <c r="I267" s="9">
        <v>184.16</v>
      </c>
      <c r="J267" s="9">
        <v>156.05000000000001</v>
      </c>
      <c r="K267" s="9">
        <v>178.1</v>
      </c>
      <c r="L267" s="9">
        <v>105.18</v>
      </c>
      <c r="M267" s="9">
        <v>179.26</v>
      </c>
      <c r="N267" s="9">
        <f>_xlfn.XLOOKUP(D267,Sheet1!$1:$1,Sheet1!$2:$2,0)</f>
        <v>1.1000000000000001</v>
      </c>
      <c r="O267" s="9">
        <v>131.85</v>
      </c>
      <c r="P267" s="9">
        <v>98.5</v>
      </c>
      <c r="Q267" s="9">
        <v>130.84</v>
      </c>
      <c r="R267" s="9">
        <v>130.56</v>
      </c>
      <c r="S267" s="9">
        <v>157.68</v>
      </c>
      <c r="T267" s="9">
        <v>167.42</v>
      </c>
      <c r="U267" s="9">
        <v>142.85</v>
      </c>
      <c r="V267" s="9">
        <v>149.41</v>
      </c>
      <c r="W267" s="9">
        <v>77.17</v>
      </c>
      <c r="X267" s="9">
        <v>161.18</v>
      </c>
      <c r="Y267" s="8">
        <f t="shared" si="51"/>
        <v>0.71595351867940915</v>
      </c>
      <c r="Z267" s="8">
        <f t="shared" si="52"/>
        <v>0.63120794617109899</v>
      </c>
      <c r="AA267" s="8">
        <f t="shared" si="53"/>
        <v>0.73464345873104997</v>
      </c>
      <c r="AB267" s="8">
        <f t="shared" si="54"/>
        <v>1.2413006274957215</v>
      </c>
      <c r="AC267" s="8">
        <f t="shared" si="55"/>
        <v>0.87961619993305817</v>
      </c>
      <c r="AD267" s="8">
        <f t="shared" si="56"/>
        <v>0.90910078192875754</v>
      </c>
      <c r="AE267" s="8">
        <f t="shared" si="57"/>
        <v>0.91541172701057338</v>
      </c>
      <c r="AF267" s="8">
        <f t="shared" si="58"/>
        <v>0.83891072431218416</v>
      </c>
      <c r="AG267" s="8">
        <f t="shared" si="59"/>
        <v>0.73369461874881148</v>
      </c>
      <c r="AH267" s="8">
        <f t="shared" si="60"/>
        <v>0.89914091264085694</v>
      </c>
    </row>
    <row r="268" spans="1:34" x14ac:dyDescent="0.35">
      <c r="A268" t="s">
        <v>16</v>
      </c>
      <c r="B268" t="s">
        <v>28</v>
      </c>
      <c r="C268">
        <v>2047</v>
      </c>
      <c r="D268">
        <v>2046</v>
      </c>
      <c r="E268">
        <f t="shared" si="49"/>
        <v>7</v>
      </c>
      <c r="F268" s="10">
        <f t="shared" si="50"/>
        <v>53509</v>
      </c>
      <c r="G268" s="10" t="s">
        <v>33</v>
      </c>
      <c r="H268" s="10" t="s">
        <v>17</v>
      </c>
      <c r="I268" s="9">
        <v>173.57</v>
      </c>
      <c r="J268" s="9">
        <v>118.21</v>
      </c>
      <c r="K268" s="9">
        <v>160.76</v>
      </c>
      <c r="L268" s="9">
        <v>118.83</v>
      </c>
      <c r="M268" s="9">
        <v>166.21</v>
      </c>
      <c r="N268" s="9">
        <f>_xlfn.XLOOKUP(D268,Sheet1!$1:$1,Sheet1!$2:$2,0)</f>
        <v>1.1000000000000001</v>
      </c>
      <c r="O268" s="9">
        <v>96.88</v>
      </c>
      <c r="P268" s="9">
        <v>70.900000000000006</v>
      </c>
      <c r="Q268" s="9">
        <v>120.24</v>
      </c>
      <c r="R268" s="9">
        <v>122.15</v>
      </c>
      <c r="S268" s="9">
        <v>120.68</v>
      </c>
      <c r="T268" s="9">
        <v>141.15</v>
      </c>
      <c r="U268" s="9">
        <v>107.22</v>
      </c>
      <c r="V268" s="9">
        <v>122.39</v>
      </c>
      <c r="W268" s="9">
        <v>94.11</v>
      </c>
      <c r="X268" s="9">
        <v>137.29</v>
      </c>
      <c r="Y268" s="8">
        <f t="shared" si="51"/>
        <v>0.55816097251829233</v>
      </c>
      <c r="Z268" s="8">
        <f t="shared" si="52"/>
        <v>0.59978005244903143</v>
      </c>
      <c r="AA268" s="8">
        <f t="shared" si="53"/>
        <v>0.74794725055984079</v>
      </c>
      <c r="AB268" s="8">
        <f t="shared" si="54"/>
        <v>1.0279390726247581</v>
      </c>
      <c r="AC268" s="8">
        <f t="shared" si="55"/>
        <v>0.72606943023885451</v>
      </c>
      <c r="AD268" s="8">
        <f t="shared" si="56"/>
        <v>0.81321656968370115</v>
      </c>
      <c r="AE268" s="8">
        <f t="shared" si="57"/>
        <v>0.90702986210980463</v>
      </c>
      <c r="AF268" s="8">
        <f t="shared" si="58"/>
        <v>0.76132122418512072</v>
      </c>
      <c r="AG268" s="8">
        <f t="shared" si="59"/>
        <v>0.79197172431204244</v>
      </c>
      <c r="AH268" s="8">
        <f t="shared" si="60"/>
        <v>0.82600324890199139</v>
      </c>
    </row>
    <row r="269" spans="1:34" x14ac:dyDescent="0.35">
      <c r="A269" t="s">
        <v>16</v>
      </c>
      <c r="B269" t="s">
        <v>28</v>
      </c>
      <c r="C269">
        <v>2047</v>
      </c>
      <c r="D269">
        <v>2046</v>
      </c>
      <c r="E269">
        <f t="shared" si="49"/>
        <v>8</v>
      </c>
      <c r="F269" s="10">
        <f t="shared" si="50"/>
        <v>53540</v>
      </c>
      <c r="G269" s="10" t="s">
        <v>33</v>
      </c>
      <c r="H269" s="10" t="s">
        <v>17</v>
      </c>
      <c r="I269" s="9">
        <v>134.78</v>
      </c>
      <c r="J269" s="9">
        <v>108.7</v>
      </c>
      <c r="K269" s="9">
        <v>144.88</v>
      </c>
      <c r="L269" s="9">
        <v>95.98</v>
      </c>
      <c r="M269" s="9">
        <v>164.51</v>
      </c>
      <c r="N269" s="9">
        <f>_xlfn.XLOOKUP(D269,Sheet1!$1:$1,Sheet1!$2:$2,0)</f>
        <v>1.1000000000000001</v>
      </c>
      <c r="O269" s="9">
        <v>73.3</v>
      </c>
      <c r="P269" s="9">
        <v>58.63</v>
      </c>
      <c r="Q269" s="9">
        <v>84.81</v>
      </c>
      <c r="R269" s="9">
        <v>84.41</v>
      </c>
      <c r="S269" s="9">
        <v>107.35</v>
      </c>
      <c r="T269" s="9">
        <v>120.51</v>
      </c>
      <c r="U269" s="9">
        <v>115.51</v>
      </c>
      <c r="V269" s="9">
        <v>108.45</v>
      </c>
      <c r="W269" s="9">
        <v>73.36</v>
      </c>
      <c r="X269" s="9">
        <v>108.1</v>
      </c>
      <c r="Y269" s="8">
        <f t="shared" si="51"/>
        <v>0.54384923579166045</v>
      </c>
      <c r="Z269" s="8">
        <f t="shared" si="52"/>
        <v>0.53937442502299904</v>
      </c>
      <c r="AA269" s="8">
        <f t="shared" si="53"/>
        <v>0.58538100496963008</v>
      </c>
      <c r="AB269" s="8">
        <f t="shared" si="54"/>
        <v>0.87945405292769319</v>
      </c>
      <c r="AC269" s="8">
        <f t="shared" si="55"/>
        <v>0.65254391830283875</v>
      </c>
      <c r="AD269" s="8">
        <f t="shared" si="56"/>
        <v>0.89412375723401105</v>
      </c>
      <c r="AE269" s="8">
        <f t="shared" si="57"/>
        <v>1.0626494940202391</v>
      </c>
      <c r="AF269" s="8">
        <f t="shared" si="58"/>
        <v>0.74855052457205973</v>
      </c>
      <c r="AG269" s="8">
        <f t="shared" si="59"/>
        <v>0.76432590122942279</v>
      </c>
      <c r="AH269" s="8">
        <f t="shared" si="60"/>
        <v>0.65710291167710166</v>
      </c>
    </row>
    <row r="270" spans="1:34" x14ac:dyDescent="0.35">
      <c r="A270" t="s">
        <v>16</v>
      </c>
      <c r="B270" t="s">
        <v>28</v>
      </c>
      <c r="C270">
        <v>2047</v>
      </c>
      <c r="D270">
        <v>2046</v>
      </c>
      <c r="E270">
        <f t="shared" si="49"/>
        <v>9</v>
      </c>
      <c r="F270" s="10">
        <f t="shared" si="50"/>
        <v>53571</v>
      </c>
      <c r="G270" s="10" t="s">
        <v>33</v>
      </c>
      <c r="H270" s="10" t="s">
        <v>17</v>
      </c>
      <c r="I270" s="9">
        <v>90.81</v>
      </c>
      <c r="J270" s="9">
        <v>70.319999999999993</v>
      </c>
      <c r="K270" s="9">
        <v>87.78</v>
      </c>
      <c r="L270" s="9">
        <v>78.11</v>
      </c>
      <c r="M270" s="9">
        <v>104.1</v>
      </c>
      <c r="N270" s="9">
        <f>_xlfn.XLOOKUP(D270,Sheet1!$1:$1,Sheet1!$2:$2,0)</f>
        <v>1.1000000000000001</v>
      </c>
      <c r="O270" s="9">
        <v>44.59</v>
      </c>
      <c r="P270" s="9">
        <v>31.89</v>
      </c>
      <c r="Q270" s="9">
        <v>41.25</v>
      </c>
      <c r="R270" s="9">
        <v>63.06</v>
      </c>
      <c r="S270" s="9">
        <v>55.05</v>
      </c>
      <c r="T270" s="9">
        <v>87.36</v>
      </c>
      <c r="U270" s="9">
        <v>74.040000000000006</v>
      </c>
      <c r="V270" s="9">
        <v>73.36</v>
      </c>
      <c r="W270" s="9">
        <v>68.78</v>
      </c>
      <c r="X270" s="9">
        <v>71.97</v>
      </c>
      <c r="Y270" s="8">
        <f t="shared" si="51"/>
        <v>0.49102521748706091</v>
      </c>
      <c r="Z270" s="8">
        <f t="shared" si="52"/>
        <v>0.45349829351535842</v>
      </c>
      <c r="AA270" s="8">
        <f t="shared" si="53"/>
        <v>0.46992481203007519</v>
      </c>
      <c r="AB270" s="8">
        <f t="shared" si="54"/>
        <v>0.80732300601715534</v>
      </c>
      <c r="AC270" s="8">
        <f t="shared" si="55"/>
        <v>0.52881844380403453</v>
      </c>
      <c r="AD270" s="8">
        <f t="shared" si="56"/>
        <v>0.96200858936240496</v>
      </c>
      <c r="AE270" s="8">
        <f t="shared" si="57"/>
        <v>1.0529010238907852</v>
      </c>
      <c r="AF270" s="8">
        <f t="shared" si="58"/>
        <v>0.83572567783094098</v>
      </c>
      <c r="AG270" s="8">
        <f t="shared" si="59"/>
        <v>0.88055306618870821</v>
      </c>
      <c r="AH270" s="8">
        <f t="shared" si="60"/>
        <v>0.69135446685878965</v>
      </c>
    </row>
    <row r="271" spans="1:34" x14ac:dyDescent="0.35">
      <c r="A271" t="s">
        <v>16</v>
      </c>
      <c r="B271" t="s">
        <v>28</v>
      </c>
      <c r="C271">
        <v>2047</v>
      </c>
      <c r="D271">
        <v>2046</v>
      </c>
      <c r="E271">
        <f t="shared" si="49"/>
        <v>10</v>
      </c>
      <c r="F271" s="10">
        <f t="shared" si="50"/>
        <v>53601</v>
      </c>
      <c r="G271" s="10" t="s">
        <v>33</v>
      </c>
      <c r="H271" s="10" t="s">
        <v>17</v>
      </c>
      <c r="I271" s="9">
        <v>60.81</v>
      </c>
      <c r="J271" s="9">
        <v>47.59</v>
      </c>
      <c r="K271" s="9">
        <v>52.04</v>
      </c>
      <c r="L271" s="9">
        <v>71.8</v>
      </c>
      <c r="M271" s="9">
        <v>53.94</v>
      </c>
      <c r="N271" s="9">
        <f>_xlfn.XLOOKUP(D271,Sheet1!$1:$1,Sheet1!$2:$2,0)</f>
        <v>1.1000000000000001</v>
      </c>
      <c r="O271" s="9">
        <v>40.67</v>
      </c>
      <c r="P271" s="9">
        <v>23.24</v>
      </c>
      <c r="Q271" s="9">
        <v>32.58</v>
      </c>
      <c r="R271" s="9">
        <v>58.2</v>
      </c>
      <c r="S271" s="9">
        <v>36.869999999999997</v>
      </c>
      <c r="T271" s="9">
        <v>61.04</v>
      </c>
      <c r="U271" s="9">
        <v>52.05</v>
      </c>
      <c r="V271" s="9">
        <v>50.14</v>
      </c>
      <c r="W271" s="9">
        <v>75.17</v>
      </c>
      <c r="X271" s="9">
        <v>47.81</v>
      </c>
      <c r="Y271" s="8">
        <f t="shared" si="51"/>
        <v>0.66880447294852818</v>
      </c>
      <c r="Z271" s="8">
        <f t="shared" si="52"/>
        <v>0.48833788611052736</v>
      </c>
      <c r="AA271" s="8">
        <f t="shared" si="53"/>
        <v>0.62605687932359722</v>
      </c>
      <c r="AB271" s="8">
        <f t="shared" si="54"/>
        <v>0.81058495821727028</v>
      </c>
      <c r="AC271" s="8">
        <f t="shared" si="55"/>
        <v>0.68353726362625133</v>
      </c>
      <c r="AD271" s="8">
        <f t="shared" si="56"/>
        <v>1.0037822726525243</v>
      </c>
      <c r="AE271" s="8">
        <f t="shared" si="57"/>
        <v>1.093717167472158</v>
      </c>
      <c r="AF271" s="8">
        <f t="shared" si="58"/>
        <v>0.96348962336664112</v>
      </c>
      <c r="AG271" s="8">
        <f t="shared" si="59"/>
        <v>1.0469359331476324</v>
      </c>
      <c r="AH271" s="8">
        <f t="shared" si="60"/>
        <v>0.88635520949202828</v>
      </c>
    </row>
    <row r="272" spans="1:34" x14ac:dyDescent="0.35">
      <c r="A272" t="s">
        <v>16</v>
      </c>
      <c r="B272" t="s">
        <v>28</v>
      </c>
      <c r="C272">
        <v>2047</v>
      </c>
      <c r="D272">
        <v>2046</v>
      </c>
      <c r="E272">
        <f t="shared" si="49"/>
        <v>11</v>
      </c>
      <c r="F272" s="10">
        <f t="shared" si="50"/>
        <v>53632</v>
      </c>
      <c r="G272" s="10" t="s">
        <v>33</v>
      </c>
      <c r="H272" s="10" t="s">
        <v>17</v>
      </c>
      <c r="I272" s="9">
        <v>55.31</v>
      </c>
      <c r="J272" s="9">
        <v>53.82</v>
      </c>
      <c r="K272" s="9">
        <v>46.32</v>
      </c>
      <c r="L272" s="9">
        <v>55.17</v>
      </c>
      <c r="M272" s="9">
        <v>48.18</v>
      </c>
      <c r="N272" s="9">
        <f>_xlfn.XLOOKUP(D272,Sheet1!$1:$1,Sheet1!$2:$2,0)</f>
        <v>1.1000000000000001</v>
      </c>
      <c r="O272" s="9">
        <v>31.25</v>
      </c>
      <c r="P272" s="9">
        <v>32.770000000000003</v>
      </c>
      <c r="Q272" s="9">
        <v>28</v>
      </c>
      <c r="R272" s="9">
        <v>50.04</v>
      </c>
      <c r="S272" s="9">
        <v>32.770000000000003</v>
      </c>
      <c r="T272" s="9">
        <v>54.24</v>
      </c>
      <c r="U272" s="9">
        <v>58.84</v>
      </c>
      <c r="V272" s="9">
        <v>46.36</v>
      </c>
      <c r="W272" s="9">
        <v>57.79</v>
      </c>
      <c r="X272" s="9">
        <v>45.75</v>
      </c>
      <c r="Y272" s="8">
        <f t="shared" si="51"/>
        <v>0.56499728801301752</v>
      </c>
      <c r="Z272" s="8">
        <f t="shared" si="52"/>
        <v>0.60888145670754368</v>
      </c>
      <c r="AA272" s="8">
        <f t="shared" si="53"/>
        <v>0.60449050086355782</v>
      </c>
      <c r="AB272" s="8">
        <f t="shared" si="54"/>
        <v>0.9070146818923327</v>
      </c>
      <c r="AC272" s="8">
        <f t="shared" si="55"/>
        <v>0.68015774180157751</v>
      </c>
      <c r="AD272" s="8">
        <f t="shared" si="56"/>
        <v>0.98065449285843431</v>
      </c>
      <c r="AE272" s="8">
        <f t="shared" si="57"/>
        <v>1.0932738758825715</v>
      </c>
      <c r="AF272" s="8">
        <f t="shared" si="58"/>
        <v>1.0008635578583764</v>
      </c>
      <c r="AG272" s="8">
        <f t="shared" si="59"/>
        <v>1.047489577669023</v>
      </c>
      <c r="AH272" s="8">
        <f t="shared" si="60"/>
        <v>0.94956413449564137</v>
      </c>
    </row>
    <row r="273" spans="1:34" x14ac:dyDescent="0.35">
      <c r="A273" t="s">
        <v>16</v>
      </c>
      <c r="B273" t="s">
        <v>28</v>
      </c>
      <c r="C273">
        <v>2047</v>
      </c>
      <c r="D273">
        <v>2046</v>
      </c>
      <c r="E273">
        <f t="shared" si="49"/>
        <v>12</v>
      </c>
      <c r="F273" s="10">
        <f t="shared" si="50"/>
        <v>53662</v>
      </c>
      <c r="G273" s="10" t="s">
        <v>33</v>
      </c>
      <c r="H273" s="10" t="s">
        <v>17</v>
      </c>
      <c r="I273" s="9">
        <v>52.25</v>
      </c>
      <c r="J273" s="9">
        <v>62.88</v>
      </c>
      <c r="K273" s="9">
        <v>66.86</v>
      </c>
      <c r="L273" s="9">
        <v>62.62</v>
      </c>
      <c r="M273" s="9">
        <v>65.67</v>
      </c>
      <c r="N273" s="9">
        <f>_xlfn.XLOOKUP(D273,Sheet1!$1:$1,Sheet1!$2:$2,0)</f>
        <v>1.1000000000000001</v>
      </c>
      <c r="O273" s="9">
        <v>32.11</v>
      </c>
      <c r="P273" s="9">
        <v>42.27</v>
      </c>
      <c r="Q273" s="9">
        <v>45.41</v>
      </c>
      <c r="R273" s="9">
        <v>55.42</v>
      </c>
      <c r="S273" s="9">
        <v>48.58</v>
      </c>
      <c r="T273" s="9">
        <v>50.93</v>
      </c>
      <c r="U273" s="9">
        <v>62.24</v>
      </c>
      <c r="V273" s="9">
        <v>60.17</v>
      </c>
      <c r="W273" s="9">
        <v>55.91</v>
      </c>
      <c r="X273" s="9">
        <v>61.56</v>
      </c>
      <c r="Y273" s="8">
        <f t="shared" si="51"/>
        <v>0.61454545454545451</v>
      </c>
      <c r="Z273" s="8">
        <f t="shared" si="52"/>
        <v>0.67223282442748089</v>
      </c>
      <c r="AA273" s="8">
        <f t="shared" si="53"/>
        <v>0.67918037690696975</v>
      </c>
      <c r="AB273" s="8">
        <f t="shared" si="54"/>
        <v>0.88502076014053022</v>
      </c>
      <c r="AC273" s="8">
        <f t="shared" si="55"/>
        <v>0.73975940307598598</v>
      </c>
      <c r="AD273" s="8">
        <f t="shared" si="56"/>
        <v>0.97473684210526312</v>
      </c>
      <c r="AE273" s="8">
        <f t="shared" si="57"/>
        <v>0.98982188295165396</v>
      </c>
      <c r="AF273" s="8">
        <f t="shared" si="58"/>
        <v>0.89994017349685917</v>
      </c>
      <c r="AG273" s="8">
        <f t="shared" si="59"/>
        <v>0.89284573618652185</v>
      </c>
      <c r="AH273" s="8">
        <f t="shared" si="60"/>
        <v>0.93741434444952032</v>
      </c>
    </row>
    <row r="274" spans="1:34" x14ac:dyDescent="0.35">
      <c r="A274" t="s">
        <v>16</v>
      </c>
      <c r="B274" t="s">
        <v>28</v>
      </c>
      <c r="C274">
        <v>2047</v>
      </c>
      <c r="D274">
        <v>2047</v>
      </c>
      <c r="E274">
        <f t="shared" si="49"/>
        <v>1</v>
      </c>
      <c r="F274" s="10">
        <f t="shared" si="50"/>
        <v>53693</v>
      </c>
      <c r="G274" s="10" t="s">
        <v>33</v>
      </c>
      <c r="H274" s="10" t="s">
        <v>17</v>
      </c>
      <c r="I274" s="9">
        <v>113.09</v>
      </c>
      <c r="J274" s="9">
        <v>117.42</v>
      </c>
      <c r="K274" s="9">
        <v>100.62</v>
      </c>
      <c r="L274" s="9">
        <v>119.69</v>
      </c>
      <c r="M274" s="9">
        <v>120.15</v>
      </c>
      <c r="N274" s="9">
        <f>_xlfn.XLOOKUP(D274,Sheet1!$1:$1,Sheet1!$2:$2,0)</f>
        <v>1.1000000000000001</v>
      </c>
      <c r="O274" s="9">
        <v>77.459999999999994</v>
      </c>
      <c r="P274" s="9">
        <v>81.3</v>
      </c>
      <c r="Q274" s="9">
        <v>67.290000000000006</v>
      </c>
      <c r="R274" s="9">
        <v>91.27</v>
      </c>
      <c r="S274" s="9">
        <v>95.99</v>
      </c>
      <c r="T274" s="9">
        <v>118.95</v>
      </c>
      <c r="U274" s="9">
        <v>120.44</v>
      </c>
      <c r="V274" s="9">
        <v>98.38</v>
      </c>
      <c r="W274" s="9">
        <v>105.49</v>
      </c>
      <c r="X274" s="9">
        <v>107.66</v>
      </c>
      <c r="Y274" s="8">
        <f t="shared" si="51"/>
        <v>0.68494119727650538</v>
      </c>
      <c r="Z274" s="8">
        <f t="shared" si="52"/>
        <v>0.69238630556974956</v>
      </c>
      <c r="AA274" s="8">
        <f t="shared" si="53"/>
        <v>0.66875372689326185</v>
      </c>
      <c r="AB274" s="8">
        <f t="shared" si="54"/>
        <v>0.7625532625950372</v>
      </c>
      <c r="AC274" s="8">
        <f t="shared" si="55"/>
        <v>0.79891801914273819</v>
      </c>
      <c r="AD274" s="8">
        <f t="shared" si="56"/>
        <v>1.0518171367937041</v>
      </c>
      <c r="AE274" s="8">
        <f t="shared" si="57"/>
        <v>1.0257196389030829</v>
      </c>
      <c r="AF274" s="8">
        <f t="shared" si="58"/>
        <v>0.97773802424965206</v>
      </c>
      <c r="AG274" s="8">
        <f t="shared" si="59"/>
        <v>0.88136018046620435</v>
      </c>
      <c r="AH274" s="8">
        <f t="shared" si="60"/>
        <v>0.89604660840615891</v>
      </c>
    </row>
    <row r="275" spans="1:34" x14ac:dyDescent="0.35">
      <c r="A275" t="s">
        <v>16</v>
      </c>
      <c r="B275" t="s">
        <v>28</v>
      </c>
      <c r="C275">
        <v>2047</v>
      </c>
      <c r="D275">
        <v>2047</v>
      </c>
      <c r="E275">
        <f t="shared" si="49"/>
        <v>2</v>
      </c>
      <c r="F275" s="10">
        <f t="shared" si="50"/>
        <v>53724</v>
      </c>
      <c r="G275" s="10" t="s">
        <v>33</v>
      </c>
      <c r="H275" s="10" t="s">
        <v>17</v>
      </c>
      <c r="I275" s="9">
        <v>101.74</v>
      </c>
      <c r="J275" s="9">
        <v>108.95</v>
      </c>
      <c r="K275" s="9">
        <v>90.35</v>
      </c>
      <c r="L275" s="9">
        <v>105.18</v>
      </c>
      <c r="M275" s="9">
        <v>116.38</v>
      </c>
      <c r="N275" s="9">
        <f>_xlfn.XLOOKUP(D275,Sheet1!$1:$1,Sheet1!$2:$2,0)</f>
        <v>1.1000000000000001</v>
      </c>
      <c r="O275" s="9">
        <v>60.77</v>
      </c>
      <c r="P275" s="9">
        <v>61.38</v>
      </c>
      <c r="Q275" s="9">
        <v>48.6</v>
      </c>
      <c r="R275" s="9">
        <v>73.900000000000006</v>
      </c>
      <c r="S275" s="9">
        <v>74.53</v>
      </c>
      <c r="T275" s="9">
        <v>107.6</v>
      </c>
      <c r="U275" s="9">
        <v>112.24</v>
      </c>
      <c r="V275" s="9">
        <v>102.35</v>
      </c>
      <c r="W275" s="9">
        <v>96.47</v>
      </c>
      <c r="X275" s="9">
        <v>109.74</v>
      </c>
      <c r="Y275" s="8">
        <f t="shared" si="51"/>
        <v>0.59730686062512295</v>
      </c>
      <c r="Z275" s="8">
        <f t="shared" si="52"/>
        <v>0.56337769619091327</v>
      </c>
      <c r="AA275" s="8">
        <f t="shared" si="53"/>
        <v>0.53790813503043722</v>
      </c>
      <c r="AB275" s="8">
        <f t="shared" si="54"/>
        <v>0.70260505799581674</v>
      </c>
      <c r="AC275" s="8">
        <f t="shared" si="55"/>
        <v>0.64040213095033516</v>
      </c>
      <c r="AD275" s="8">
        <f t="shared" si="56"/>
        <v>1.0575977983094162</v>
      </c>
      <c r="AE275" s="8">
        <f t="shared" si="57"/>
        <v>1.0301973382285452</v>
      </c>
      <c r="AF275" s="8">
        <f t="shared" si="58"/>
        <v>1.1328168234643055</v>
      </c>
      <c r="AG275" s="8">
        <f t="shared" si="59"/>
        <v>0.91718957976801663</v>
      </c>
      <c r="AH275" s="8">
        <f t="shared" si="60"/>
        <v>0.94294552328578796</v>
      </c>
    </row>
    <row r="276" spans="1:34" x14ac:dyDescent="0.35">
      <c r="A276" t="s">
        <v>16</v>
      </c>
      <c r="B276" t="s">
        <v>28</v>
      </c>
      <c r="C276">
        <v>2047</v>
      </c>
      <c r="D276">
        <v>2047</v>
      </c>
      <c r="E276">
        <f t="shared" si="49"/>
        <v>3</v>
      </c>
      <c r="F276" s="10">
        <f t="shared" si="50"/>
        <v>53752</v>
      </c>
      <c r="G276" s="10" t="s">
        <v>33</v>
      </c>
      <c r="H276" s="10" t="s">
        <v>17</v>
      </c>
      <c r="I276" s="9">
        <v>153.94999999999999</v>
      </c>
      <c r="J276" s="9">
        <v>139.34</v>
      </c>
      <c r="K276" s="9">
        <v>155.43</v>
      </c>
      <c r="L276" s="9">
        <v>133.83000000000001</v>
      </c>
      <c r="M276" s="9">
        <v>172.52</v>
      </c>
      <c r="N276" s="9">
        <f>_xlfn.XLOOKUP(D276,Sheet1!$1:$1,Sheet1!$2:$2,0)</f>
        <v>1.1000000000000001</v>
      </c>
      <c r="O276" s="9">
        <v>119.48</v>
      </c>
      <c r="P276" s="9">
        <v>103.39</v>
      </c>
      <c r="Q276" s="9">
        <v>115.41</v>
      </c>
      <c r="R276" s="9">
        <v>103.22</v>
      </c>
      <c r="S276" s="9">
        <v>135.43</v>
      </c>
      <c r="T276" s="9">
        <v>146.91999999999999</v>
      </c>
      <c r="U276" s="9">
        <v>139.83000000000001</v>
      </c>
      <c r="V276" s="9">
        <v>151.31</v>
      </c>
      <c r="W276" s="9">
        <v>110.65</v>
      </c>
      <c r="X276" s="9">
        <v>154.43</v>
      </c>
      <c r="Y276" s="8">
        <f t="shared" si="51"/>
        <v>0.7760961351088016</v>
      </c>
      <c r="Z276" s="8">
        <f t="shared" si="52"/>
        <v>0.74199799052676907</v>
      </c>
      <c r="AA276" s="8">
        <f t="shared" si="53"/>
        <v>0.74252074889017561</v>
      </c>
      <c r="AB276" s="8">
        <f t="shared" si="54"/>
        <v>0.77127699320032872</v>
      </c>
      <c r="AC276" s="8">
        <f t="shared" si="55"/>
        <v>0.78501043357291911</v>
      </c>
      <c r="AD276" s="8">
        <f t="shared" si="56"/>
        <v>0.95433582331925948</v>
      </c>
      <c r="AE276" s="8">
        <f t="shared" si="57"/>
        <v>1.0035165781541553</v>
      </c>
      <c r="AF276" s="8">
        <f t="shared" si="58"/>
        <v>0.97349289069034284</v>
      </c>
      <c r="AG276" s="8">
        <f t="shared" si="59"/>
        <v>0.82679518792497941</v>
      </c>
      <c r="AH276" s="8">
        <f t="shared" si="60"/>
        <v>0.89514259216322745</v>
      </c>
    </row>
    <row r="277" spans="1:34" x14ac:dyDescent="0.35">
      <c r="A277" t="s">
        <v>16</v>
      </c>
      <c r="B277" t="s">
        <v>28</v>
      </c>
      <c r="C277">
        <v>2047</v>
      </c>
      <c r="D277">
        <v>2047</v>
      </c>
      <c r="E277">
        <f t="shared" si="49"/>
        <v>4</v>
      </c>
      <c r="F277" s="10">
        <f t="shared" si="50"/>
        <v>53783</v>
      </c>
      <c r="G277" s="10" t="s">
        <v>33</v>
      </c>
      <c r="H277" s="10" t="s">
        <v>17</v>
      </c>
      <c r="I277" s="9">
        <v>140.91999999999999</v>
      </c>
      <c r="J277" s="9">
        <v>113.87</v>
      </c>
      <c r="K277" s="9">
        <v>161.63999999999999</v>
      </c>
      <c r="L277" s="9">
        <v>83.32</v>
      </c>
      <c r="M277" s="9">
        <v>155.09</v>
      </c>
      <c r="N277" s="9">
        <f>_xlfn.XLOOKUP(D277,Sheet1!$1:$1,Sheet1!$2:$2,0)</f>
        <v>1.1000000000000001</v>
      </c>
      <c r="O277" s="9">
        <v>83.1</v>
      </c>
      <c r="P277" s="9">
        <v>72.59</v>
      </c>
      <c r="Q277" s="9">
        <v>94.75</v>
      </c>
      <c r="R277" s="9">
        <v>67.7</v>
      </c>
      <c r="S277" s="9">
        <v>109.03</v>
      </c>
      <c r="T277" s="9">
        <v>134.94</v>
      </c>
      <c r="U277" s="9">
        <v>107.17</v>
      </c>
      <c r="V277" s="9">
        <v>161.18</v>
      </c>
      <c r="W277" s="9">
        <v>71.89</v>
      </c>
      <c r="X277" s="9">
        <v>133.27000000000001</v>
      </c>
      <c r="Y277" s="8">
        <f t="shared" si="51"/>
        <v>0.58969628157820042</v>
      </c>
      <c r="Z277" s="8">
        <f t="shared" si="52"/>
        <v>0.63748133836831478</v>
      </c>
      <c r="AA277" s="8">
        <f t="shared" si="53"/>
        <v>0.58617916357337296</v>
      </c>
      <c r="AB277" s="8">
        <f t="shared" si="54"/>
        <v>0.8125300048007682</v>
      </c>
      <c r="AC277" s="8">
        <f t="shared" si="55"/>
        <v>0.7030111548133342</v>
      </c>
      <c r="AD277" s="8">
        <f t="shared" si="56"/>
        <v>0.95756457564575648</v>
      </c>
      <c r="AE277" s="8">
        <f t="shared" si="57"/>
        <v>0.94116097303943091</v>
      </c>
      <c r="AF277" s="8">
        <f t="shared" si="58"/>
        <v>0.99715416975996052</v>
      </c>
      <c r="AG277" s="8">
        <f t="shared" si="59"/>
        <v>0.86281805088814223</v>
      </c>
      <c r="AH277" s="8">
        <f t="shared" si="60"/>
        <v>0.85930749887162294</v>
      </c>
    </row>
    <row r="278" spans="1:34" x14ac:dyDescent="0.35">
      <c r="A278" t="s">
        <v>16</v>
      </c>
      <c r="B278" t="s">
        <v>28</v>
      </c>
      <c r="C278">
        <v>2047</v>
      </c>
      <c r="D278">
        <v>2047</v>
      </c>
      <c r="E278">
        <f t="shared" si="49"/>
        <v>5</v>
      </c>
      <c r="F278" s="10">
        <f t="shared" si="50"/>
        <v>53813</v>
      </c>
      <c r="G278" s="10" t="s">
        <v>33</v>
      </c>
      <c r="H278" s="10" t="s">
        <v>17</v>
      </c>
      <c r="I278" s="9">
        <v>119.93</v>
      </c>
      <c r="J278" s="9">
        <v>129.16</v>
      </c>
      <c r="K278" s="9">
        <v>109.11</v>
      </c>
      <c r="L278" s="9">
        <v>48.63</v>
      </c>
      <c r="M278" s="9">
        <v>105.94</v>
      </c>
      <c r="N278" s="9">
        <f>_xlfn.XLOOKUP(D278,Sheet1!$1:$1,Sheet1!$2:$2,0)</f>
        <v>1.1000000000000001</v>
      </c>
      <c r="O278" s="9">
        <v>70.73</v>
      </c>
      <c r="P278" s="9">
        <v>72.489999999999995</v>
      </c>
      <c r="Q278" s="9">
        <v>64.09</v>
      </c>
      <c r="R278" s="9">
        <v>59</v>
      </c>
      <c r="S278" s="9">
        <v>75.02</v>
      </c>
      <c r="T278" s="9">
        <v>106.67</v>
      </c>
      <c r="U278" s="9">
        <v>125.88</v>
      </c>
      <c r="V278" s="9">
        <v>87.82</v>
      </c>
      <c r="W278" s="9">
        <v>42.77</v>
      </c>
      <c r="X278" s="9">
        <v>92.35</v>
      </c>
      <c r="Y278" s="8">
        <f t="shared" si="51"/>
        <v>0.58976069373801387</v>
      </c>
      <c r="Z278" s="8">
        <f t="shared" si="52"/>
        <v>0.56124187054815733</v>
      </c>
      <c r="AA278" s="8">
        <f t="shared" si="53"/>
        <v>0.58738887361378433</v>
      </c>
      <c r="AB278" s="8">
        <f t="shared" si="54"/>
        <v>1.2132428542052232</v>
      </c>
      <c r="AC278" s="8">
        <f t="shared" si="55"/>
        <v>0.70813668114026806</v>
      </c>
      <c r="AD278" s="8">
        <f t="shared" si="56"/>
        <v>0.8894355040440256</v>
      </c>
      <c r="AE278" s="8">
        <f t="shared" si="57"/>
        <v>0.97460514091049855</v>
      </c>
      <c r="AF278" s="8">
        <f t="shared" si="58"/>
        <v>0.80487581339932168</v>
      </c>
      <c r="AG278" s="8">
        <f t="shared" si="59"/>
        <v>0.87949825210775245</v>
      </c>
      <c r="AH278" s="8">
        <f t="shared" si="60"/>
        <v>0.87171984141967152</v>
      </c>
    </row>
    <row r="279" spans="1:34" x14ac:dyDescent="0.35">
      <c r="A279" t="s">
        <v>16</v>
      </c>
      <c r="B279" t="s">
        <v>28</v>
      </c>
      <c r="C279">
        <v>2047</v>
      </c>
      <c r="D279">
        <v>2047</v>
      </c>
      <c r="E279">
        <f t="shared" ref="E279:E342" si="61">E267</f>
        <v>6</v>
      </c>
      <c r="F279" s="10">
        <f t="shared" si="50"/>
        <v>53844</v>
      </c>
      <c r="G279" s="10" t="s">
        <v>33</v>
      </c>
      <c r="H279" s="10" t="s">
        <v>17</v>
      </c>
      <c r="I279" s="9">
        <v>203.22</v>
      </c>
      <c r="J279" s="9">
        <v>170.09</v>
      </c>
      <c r="K279" s="9">
        <v>169.59</v>
      </c>
      <c r="L279" s="9">
        <v>108.66</v>
      </c>
      <c r="M279" s="9">
        <v>181.06</v>
      </c>
      <c r="N279" s="9">
        <f>_xlfn.XLOOKUP(D279,Sheet1!$1:$1,Sheet1!$2:$2,0)</f>
        <v>1.1000000000000001</v>
      </c>
      <c r="O279" s="9">
        <v>131.35</v>
      </c>
      <c r="P279" s="9">
        <v>98.82</v>
      </c>
      <c r="Q279" s="9">
        <v>132.34</v>
      </c>
      <c r="R279" s="9">
        <v>133.71</v>
      </c>
      <c r="S279" s="9">
        <v>159.26</v>
      </c>
      <c r="T279" s="9">
        <v>174.66</v>
      </c>
      <c r="U279" s="9">
        <v>154.75</v>
      </c>
      <c r="V279" s="9">
        <v>144.93</v>
      </c>
      <c r="W279" s="9">
        <v>80.22</v>
      </c>
      <c r="X279" s="9">
        <v>162.77000000000001</v>
      </c>
      <c r="Y279" s="8">
        <f t="shared" si="51"/>
        <v>0.64634386379293374</v>
      </c>
      <c r="Z279" s="8">
        <f t="shared" si="52"/>
        <v>0.58098653653947907</v>
      </c>
      <c r="AA279" s="8">
        <f t="shared" si="53"/>
        <v>0.78035261513060916</v>
      </c>
      <c r="AB279" s="8">
        <f t="shared" si="54"/>
        <v>1.2305356156819438</v>
      </c>
      <c r="AC279" s="8">
        <f t="shared" si="55"/>
        <v>0.87959792334032916</v>
      </c>
      <c r="AD279" s="8">
        <f t="shared" si="56"/>
        <v>0.85946265131384703</v>
      </c>
      <c r="AE279" s="8">
        <f t="shared" si="57"/>
        <v>0.90981245223117169</v>
      </c>
      <c r="AF279" s="8">
        <f t="shared" si="58"/>
        <v>0.85459048292941808</v>
      </c>
      <c r="AG279" s="8">
        <f t="shared" si="59"/>
        <v>0.73826615129762563</v>
      </c>
      <c r="AH279" s="8">
        <f t="shared" si="60"/>
        <v>0.8989837622887441</v>
      </c>
    </row>
    <row r="280" spans="1:34" x14ac:dyDescent="0.35">
      <c r="A280" t="s">
        <v>16</v>
      </c>
      <c r="B280" t="s">
        <v>28</v>
      </c>
      <c r="C280">
        <v>2048</v>
      </c>
      <c r="D280">
        <v>2047</v>
      </c>
      <c r="E280">
        <f t="shared" si="61"/>
        <v>7</v>
      </c>
      <c r="F280" s="10">
        <f t="shared" si="50"/>
        <v>53874</v>
      </c>
      <c r="G280" s="10" t="s">
        <v>33</v>
      </c>
      <c r="H280" s="10" t="s">
        <v>17</v>
      </c>
      <c r="I280" s="9">
        <v>167.78</v>
      </c>
      <c r="J280" s="9">
        <v>114.35</v>
      </c>
      <c r="K280" s="9">
        <v>158.72999999999999</v>
      </c>
      <c r="L280" s="9">
        <v>129.82</v>
      </c>
      <c r="M280" s="9">
        <v>178.56</v>
      </c>
      <c r="N280" s="9">
        <f>_xlfn.XLOOKUP(D280,Sheet1!$1:$1,Sheet1!$2:$2,0)</f>
        <v>1.1000000000000001</v>
      </c>
      <c r="O280" s="9">
        <v>100.64</v>
      </c>
      <c r="P280" s="9">
        <v>70</v>
      </c>
      <c r="Q280" s="9">
        <v>115.98</v>
      </c>
      <c r="R280" s="9">
        <v>120.67</v>
      </c>
      <c r="S280" s="9">
        <v>127.11</v>
      </c>
      <c r="T280" s="9">
        <v>138.07</v>
      </c>
      <c r="U280" s="9">
        <v>103.49</v>
      </c>
      <c r="V280" s="9">
        <v>121.16</v>
      </c>
      <c r="W280" s="9">
        <v>102.2</v>
      </c>
      <c r="X280" s="9">
        <v>128.05000000000001</v>
      </c>
      <c r="Y280" s="8">
        <f t="shared" si="51"/>
        <v>0.59983311479318158</v>
      </c>
      <c r="Z280" s="8">
        <f t="shared" si="52"/>
        <v>0.61215566243987762</v>
      </c>
      <c r="AA280" s="8">
        <f t="shared" si="53"/>
        <v>0.73067473067473077</v>
      </c>
      <c r="AB280" s="8">
        <f t="shared" si="54"/>
        <v>0.92951779386843325</v>
      </c>
      <c r="AC280" s="8">
        <f t="shared" si="55"/>
        <v>0.71186155913978488</v>
      </c>
      <c r="AD280" s="8">
        <f t="shared" si="56"/>
        <v>0.82292287519370599</v>
      </c>
      <c r="AE280" s="8">
        <f t="shared" si="57"/>
        <v>0.90502842151289897</v>
      </c>
      <c r="AF280" s="8">
        <f t="shared" si="58"/>
        <v>0.76330876330876329</v>
      </c>
      <c r="AG280" s="8">
        <f t="shared" si="59"/>
        <v>0.78724387613618863</v>
      </c>
      <c r="AH280" s="8">
        <f t="shared" si="60"/>
        <v>0.71712589605734778</v>
      </c>
    </row>
    <row r="281" spans="1:34" x14ac:dyDescent="0.35">
      <c r="A281" t="s">
        <v>16</v>
      </c>
      <c r="B281" t="s">
        <v>28</v>
      </c>
      <c r="C281">
        <v>2048</v>
      </c>
      <c r="D281">
        <v>2047</v>
      </c>
      <c r="E281">
        <f t="shared" si="61"/>
        <v>8</v>
      </c>
      <c r="F281" s="10">
        <f t="shared" si="50"/>
        <v>53905</v>
      </c>
      <c r="G281" s="10" t="s">
        <v>33</v>
      </c>
      <c r="H281" s="10" t="s">
        <v>17</v>
      </c>
      <c r="I281" s="9">
        <v>170.75</v>
      </c>
      <c r="J281" s="9">
        <v>109.97</v>
      </c>
      <c r="K281" s="9">
        <v>152.93</v>
      </c>
      <c r="L281" s="9">
        <v>95.75</v>
      </c>
      <c r="M281" s="9">
        <v>154.35</v>
      </c>
      <c r="N281" s="9">
        <f>_xlfn.XLOOKUP(D281,Sheet1!$1:$1,Sheet1!$2:$2,0)</f>
        <v>1.1000000000000001</v>
      </c>
      <c r="O281" s="9">
        <v>74.36</v>
      </c>
      <c r="P281" s="9">
        <v>59.3</v>
      </c>
      <c r="Q281" s="9">
        <v>86.53</v>
      </c>
      <c r="R281" s="9">
        <v>87.02</v>
      </c>
      <c r="S281" s="9">
        <v>105.29</v>
      </c>
      <c r="T281" s="9">
        <v>144.53</v>
      </c>
      <c r="U281" s="9">
        <v>112.49</v>
      </c>
      <c r="V281" s="9">
        <v>104.68</v>
      </c>
      <c r="W281" s="9">
        <v>71.400000000000006</v>
      </c>
      <c r="X281" s="9">
        <v>112.17</v>
      </c>
      <c r="Y281" s="8">
        <f t="shared" si="51"/>
        <v>0.43549048316251832</v>
      </c>
      <c r="Z281" s="8">
        <f t="shared" si="52"/>
        <v>0.53923797399290718</v>
      </c>
      <c r="AA281" s="8">
        <f t="shared" si="53"/>
        <v>0.56581442490028111</v>
      </c>
      <c r="AB281" s="8">
        <f t="shared" si="54"/>
        <v>0.90882506527415141</v>
      </c>
      <c r="AC281" s="8">
        <f t="shared" si="55"/>
        <v>0.68215095562034345</v>
      </c>
      <c r="AD281" s="8">
        <f t="shared" si="56"/>
        <v>0.84644216691068819</v>
      </c>
      <c r="AE281" s="8">
        <f t="shared" si="57"/>
        <v>1.0229153405474221</v>
      </c>
      <c r="AF281" s="8">
        <f t="shared" si="58"/>
        <v>0.68449617472046032</v>
      </c>
      <c r="AG281" s="8">
        <f t="shared" si="59"/>
        <v>0.74569190600522195</v>
      </c>
      <c r="AH281" s="8">
        <f t="shared" si="60"/>
        <v>0.72672497570456762</v>
      </c>
    </row>
    <row r="282" spans="1:34" x14ac:dyDescent="0.35">
      <c r="A282" t="s">
        <v>16</v>
      </c>
      <c r="B282" t="s">
        <v>28</v>
      </c>
      <c r="C282">
        <v>2048</v>
      </c>
      <c r="D282">
        <v>2047</v>
      </c>
      <c r="E282">
        <f t="shared" si="61"/>
        <v>9</v>
      </c>
      <c r="F282" s="10">
        <f t="shared" si="50"/>
        <v>53936</v>
      </c>
      <c r="G282" s="10" t="s">
        <v>33</v>
      </c>
      <c r="H282" s="10" t="s">
        <v>17</v>
      </c>
      <c r="I282" s="9">
        <v>84.08</v>
      </c>
      <c r="J282" s="9">
        <v>63.96</v>
      </c>
      <c r="K282" s="9">
        <v>105.94</v>
      </c>
      <c r="L282" s="9">
        <v>77.56</v>
      </c>
      <c r="M282" s="9">
        <v>106.4</v>
      </c>
      <c r="N282" s="9">
        <f>_xlfn.XLOOKUP(D282,Sheet1!$1:$1,Sheet1!$2:$2,0)</f>
        <v>1.1000000000000001</v>
      </c>
      <c r="O282" s="9">
        <v>46.15</v>
      </c>
      <c r="P282" s="9">
        <v>30.34</v>
      </c>
      <c r="Q282" s="9">
        <v>38.630000000000003</v>
      </c>
      <c r="R282" s="9">
        <v>62.4</v>
      </c>
      <c r="S282" s="9">
        <v>57.79</v>
      </c>
      <c r="T282" s="9">
        <v>82.5</v>
      </c>
      <c r="U282" s="9">
        <v>68.39</v>
      </c>
      <c r="V282" s="9">
        <v>85.69</v>
      </c>
      <c r="W282" s="9">
        <v>67.150000000000006</v>
      </c>
      <c r="X282" s="9">
        <v>79.84</v>
      </c>
      <c r="Y282" s="8">
        <f t="shared" si="51"/>
        <v>0.54888201712654616</v>
      </c>
      <c r="Z282" s="8">
        <f t="shared" si="52"/>
        <v>0.47435897435897434</v>
      </c>
      <c r="AA282" s="8">
        <f t="shared" si="53"/>
        <v>0.3646403624693223</v>
      </c>
      <c r="AB282" s="8">
        <f t="shared" si="54"/>
        <v>0.80453842186694169</v>
      </c>
      <c r="AC282" s="8">
        <f t="shared" si="55"/>
        <v>0.54313909774436087</v>
      </c>
      <c r="AD282" s="8">
        <f t="shared" si="56"/>
        <v>0.98120837297811614</v>
      </c>
      <c r="AE282" s="8">
        <f t="shared" si="57"/>
        <v>1.069262038774234</v>
      </c>
      <c r="AF282" s="8">
        <f t="shared" si="58"/>
        <v>0.80885406834057016</v>
      </c>
      <c r="AG282" s="8">
        <f t="shared" si="59"/>
        <v>0.86578133058277462</v>
      </c>
      <c r="AH282" s="8">
        <f t="shared" si="60"/>
        <v>0.75037593984962403</v>
      </c>
    </row>
    <row r="283" spans="1:34" x14ac:dyDescent="0.35">
      <c r="A283" t="s">
        <v>16</v>
      </c>
      <c r="B283" t="s">
        <v>28</v>
      </c>
      <c r="C283">
        <v>2048</v>
      </c>
      <c r="D283">
        <v>2047</v>
      </c>
      <c r="E283">
        <f t="shared" si="61"/>
        <v>10</v>
      </c>
      <c r="F283" s="10">
        <f t="shared" si="50"/>
        <v>53966</v>
      </c>
      <c r="G283" s="10" t="s">
        <v>33</v>
      </c>
      <c r="H283" s="10" t="s">
        <v>17</v>
      </c>
      <c r="I283" s="9">
        <v>58.93</v>
      </c>
      <c r="J283" s="9">
        <v>44.93</v>
      </c>
      <c r="K283" s="9">
        <v>63.71</v>
      </c>
      <c r="L283" s="9">
        <v>63.45</v>
      </c>
      <c r="M283" s="9">
        <v>52.67</v>
      </c>
      <c r="N283" s="9">
        <f>_xlfn.XLOOKUP(D283,Sheet1!$1:$1,Sheet1!$2:$2,0)</f>
        <v>1.1000000000000001</v>
      </c>
      <c r="O283" s="9">
        <v>38.520000000000003</v>
      </c>
      <c r="P283" s="9">
        <v>22.88</v>
      </c>
      <c r="Q283" s="9">
        <v>29.74</v>
      </c>
      <c r="R283" s="9">
        <v>54.91</v>
      </c>
      <c r="S283" s="9">
        <v>37.909999999999997</v>
      </c>
      <c r="T283" s="9">
        <v>58.75</v>
      </c>
      <c r="U283" s="9">
        <v>49.39</v>
      </c>
      <c r="V283" s="9">
        <v>63.22</v>
      </c>
      <c r="W283" s="9">
        <v>62.74</v>
      </c>
      <c r="X283" s="9">
        <v>47.2</v>
      </c>
      <c r="Y283" s="8">
        <f t="shared" si="51"/>
        <v>0.65365688104530806</v>
      </c>
      <c r="Z283" s="8">
        <f t="shared" si="52"/>
        <v>0.50923659025150236</v>
      </c>
      <c r="AA283" s="8">
        <f t="shared" si="53"/>
        <v>0.4668026997331659</v>
      </c>
      <c r="AB283" s="8">
        <f t="shared" si="54"/>
        <v>0.86540583136327809</v>
      </c>
      <c r="AC283" s="8">
        <f t="shared" si="55"/>
        <v>0.71976457186254028</v>
      </c>
      <c r="AD283" s="8">
        <f t="shared" si="56"/>
        <v>0.99694552859324626</v>
      </c>
      <c r="AE283" s="8">
        <f t="shared" si="57"/>
        <v>1.0992655241486757</v>
      </c>
      <c r="AF283" s="8">
        <f t="shared" si="58"/>
        <v>0.99230889970177361</v>
      </c>
      <c r="AG283" s="8">
        <f t="shared" si="59"/>
        <v>0.98881008668242709</v>
      </c>
      <c r="AH283" s="8">
        <f t="shared" si="60"/>
        <v>0.89614581355610412</v>
      </c>
    </row>
    <row r="284" spans="1:34" x14ac:dyDescent="0.35">
      <c r="A284" t="s">
        <v>16</v>
      </c>
      <c r="B284" t="s">
        <v>28</v>
      </c>
      <c r="C284">
        <v>2048</v>
      </c>
      <c r="D284">
        <v>2047</v>
      </c>
      <c r="E284">
        <f t="shared" si="61"/>
        <v>11</v>
      </c>
      <c r="F284" s="10">
        <f t="shared" si="50"/>
        <v>53997</v>
      </c>
      <c r="G284" s="10" t="s">
        <v>33</v>
      </c>
      <c r="H284" s="10" t="s">
        <v>17</v>
      </c>
      <c r="I284" s="9">
        <v>44.35</v>
      </c>
      <c r="J284" s="9">
        <v>58.44</v>
      </c>
      <c r="K284" s="9">
        <v>42.89</v>
      </c>
      <c r="L284" s="9">
        <v>50.3</v>
      </c>
      <c r="M284" s="9">
        <v>45.11</v>
      </c>
      <c r="N284" s="9">
        <f>_xlfn.XLOOKUP(D284,Sheet1!$1:$1,Sheet1!$2:$2,0)</f>
        <v>1.1000000000000001</v>
      </c>
      <c r="O284" s="9">
        <v>29.04</v>
      </c>
      <c r="P284" s="9">
        <v>31.14</v>
      </c>
      <c r="Q284" s="9">
        <v>26.5</v>
      </c>
      <c r="R284" s="9">
        <v>44</v>
      </c>
      <c r="S284" s="9">
        <v>30.55</v>
      </c>
      <c r="T284" s="9">
        <v>45.08</v>
      </c>
      <c r="U284" s="9">
        <v>60.5</v>
      </c>
      <c r="V284" s="9">
        <v>43.63</v>
      </c>
      <c r="W284" s="9">
        <v>50.61</v>
      </c>
      <c r="X284" s="9">
        <v>42.21</v>
      </c>
      <c r="Y284" s="8">
        <f t="shared" si="51"/>
        <v>0.65479143179255916</v>
      </c>
      <c r="Z284" s="8">
        <f t="shared" si="52"/>
        <v>0.53285420944558526</v>
      </c>
      <c r="AA284" s="8">
        <f t="shared" si="53"/>
        <v>0.61785964094194445</v>
      </c>
      <c r="AB284" s="8">
        <f t="shared" si="54"/>
        <v>0.874751491053678</v>
      </c>
      <c r="AC284" s="8">
        <f t="shared" si="55"/>
        <v>0.67723342939481268</v>
      </c>
      <c r="AD284" s="8">
        <f t="shared" si="56"/>
        <v>1.0164599774520857</v>
      </c>
      <c r="AE284" s="8">
        <f t="shared" si="57"/>
        <v>1.0352498288843259</v>
      </c>
      <c r="AF284" s="8">
        <f t="shared" si="58"/>
        <v>1.0172534390300769</v>
      </c>
      <c r="AG284" s="8">
        <f t="shared" si="59"/>
        <v>1.0061630218687874</v>
      </c>
      <c r="AH284" s="8">
        <f t="shared" si="60"/>
        <v>0.9357127022833075</v>
      </c>
    </row>
    <row r="285" spans="1:34" x14ac:dyDescent="0.35">
      <c r="A285" t="s">
        <v>16</v>
      </c>
      <c r="B285" t="s">
        <v>28</v>
      </c>
      <c r="C285">
        <v>2048</v>
      </c>
      <c r="D285">
        <v>2047</v>
      </c>
      <c r="E285">
        <f t="shared" si="61"/>
        <v>12</v>
      </c>
      <c r="F285" s="10">
        <f t="shared" si="50"/>
        <v>54027</v>
      </c>
      <c r="G285" s="10" t="s">
        <v>33</v>
      </c>
      <c r="H285" s="10" t="s">
        <v>17</v>
      </c>
      <c r="I285" s="9">
        <v>50.39</v>
      </c>
      <c r="J285" s="9">
        <v>65.31</v>
      </c>
      <c r="K285" s="9">
        <v>60.49</v>
      </c>
      <c r="L285" s="9">
        <v>57.43</v>
      </c>
      <c r="M285" s="9">
        <v>77.650000000000006</v>
      </c>
      <c r="N285" s="9">
        <f>_xlfn.XLOOKUP(D285,Sheet1!$1:$1,Sheet1!$2:$2,0)</f>
        <v>1.1000000000000001</v>
      </c>
      <c r="O285" s="9">
        <v>30.07</v>
      </c>
      <c r="P285" s="9">
        <v>38.020000000000003</v>
      </c>
      <c r="Q285" s="9">
        <v>42.76</v>
      </c>
      <c r="R285" s="9">
        <v>49.15</v>
      </c>
      <c r="S285" s="9">
        <v>44.58</v>
      </c>
      <c r="T285" s="9">
        <v>48.14</v>
      </c>
      <c r="U285" s="9">
        <v>66.69</v>
      </c>
      <c r="V285" s="9">
        <v>55</v>
      </c>
      <c r="W285" s="9">
        <v>53.96</v>
      </c>
      <c r="X285" s="9">
        <v>73.81</v>
      </c>
      <c r="Y285" s="8">
        <f t="shared" si="51"/>
        <v>0.59674538598928362</v>
      </c>
      <c r="Z285" s="8">
        <f t="shared" si="52"/>
        <v>0.58214668504057576</v>
      </c>
      <c r="AA285" s="8">
        <f t="shared" si="53"/>
        <v>0.70689370143825425</v>
      </c>
      <c r="AB285" s="8">
        <f t="shared" si="54"/>
        <v>0.85582448197806027</v>
      </c>
      <c r="AC285" s="8">
        <f t="shared" si="55"/>
        <v>0.57411461687057297</v>
      </c>
      <c r="AD285" s="8">
        <f t="shared" si="56"/>
        <v>0.95534828338956146</v>
      </c>
      <c r="AE285" s="8">
        <f t="shared" si="57"/>
        <v>1.0211299954065227</v>
      </c>
      <c r="AF285" s="8">
        <f t="shared" si="58"/>
        <v>0.9092411968920483</v>
      </c>
      <c r="AG285" s="8">
        <f t="shared" si="59"/>
        <v>0.93957861744732718</v>
      </c>
      <c r="AH285" s="8">
        <f t="shared" si="60"/>
        <v>0.95054732775273665</v>
      </c>
    </row>
    <row r="286" spans="1:34" x14ac:dyDescent="0.35">
      <c r="A286" t="s">
        <v>16</v>
      </c>
      <c r="B286" t="s">
        <v>28</v>
      </c>
      <c r="C286">
        <v>2048</v>
      </c>
      <c r="D286">
        <v>2048</v>
      </c>
      <c r="E286">
        <f t="shared" si="61"/>
        <v>1</v>
      </c>
      <c r="F286" s="10">
        <f t="shared" si="50"/>
        <v>54058</v>
      </c>
      <c r="G286" s="10" t="s">
        <v>33</v>
      </c>
      <c r="H286" s="10" t="s">
        <v>17</v>
      </c>
      <c r="I286" s="9">
        <v>101.29</v>
      </c>
      <c r="J286" s="9">
        <v>107.25</v>
      </c>
      <c r="K286" s="9">
        <v>103.13</v>
      </c>
      <c r="L286" s="9">
        <v>117.9</v>
      </c>
      <c r="M286" s="9">
        <v>122.56</v>
      </c>
      <c r="N286" s="9">
        <f>_xlfn.XLOOKUP(D286,Sheet1!$1:$1,Sheet1!$2:$2,0)</f>
        <v>1.1000000000000001</v>
      </c>
      <c r="O286" s="9">
        <v>74.89</v>
      </c>
      <c r="P286" s="9">
        <v>79.819999999999993</v>
      </c>
      <c r="Q286" s="9">
        <v>65.92</v>
      </c>
      <c r="R286" s="9">
        <v>96.36</v>
      </c>
      <c r="S286" s="9">
        <v>97.78</v>
      </c>
      <c r="T286" s="9">
        <v>98.27</v>
      </c>
      <c r="U286" s="9">
        <v>107.17</v>
      </c>
      <c r="V286" s="9">
        <v>97.74</v>
      </c>
      <c r="W286" s="9">
        <v>104.36</v>
      </c>
      <c r="X286" s="9">
        <v>107.38</v>
      </c>
      <c r="Y286" s="8">
        <f t="shared" si="51"/>
        <v>0.73936222726823964</v>
      </c>
      <c r="Z286" s="8">
        <f t="shared" si="52"/>
        <v>0.74424242424242415</v>
      </c>
      <c r="AA286" s="8">
        <f t="shared" si="53"/>
        <v>0.63919325123630377</v>
      </c>
      <c r="AB286" s="8">
        <f t="shared" si="54"/>
        <v>0.81730279898218827</v>
      </c>
      <c r="AC286" s="8">
        <f t="shared" si="55"/>
        <v>0.79781331592689297</v>
      </c>
      <c r="AD286" s="8">
        <f t="shared" si="56"/>
        <v>0.9701846184223516</v>
      </c>
      <c r="AE286" s="8">
        <f t="shared" si="57"/>
        <v>0.99925407925407927</v>
      </c>
      <c r="AF286" s="8">
        <f t="shared" si="58"/>
        <v>0.94773586735188597</v>
      </c>
      <c r="AG286" s="8">
        <f t="shared" si="59"/>
        <v>0.88515691263782859</v>
      </c>
      <c r="AH286" s="8">
        <f t="shared" si="60"/>
        <v>0.87614229765013052</v>
      </c>
    </row>
    <row r="287" spans="1:34" x14ac:dyDescent="0.35">
      <c r="A287" t="s">
        <v>16</v>
      </c>
      <c r="B287" t="s">
        <v>28</v>
      </c>
      <c r="C287">
        <v>2048</v>
      </c>
      <c r="D287">
        <v>2048</v>
      </c>
      <c r="E287">
        <f t="shared" si="61"/>
        <v>2</v>
      </c>
      <c r="F287" s="10">
        <f t="shared" si="50"/>
        <v>54089</v>
      </c>
      <c r="G287" s="10" t="s">
        <v>33</v>
      </c>
      <c r="H287" s="10" t="s">
        <v>17</v>
      </c>
      <c r="I287" s="9">
        <v>96.06</v>
      </c>
      <c r="J287" s="9">
        <v>104.29</v>
      </c>
      <c r="K287" s="9">
        <v>91.53</v>
      </c>
      <c r="L287" s="9">
        <v>100.37</v>
      </c>
      <c r="M287" s="9">
        <v>113.25</v>
      </c>
      <c r="N287" s="9">
        <f>_xlfn.XLOOKUP(D287,Sheet1!$1:$1,Sheet1!$2:$2,0)</f>
        <v>1.1000000000000001</v>
      </c>
      <c r="O287" s="9">
        <v>57.75</v>
      </c>
      <c r="P287" s="9">
        <v>67.8</v>
      </c>
      <c r="Q287" s="9">
        <v>46.53</v>
      </c>
      <c r="R287" s="9">
        <v>69.510000000000005</v>
      </c>
      <c r="S287" s="9">
        <v>77.13</v>
      </c>
      <c r="T287" s="9">
        <v>100.93</v>
      </c>
      <c r="U287" s="9">
        <v>95.29</v>
      </c>
      <c r="V287" s="9">
        <v>104.38</v>
      </c>
      <c r="W287" s="9">
        <v>87.98</v>
      </c>
      <c r="X287" s="9">
        <v>110.99</v>
      </c>
      <c r="Y287" s="8">
        <f t="shared" si="51"/>
        <v>0.60118675827607748</v>
      </c>
      <c r="Z287" s="8">
        <f t="shared" si="52"/>
        <v>0.65011026944098183</v>
      </c>
      <c r="AA287" s="8">
        <f t="shared" si="53"/>
        <v>0.50835791543756148</v>
      </c>
      <c r="AB287" s="8">
        <f t="shared" si="54"/>
        <v>0.6925376108398924</v>
      </c>
      <c r="AC287" s="8">
        <f t="shared" si="55"/>
        <v>0.68105960264900656</v>
      </c>
      <c r="AD287" s="8">
        <f t="shared" si="56"/>
        <v>1.0506974807412035</v>
      </c>
      <c r="AE287" s="8">
        <f t="shared" si="57"/>
        <v>0.91370217662287856</v>
      </c>
      <c r="AF287" s="8">
        <f t="shared" si="58"/>
        <v>1.1403911285917185</v>
      </c>
      <c r="AG287" s="8">
        <f t="shared" si="59"/>
        <v>0.87655674006177142</v>
      </c>
      <c r="AH287" s="8">
        <f t="shared" si="60"/>
        <v>0.98004415011037527</v>
      </c>
    </row>
    <row r="288" spans="1:34" x14ac:dyDescent="0.35">
      <c r="A288" t="s">
        <v>16</v>
      </c>
      <c r="B288" t="s">
        <v>28</v>
      </c>
      <c r="C288">
        <v>2048</v>
      </c>
      <c r="D288">
        <v>2048</v>
      </c>
      <c r="E288">
        <f t="shared" si="61"/>
        <v>3</v>
      </c>
      <c r="F288" s="10">
        <f t="shared" si="50"/>
        <v>54118</v>
      </c>
      <c r="G288" s="10" t="s">
        <v>33</v>
      </c>
      <c r="H288" s="10" t="s">
        <v>17</v>
      </c>
      <c r="I288" s="9">
        <v>149.53</v>
      </c>
      <c r="J288" s="9">
        <v>127.82</v>
      </c>
      <c r="K288" s="9">
        <v>164.28</v>
      </c>
      <c r="L288" s="9">
        <v>137.58000000000001</v>
      </c>
      <c r="M288" s="9">
        <v>159.29</v>
      </c>
      <c r="N288" s="9">
        <f>_xlfn.XLOOKUP(D288,Sheet1!$1:$1,Sheet1!$2:$2,0)</f>
        <v>1.1000000000000001</v>
      </c>
      <c r="O288" s="9">
        <v>116.33</v>
      </c>
      <c r="P288" s="9">
        <v>94.92</v>
      </c>
      <c r="Q288" s="9">
        <v>110.7</v>
      </c>
      <c r="R288" s="9">
        <v>117.55</v>
      </c>
      <c r="S288" s="9">
        <v>129.78</v>
      </c>
      <c r="T288" s="9">
        <v>148.75</v>
      </c>
      <c r="U288" s="9">
        <v>125.65</v>
      </c>
      <c r="V288" s="9">
        <v>167.24</v>
      </c>
      <c r="W288" s="9">
        <v>109.87</v>
      </c>
      <c r="X288" s="9">
        <v>146.84</v>
      </c>
      <c r="Y288" s="8">
        <f t="shared" si="51"/>
        <v>0.77797097572393503</v>
      </c>
      <c r="Z288" s="8">
        <f t="shared" si="52"/>
        <v>0.74260679079956193</v>
      </c>
      <c r="AA288" s="8">
        <f t="shared" si="53"/>
        <v>0.6738495252008766</v>
      </c>
      <c r="AB288" s="8">
        <f t="shared" si="54"/>
        <v>0.85441197848524486</v>
      </c>
      <c r="AC288" s="8">
        <f t="shared" si="55"/>
        <v>0.81474041057191293</v>
      </c>
      <c r="AD288" s="8">
        <f t="shared" si="56"/>
        <v>0.99478365545375513</v>
      </c>
      <c r="AE288" s="8">
        <f t="shared" si="57"/>
        <v>0.98302300109529039</v>
      </c>
      <c r="AF288" s="8">
        <f t="shared" si="58"/>
        <v>1.0180180180180181</v>
      </c>
      <c r="AG288" s="8">
        <f t="shared" si="59"/>
        <v>0.79858991132432033</v>
      </c>
      <c r="AH288" s="8">
        <f t="shared" si="60"/>
        <v>0.9218406679640907</v>
      </c>
    </row>
    <row r="289" spans="1:34" x14ac:dyDescent="0.35">
      <c r="A289" t="s">
        <v>16</v>
      </c>
      <c r="B289" t="s">
        <v>28</v>
      </c>
      <c r="C289">
        <v>2048</v>
      </c>
      <c r="D289">
        <v>2048</v>
      </c>
      <c r="E289">
        <f t="shared" si="61"/>
        <v>4</v>
      </c>
      <c r="F289" s="10">
        <f t="shared" si="50"/>
        <v>54149</v>
      </c>
      <c r="G289" s="10" t="s">
        <v>33</v>
      </c>
      <c r="H289" s="10" t="s">
        <v>17</v>
      </c>
      <c r="I289" s="9">
        <v>140.29</v>
      </c>
      <c r="J289" s="9">
        <v>97.9</v>
      </c>
      <c r="K289" s="9">
        <v>131.16999999999999</v>
      </c>
      <c r="L289" s="9">
        <v>85.55</v>
      </c>
      <c r="M289" s="9">
        <v>139.88999999999999</v>
      </c>
      <c r="N289" s="9">
        <f>_xlfn.XLOOKUP(D289,Sheet1!$1:$1,Sheet1!$2:$2,0)</f>
        <v>1.1000000000000001</v>
      </c>
      <c r="O289" s="9">
        <v>81.3</v>
      </c>
      <c r="P289" s="9">
        <v>66.41</v>
      </c>
      <c r="Q289" s="9">
        <v>88.23</v>
      </c>
      <c r="R289" s="9">
        <v>65.81</v>
      </c>
      <c r="S289" s="9">
        <v>98.02</v>
      </c>
      <c r="T289" s="9">
        <v>134.66</v>
      </c>
      <c r="U289" s="9">
        <v>93.15</v>
      </c>
      <c r="V289" s="9">
        <v>123.49</v>
      </c>
      <c r="W289" s="9">
        <v>71.22</v>
      </c>
      <c r="X289" s="9">
        <v>124.17</v>
      </c>
      <c r="Y289" s="8">
        <f t="shared" si="51"/>
        <v>0.57951386413857009</v>
      </c>
      <c r="Z289" s="8">
        <f t="shared" si="52"/>
        <v>0.67834525025536252</v>
      </c>
      <c r="AA289" s="8">
        <f t="shared" si="53"/>
        <v>0.67263856064648941</v>
      </c>
      <c r="AB289" s="8">
        <f t="shared" si="54"/>
        <v>0.76925774400935132</v>
      </c>
      <c r="AC289" s="8">
        <f t="shared" si="55"/>
        <v>0.70069340195868191</v>
      </c>
      <c r="AD289" s="8">
        <f t="shared" si="56"/>
        <v>0.95986884311069931</v>
      </c>
      <c r="AE289" s="8">
        <f t="shared" si="57"/>
        <v>0.95148110316649648</v>
      </c>
      <c r="AF289" s="8">
        <f t="shared" si="58"/>
        <v>0.94145002668293065</v>
      </c>
      <c r="AG289" s="8">
        <f t="shared" si="59"/>
        <v>0.83249561659848048</v>
      </c>
      <c r="AH289" s="8">
        <f t="shared" si="60"/>
        <v>0.88762599185073998</v>
      </c>
    </row>
    <row r="290" spans="1:34" x14ac:dyDescent="0.35">
      <c r="A290" t="s">
        <v>16</v>
      </c>
      <c r="B290" t="s">
        <v>28</v>
      </c>
      <c r="C290">
        <v>2048</v>
      </c>
      <c r="D290">
        <v>2048</v>
      </c>
      <c r="E290">
        <f t="shared" si="61"/>
        <v>5</v>
      </c>
      <c r="F290" s="10">
        <f t="shared" si="50"/>
        <v>54179</v>
      </c>
      <c r="G290" s="10" t="s">
        <v>33</v>
      </c>
      <c r="H290" s="10" t="s">
        <v>17</v>
      </c>
      <c r="I290" s="9">
        <v>123.56</v>
      </c>
      <c r="J290" s="9">
        <v>138.69999999999999</v>
      </c>
      <c r="K290" s="9">
        <v>112.61</v>
      </c>
      <c r="L290" s="9">
        <v>59.11</v>
      </c>
      <c r="M290" s="9">
        <v>109.19</v>
      </c>
      <c r="N290" s="9">
        <f>_xlfn.XLOOKUP(D290,Sheet1!$1:$1,Sheet1!$2:$2,0)</f>
        <v>1.1000000000000001</v>
      </c>
      <c r="O290" s="9">
        <v>74.849999999999994</v>
      </c>
      <c r="P290" s="9">
        <v>75.84</v>
      </c>
      <c r="Q290" s="9">
        <v>69.12</v>
      </c>
      <c r="R290" s="9">
        <v>68.84</v>
      </c>
      <c r="S290" s="9">
        <v>89.14</v>
      </c>
      <c r="T290" s="9">
        <v>110.87</v>
      </c>
      <c r="U290" s="9">
        <v>129.72999999999999</v>
      </c>
      <c r="V290" s="9">
        <v>92.31</v>
      </c>
      <c r="W290" s="9">
        <v>49.67</v>
      </c>
      <c r="X290" s="9">
        <v>95.96</v>
      </c>
      <c r="Y290" s="8">
        <f t="shared" si="51"/>
        <v>0.60577856911621875</v>
      </c>
      <c r="Z290" s="8">
        <f t="shared" si="52"/>
        <v>0.54679163662581121</v>
      </c>
      <c r="AA290" s="8">
        <f t="shared" si="53"/>
        <v>0.61379984015629163</v>
      </c>
      <c r="AB290" s="8">
        <f t="shared" si="54"/>
        <v>1.1646083572999493</v>
      </c>
      <c r="AC290" s="8">
        <f t="shared" si="55"/>
        <v>0.81637512592728279</v>
      </c>
      <c r="AD290" s="8">
        <f t="shared" si="56"/>
        <v>0.89729685982518614</v>
      </c>
      <c r="AE290" s="8">
        <f t="shared" si="57"/>
        <v>0.93532804614275411</v>
      </c>
      <c r="AF290" s="8">
        <f t="shared" si="58"/>
        <v>0.8197318177781725</v>
      </c>
      <c r="AG290" s="8">
        <f t="shared" si="59"/>
        <v>0.84029774995770601</v>
      </c>
      <c r="AH290" s="8">
        <f t="shared" si="60"/>
        <v>0.87883505815550866</v>
      </c>
    </row>
    <row r="291" spans="1:34" x14ac:dyDescent="0.35">
      <c r="A291" t="s">
        <v>16</v>
      </c>
      <c r="B291" t="s">
        <v>28</v>
      </c>
      <c r="C291">
        <v>2048</v>
      </c>
      <c r="D291">
        <v>2048</v>
      </c>
      <c r="E291">
        <f t="shared" si="61"/>
        <v>6</v>
      </c>
      <c r="F291" s="10">
        <f t="shared" si="50"/>
        <v>54210</v>
      </c>
      <c r="G291" s="10" t="s">
        <v>33</v>
      </c>
      <c r="H291" s="10" t="s">
        <v>17</v>
      </c>
      <c r="I291" s="9">
        <v>196.02</v>
      </c>
      <c r="J291" s="9">
        <v>144.66999999999999</v>
      </c>
      <c r="K291" s="9">
        <v>177.9</v>
      </c>
      <c r="L291" s="9">
        <v>99.93</v>
      </c>
      <c r="M291" s="9">
        <v>180.36</v>
      </c>
      <c r="N291" s="9">
        <f>_xlfn.XLOOKUP(D291,Sheet1!$1:$1,Sheet1!$2:$2,0)</f>
        <v>1.1000000000000001</v>
      </c>
      <c r="O291" s="9">
        <v>160.01</v>
      </c>
      <c r="P291" s="9">
        <v>92.6</v>
      </c>
      <c r="Q291" s="9">
        <v>136.19999999999999</v>
      </c>
      <c r="R291" s="9">
        <v>131.44</v>
      </c>
      <c r="S291" s="9">
        <v>157.55000000000001</v>
      </c>
      <c r="T291" s="9">
        <v>171.52</v>
      </c>
      <c r="U291" s="9">
        <v>128.9</v>
      </c>
      <c r="V291" s="9">
        <v>150.34</v>
      </c>
      <c r="W291" s="9">
        <v>72.45</v>
      </c>
      <c r="X291" s="9">
        <v>160.33000000000001</v>
      </c>
      <c r="Y291" s="8">
        <f t="shared" si="51"/>
        <v>0.81629425568819503</v>
      </c>
      <c r="Z291" s="8">
        <f t="shared" si="52"/>
        <v>0.64007741757102377</v>
      </c>
      <c r="AA291" s="8">
        <f t="shared" si="53"/>
        <v>0.76559865092748725</v>
      </c>
      <c r="AB291" s="8">
        <f t="shared" si="54"/>
        <v>1.315320724507155</v>
      </c>
      <c r="AC291" s="8">
        <f t="shared" si="55"/>
        <v>0.87353071634508761</v>
      </c>
      <c r="AD291" s="8">
        <f t="shared" si="56"/>
        <v>0.87501275380063259</v>
      </c>
      <c r="AE291" s="8">
        <f t="shared" si="57"/>
        <v>0.89099329508536684</v>
      </c>
      <c r="AF291" s="8">
        <f t="shared" si="58"/>
        <v>0.8450815064643058</v>
      </c>
      <c r="AG291" s="8">
        <f t="shared" si="59"/>
        <v>0.72500750525367752</v>
      </c>
      <c r="AH291" s="8">
        <f t="shared" si="60"/>
        <v>0.88894433355511204</v>
      </c>
    </row>
    <row r="292" spans="1:34" x14ac:dyDescent="0.35">
      <c r="A292" t="s">
        <v>16</v>
      </c>
      <c r="B292" t="s">
        <v>28</v>
      </c>
      <c r="C292">
        <v>2049</v>
      </c>
      <c r="D292">
        <v>2048</v>
      </c>
      <c r="E292">
        <f t="shared" si="61"/>
        <v>7</v>
      </c>
      <c r="F292" s="10">
        <f t="shared" si="50"/>
        <v>54240</v>
      </c>
      <c r="G292" s="10" t="s">
        <v>33</v>
      </c>
      <c r="H292" s="10" t="s">
        <v>17</v>
      </c>
      <c r="I292" s="9">
        <v>172.39</v>
      </c>
      <c r="J292" s="9">
        <v>113.55</v>
      </c>
      <c r="K292" s="9">
        <v>186.16</v>
      </c>
      <c r="L292" s="9">
        <v>124.99</v>
      </c>
      <c r="M292" s="9">
        <v>180.37</v>
      </c>
      <c r="N292" s="9">
        <f>_xlfn.XLOOKUP(D292,Sheet1!$1:$1,Sheet1!$2:$2,0)</f>
        <v>1.1000000000000001</v>
      </c>
      <c r="O292" s="9">
        <v>97.13</v>
      </c>
      <c r="P292" s="9">
        <v>62.86</v>
      </c>
      <c r="Q292" s="9">
        <v>129.21</v>
      </c>
      <c r="R292" s="9">
        <v>129.44999999999999</v>
      </c>
      <c r="S292" s="9">
        <v>123.71</v>
      </c>
      <c r="T292" s="9">
        <v>142.51</v>
      </c>
      <c r="U292" s="9">
        <v>103.19</v>
      </c>
      <c r="V292" s="9">
        <v>136.77000000000001</v>
      </c>
      <c r="W292" s="9">
        <v>99.79</v>
      </c>
      <c r="X292" s="9">
        <v>130.24</v>
      </c>
      <c r="Y292" s="8">
        <f t="shared" si="51"/>
        <v>0.56343175358199438</v>
      </c>
      <c r="Z292" s="8">
        <f t="shared" si="52"/>
        <v>0.55358872743284893</v>
      </c>
      <c r="AA292" s="8">
        <f t="shared" si="53"/>
        <v>0.69408036097980241</v>
      </c>
      <c r="AB292" s="8">
        <f t="shared" si="54"/>
        <v>1.0356828546283703</v>
      </c>
      <c r="AC292" s="8">
        <f t="shared" si="55"/>
        <v>0.68586793812718294</v>
      </c>
      <c r="AD292" s="8">
        <f t="shared" si="56"/>
        <v>0.82667208074714316</v>
      </c>
      <c r="AE292" s="8">
        <f t="shared" si="57"/>
        <v>0.9087626596213122</v>
      </c>
      <c r="AF292" s="8">
        <f t="shared" si="58"/>
        <v>0.73469058874086812</v>
      </c>
      <c r="AG292" s="8">
        <f t="shared" si="59"/>
        <v>0.79838387070965688</v>
      </c>
      <c r="AH292" s="8">
        <f t="shared" si="60"/>
        <v>0.72207129788767532</v>
      </c>
    </row>
    <row r="293" spans="1:34" x14ac:dyDescent="0.35">
      <c r="A293" t="s">
        <v>16</v>
      </c>
      <c r="B293" t="s">
        <v>28</v>
      </c>
      <c r="C293">
        <v>2049</v>
      </c>
      <c r="D293">
        <v>2048</v>
      </c>
      <c r="E293">
        <f t="shared" si="61"/>
        <v>8</v>
      </c>
      <c r="F293" s="10">
        <f t="shared" si="50"/>
        <v>54271</v>
      </c>
      <c r="G293" s="10" t="s">
        <v>33</v>
      </c>
      <c r="H293" s="10" t="s">
        <v>17</v>
      </c>
      <c r="I293" s="9">
        <v>171.8</v>
      </c>
      <c r="J293" s="9">
        <v>110.61</v>
      </c>
      <c r="K293" s="9">
        <v>146.53</v>
      </c>
      <c r="L293" s="9">
        <v>100</v>
      </c>
      <c r="M293" s="9">
        <v>173.61</v>
      </c>
      <c r="N293" s="9">
        <f>_xlfn.XLOOKUP(D293,Sheet1!$1:$1,Sheet1!$2:$2,0)</f>
        <v>1.1000000000000001</v>
      </c>
      <c r="O293" s="9">
        <v>73.819999999999993</v>
      </c>
      <c r="P293" s="9">
        <v>58.88</v>
      </c>
      <c r="Q293" s="9">
        <v>85.71</v>
      </c>
      <c r="R293" s="9">
        <v>87.03</v>
      </c>
      <c r="S293" s="9">
        <v>103.56</v>
      </c>
      <c r="T293" s="9">
        <v>134.66</v>
      </c>
      <c r="U293" s="9">
        <v>114.09</v>
      </c>
      <c r="V293" s="9">
        <v>111.91</v>
      </c>
      <c r="W293" s="9">
        <v>76.150000000000006</v>
      </c>
      <c r="X293" s="9">
        <v>111.5</v>
      </c>
      <c r="Y293" s="8">
        <f t="shared" si="51"/>
        <v>0.42968568102444699</v>
      </c>
      <c r="Z293" s="8">
        <f t="shared" si="52"/>
        <v>0.53232076665762595</v>
      </c>
      <c r="AA293" s="8">
        <f t="shared" si="53"/>
        <v>0.58493141336245136</v>
      </c>
      <c r="AB293" s="8">
        <f t="shared" si="54"/>
        <v>0.87029999999999996</v>
      </c>
      <c r="AC293" s="8">
        <f t="shared" si="55"/>
        <v>0.59650941766027299</v>
      </c>
      <c r="AD293" s="8">
        <f t="shared" si="56"/>
        <v>0.78381839348079152</v>
      </c>
      <c r="AE293" s="8">
        <f t="shared" si="57"/>
        <v>1.0314618931380526</v>
      </c>
      <c r="AF293" s="8">
        <f t="shared" si="58"/>
        <v>0.76373438886234901</v>
      </c>
      <c r="AG293" s="8">
        <f t="shared" si="59"/>
        <v>0.76150000000000007</v>
      </c>
      <c r="AH293" s="8">
        <f t="shared" si="60"/>
        <v>0.64224411036230622</v>
      </c>
    </row>
    <row r="294" spans="1:34" x14ac:dyDescent="0.35">
      <c r="A294" t="s">
        <v>16</v>
      </c>
      <c r="B294" t="s">
        <v>28</v>
      </c>
      <c r="C294">
        <v>2049</v>
      </c>
      <c r="D294">
        <v>2048</v>
      </c>
      <c r="E294">
        <f t="shared" si="61"/>
        <v>9</v>
      </c>
      <c r="F294" s="10">
        <f t="shared" si="50"/>
        <v>54302</v>
      </c>
      <c r="G294" s="10" t="s">
        <v>33</v>
      </c>
      <c r="H294" s="10" t="s">
        <v>17</v>
      </c>
      <c r="I294" s="9">
        <v>94.21</v>
      </c>
      <c r="J294" s="9">
        <v>77.8</v>
      </c>
      <c r="K294" s="9">
        <v>89.84</v>
      </c>
      <c r="L294" s="9">
        <v>79.540000000000006</v>
      </c>
      <c r="M294" s="9">
        <v>104.95</v>
      </c>
      <c r="N294" s="9">
        <f>_xlfn.XLOOKUP(D294,Sheet1!$1:$1,Sheet1!$2:$2,0)</f>
        <v>1.1000000000000001</v>
      </c>
      <c r="O294" s="9">
        <v>44.72</v>
      </c>
      <c r="P294" s="9">
        <v>31.78</v>
      </c>
      <c r="Q294" s="9">
        <v>40.950000000000003</v>
      </c>
      <c r="R294" s="9">
        <v>62.82</v>
      </c>
      <c r="S294" s="9">
        <v>57.76</v>
      </c>
      <c r="T294" s="9">
        <v>86.29</v>
      </c>
      <c r="U294" s="9">
        <v>77.650000000000006</v>
      </c>
      <c r="V294" s="9">
        <v>71.53</v>
      </c>
      <c r="W294" s="9">
        <v>68.099999999999994</v>
      </c>
      <c r="X294" s="9">
        <v>73.099999999999994</v>
      </c>
      <c r="Y294" s="8">
        <f t="shared" si="51"/>
        <v>0.47468421611293921</v>
      </c>
      <c r="Z294" s="8">
        <f t="shared" si="52"/>
        <v>0.4084832904884319</v>
      </c>
      <c r="AA294" s="8">
        <f t="shared" si="53"/>
        <v>0.45581032947462158</v>
      </c>
      <c r="AB294" s="8">
        <f t="shared" si="54"/>
        <v>0.78979129997485531</v>
      </c>
      <c r="AC294" s="8">
        <f t="shared" si="55"/>
        <v>0.55035731300619339</v>
      </c>
      <c r="AD294" s="8">
        <f t="shared" si="56"/>
        <v>0.91593249124296794</v>
      </c>
      <c r="AE294" s="8">
        <f t="shared" si="57"/>
        <v>0.99807197943444736</v>
      </c>
      <c r="AF294" s="8">
        <f t="shared" si="58"/>
        <v>0.79619323241317896</v>
      </c>
      <c r="AG294" s="8">
        <f t="shared" si="59"/>
        <v>0.85617299471963781</v>
      </c>
      <c r="AH294" s="8">
        <f t="shared" si="60"/>
        <v>0.6965221534063839</v>
      </c>
    </row>
    <row r="295" spans="1:34" x14ac:dyDescent="0.35">
      <c r="A295" t="s">
        <v>16</v>
      </c>
      <c r="B295" t="s">
        <v>28</v>
      </c>
      <c r="C295">
        <v>2049</v>
      </c>
      <c r="D295">
        <v>2048</v>
      </c>
      <c r="E295">
        <f t="shared" si="61"/>
        <v>10</v>
      </c>
      <c r="F295" s="10">
        <f t="shared" si="50"/>
        <v>54332</v>
      </c>
      <c r="G295" s="10" t="s">
        <v>33</v>
      </c>
      <c r="H295" s="10" t="s">
        <v>17</v>
      </c>
      <c r="I295" s="9">
        <v>59.86</v>
      </c>
      <c r="J295" s="9">
        <v>50.73</v>
      </c>
      <c r="K295" s="9">
        <v>50.77</v>
      </c>
      <c r="L295" s="9">
        <v>68.48</v>
      </c>
      <c r="M295" s="9">
        <v>53.62</v>
      </c>
      <c r="N295" s="9">
        <f>_xlfn.XLOOKUP(D295,Sheet1!$1:$1,Sheet1!$2:$2,0)</f>
        <v>1.1000000000000001</v>
      </c>
      <c r="O295" s="9">
        <v>40.17</v>
      </c>
      <c r="P295" s="9">
        <v>26.91</v>
      </c>
      <c r="Q295" s="9">
        <v>31.5</v>
      </c>
      <c r="R295" s="9">
        <v>54.56</v>
      </c>
      <c r="S295" s="9">
        <v>37.5</v>
      </c>
      <c r="T295" s="9">
        <v>60.33</v>
      </c>
      <c r="U295" s="9">
        <v>54.91</v>
      </c>
      <c r="V295" s="9">
        <v>49.45</v>
      </c>
      <c r="W295" s="9">
        <v>65.819999999999993</v>
      </c>
      <c r="X295" s="9">
        <v>48.18</v>
      </c>
      <c r="Y295" s="8">
        <f t="shared" si="51"/>
        <v>0.67106582024724359</v>
      </c>
      <c r="Z295" s="8">
        <f t="shared" si="52"/>
        <v>0.53045535186280313</v>
      </c>
      <c r="AA295" s="8">
        <f t="shared" si="53"/>
        <v>0.6204451447705337</v>
      </c>
      <c r="AB295" s="8">
        <f t="shared" si="54"/>
        <v>0.79672897196261683</v>
      </c>
      <c r="AC295" s="8">
        <f t="shared" si="55"/>
        <v>0.69936590824319289</v>
      </c>
      <c r="AD295" s="8">
        <f t="shared" si="56"/>
        <v>1.0078516538590043</v>
      </c>
      <c r="AE295" s="8">
        <f t="shared" si="57"/>
        <v>1.0823970037453183</v>
      </c>
      <c r="AF295" s="8">
        <f t="shared" si="58"/>
        <v>0.9740003939334253</v>
      </c>
      <c r="AG295" s="8">
        <f t="shared" si="59"/>
        <v>0.96115654205607459</v>
      </c>
      <c r="AH295" s="8">
        <f t="shared" si="60"/>
        <v>0.89854531891085421</v>
      </c>
    </row>
    <row r="296" spans="1:34" x14ac:dyDescent="0.35">
      <c r="A296" t="s">
        <v>16</v>
      </c>
      <c r="B296" t="s">
        <v>28</v>
      </c>
      <c r="C296">
        <v>2049</v>
      </c>
      <c r="D296">
        <v>2048</v>
      </c>
      <c r="E296">
        <f t="shared" si="61"/>
        <v>11</v>
      </c>
      <c r="F296" s="10">
        <f t="shared" si="50"/>
        <v>54363</v>
      </c>
      <c r="G296" s="10" t="s">
        <v>33</v>
      </c>
      <c r="H296" s="10" t="s">
        <v>17</v>
      </c>
      <c r="I296" s="9">
        <v>46.52</v>
      </c>
      <c r="J296" s="9">
        <v>54.47</v>
      </c>
      <c r="K296" s="9">
        <v>42.6</v>
      </c>
      <c r="L296" s="9">
        <v>53.03</v>
      </c>
      <c r="M296" s="9">
        <v>47.41</v>
      </c>
      <c r="N296" s="9">
        <f>_xlfn.XLOOKUP(D296,Sheet1!$1:$1,Sheet1!$2:$2,0)</f>
        <v>1.1000000000000001</v>
      </c>
      <c r="O296" s="9">
        <v>30.01</v>
      </c>
      <c r="P296" s="9">
        <v>36.86</v>
      </c>
      <c r="Q296" s="9">
        <v>27.32</v>
      </c>
      <c r="R296" s="9">
        <v>54.66</v>
      </c>
      <c r="S296" s="9">
        <v>32.44</v>
      </c>
      <c r="T296" s="9">
        <v>47.44</v>
      </c>
      <c r="U296" s="9">
        <v>57.75</v>
      </c>
      <c r="V296" s="9">
        <v>44.59</v>
      </c>
      <c r="W296" s="9">
        <v>56.61</v>
      </c>
      <c r="X296" s="9">
        <v>44.81</v>
      </c>
      <c r="Y296" s="8">
        <f t="shared" si="51"/>
        <v>0.64509888220120382</v>
      </c>
      <c r="Z296" s="8">
        <f t="shared" si="52"/>
        <v>0.67670277216816599</v>
      </c>
      <c r="AA296" s="8">
        <f t="shared" si="53"/>
        <v>0.64131455399061033</v>
      </c>
      <c r="AB296" s="8">
        <f t="shared" si="54"/>
        <v>1.0307373184989628</v>
      </c>
      <c r="AC296" s="8">
        <f t="shared" si="55"/>
        <v>0.68424383041552417</v>
      </c>
      <c r="AD296" s="8">
        <f t="shared" si="56"/>
        <v>1.0197764402407565</v>
      </c>
      <c r="AE296" s="8">
        <f t="shared" si="57"/>
        <v>1.0602166330089957</v>
      </c>
      <c r="AF296" s="8">
        <f t="shared" si="58"/>
        <v>1.0467136150234742</v>
      </c>
      <c r="AG296" s="8">
        <f t="shared" si="59"/>
        <v>1.067508957194041</v>
      </c>
      <c r="AH296" s="8">
        <f t="shared" si="60"/>
        <v>0.94515924910356475</v>
      </c>
    </row>
    <row r="297" spans="1:34" x14ac:dyDescent="0.35">
      <c r="A297" t="s">
        <v>16</v>
      </c>
      <c r="B297" t="s">
        <v>28</v>
      </c>
      <c r="C297">
        <v>2049</v>
      </c>
      <c r="D297">
        <v>2048</v>
      </c>
      <c r="E297">
        <f t="shared" si="61"/>
        <v>12</v>
      </c>
      <c r="F297" s="10">
        <f t="shared" si="50"/>
        <v>54393</v>
      </c>
      <c r="G297" s="10" t="s">
        <v>33</v>
      </c>
      <c r="H297" s="10" t="s">
        <v>17</v>
      </c>
      <c r="I297" s="9">
        <v>49.19</v>
      </c>
      <c r="J297" s="9">
        <v>58.41</v>
      </c>
      <c r="K297" s="9">
        <v>86.71</v>
      </c>
      <c r="L297" s="9">
        <v>58.96</v>
      </c>
      <c r="M297" s="9">
        <v>58.22</v>
      </c>
      <c r="N297" s="9">
        <f>_xlfn.XLOOKUP(D297,Sheet1!$1:$1,Sheet1!$2:$2,0)</f>
        <v>1.1000000000000001</v>
      </c>
      <c r="O297" s="9">
        <v>29.45</v>
      </c>
      <c r="P297" s="9">
        <v>39.85</v>
      </c>
      <c r="Q297" s="9">
        <v>42.57</v>
      </c>
      <c r="R297" s="9">
        <v>52</v>
      </c>
      <c r="S297" s="9">
        <v>42.87</v>
      </c>
      <c r="T297" s="9">
        <v>48.02</v>
      </c>
      <c r="U297" s="9">
        <v>57.59</v>
      </c>
      <c r="V297" s="9">
        <v>69.61</v>
      </c>
      <c r="W297" s="9">
        <v>53.41</v>
      </c>
      <c r="X297" s="9">
        <v>53.08</v>
      </c>
      <c r="Y297" s="8">
        <f t="shared" si="51"/>
        <v>0.59869892254523283</v>
      </c>
      <c r="Z297" s="8">
        <f t="shared" si="52"/>
        <v>0.68224619072076709</v>
      </c>
      <c r="AA297" s="8">
        <f t="shared" si="53"/>
        <v>0.49094683427517016</v>
      </c>
      <c r="AB297" s="8">
        <f t="shared" si="54"/>
        <v>0.88195386702849388</v>
      </c>
      <c r="AC297" s="8">
        <f t="shared" si="55"/>
        <v>0.73634489866025421</v>
      </c>
      <c r="AD297" s="8">
        <f t="shared" si="56"/>
        <v>0.97621467778003668</v>
      </c>
      <c r="AE297" s="8">
        <f t="shared" si="57"/>
        <v>0.98596130799520643</v>
      </c>
      <c r="AF297" s="8">
        <f t="shared" si="58"/>
        <v>0.8027909122361897</v>
      </c>
      <c r="AG297" s="8">
        <f t="shared" si="59"/>
        <v>0.90586838534599723</v>
      </c>
      <c r="AH297" s="8">
        <f t="shared" si="60"/>
        <v>0.91171418756441081</v>
      </c>
    </row>
    <row r="298" spans="1:34" x14ac:dyDescent="0.35">
      <c r="A298" t="s">
        <v>16</v>
      </c>
      <c r="B298" t="s">
        <v>28</v>
      </c>
      <c r="C298">
        <v>2049</v>
      </c>
      <c r="D298">
        <v>2049</v>
      </c>
      <c r="E298">
        <f t="shared" si="61"/>
        <v>1</v>
      </c>
      <c r="F298" s="10">
        <f t="shared" si="50"/>
        <v>54424</v>
      </c>
      <c r="G298" s="10" t="s">
        <v>33</v>
      </c>
      <c r="H298" s="10" t="s">
        <v>17</v>
      </c>
      <c r="I298" s="9">
        <v>100.85</v>
      </c>
      <c r="J298" s="9">
        <v>104.39</v>
      </c>
      <c r="K298" s="9">
        <v>98.82</v>
      </c>
      <c r="L298" s="9">
        <v>116.89</v>
      </c>
      <c r="M298" s="9">
        <v>117.74</v>
      </c>
      <c r="N298" s="9">
        <f>_xlfn.XLOOKUP(D298,Sheet1!$1:$1,Sheet1!$2:$2,0)</f>
        <v>1.1000000000000001</v>
      </c>
      <c r="O298" s="9">
        <v>75.39</v>
      </c>
      <c r="P298" s="9">
        <v>80.05</v>
      </c>
      <c r="Q298" s="9">
        <v>64.75</v>
      </c>
      <c r="R298" s="9">
        <v>86.91</v>
      </c>
      <c r="S298" s="9">
        <v>93.54</v>
      </c>
      <c r="T298" s="9">
        <v>97.65</v>
      </c>
      <c r="U298" s="9">
        <v>106.16</v>
      </c>
      <c r="V298" s="9">
        <v>96.54</v>
      </c>
      <c r="W298" s="9">
        <v>105.07</v>
      </c>
      <c r="X298" s="9">
        <v>104.1</v>
      </c>
      <c r="Y298" s="8">
        <f t="shared" si="51"/>
        <v>0.74754586018839864</v>
      </c>
      <c r="Z298" s="8">
        <f t="shared" si="52"/>
        <v>0.76683590382220512</v>
      </c>
      <c r="AA298" s="8">
        <f t="shared" si="53"/>
        <v>0.65523173446670724</v>
      </c>
      <c r="AB298" s="8">
        <f t="shared" si="54"/>
        <v>0.74351954829326716</v>
      </c>
      <c r="AC298" s="8">
        <f t="shared" si="55"/>
        <v>0.79446237472396819</v>
      </c>
      <c r="AD298" s="8">
        <f t="shared" si="56"/>
        <v>0.96826970748636598</v>
      </c>
      <c r="AE298" s="8">
        <f t="shared" si="57"/>
        <v>1.0169556470926333</v>
      </c>
      <c r="AF298" s="8">
        <f t="shared" si="58"/>
        <v>0.9769277474195508</v>
      </c>
      <c r="AG298" s="8">
        <f t="shared" si="59"/>
        <v>0.89887928821969365</v>
      </c>
      <c r="AH298" s="8">
        <f t="shared" si="60"/>
        <v>0.88415152029896382</v>
      </c>
    </row>
    <row r="299" spans="1:34" x14ac:dyDescent="0.35">
      <c r="A299" t="s">
        <v>16</v>
      </c>
      <c r="B299" t="s">
        <v>28</v>
      </c>
      <c r="C299">
        <v>2049</v>
      </c>
      <c r="D299">
        <v>2049</v>
      </c>
      <c r="E299">
        <f t="shared" si="61"/>
        <v>2</v>
      </c>
      <c r="F299" s="10">
        <f t="shared" si="50"/>
        <v>54455</v>
      </c>
      <c r="G299" s="10" t="s">
        <v>33</v>
      </c>
      <c r="H299" s="10" t="s">
        <v>17</v>
      </c>
      <c r="I299" s="9">
        <v>94.43</v>
      </c>
      <c r="J299" s="9">
        <v>106.1</v>
      </c>
      <c r="K299" s="9">
        <v>85.33</v>
      </c>
      <c r="L299" s="9">
        <v>102.69</v>
      </c>
      <c r="M299" s="9">
        <v>111.39</v>
      </c>
      <c r="N299" s="9">
        <f>_xlfn.XLOOKUP(D299,Sheet1!$1:$1,Sheet1!$2:$2,0)</f>
        <v>1.1000000000000001</v>
      </c>
      <c r="O299" s="9">
        <v>56</v>
      </c>
      <c r="P299" s="9">
        <v>56.31</v>
      </c>
      <c r="Q299" s="9">
        <v>45.68</v>
      </c>
      <c r="R299" s="9">
        <v>74.239999999999995</v>
      </c>
      <c r="S299" s="9">
        <v>70.150000000000006</v>
      </c>
      <c r="T299" s="9">
        <v>100.66</v>
      </c>
      <c r="U299" s="9">
        <v>99.7</v>
      </c>
      <c r="V299" s="9">
        <v>97.41</v>
      </c>
      <c r="W299" s="9">
        <v>89.92</v>
      </c>
      <c r="X299" s="9">
        <v>105.13</v>
      </c>
      <c r="Y299" s="8">
        <f t="shared" si="51"/>
        <v>0.59303187546330616</v>
      </c>
      <c r="Z299" s="8">
        <f t="shared" si="52"/>
        <v>0.53072573044297833</v>
      </c>
      <c r="AA299" s="8">
        <f t="shared" si="53"/>
        <v>0.53533341146138524</v>
      </c>
      <c r="AB299" s="8">
        <f t="shared" si="54"/>
        <v>0.72295257571331184</v>
      </c>
      <c r="AC299" s="8">
        <f t="shared" si="55"/>
        <v>0.62976927910943536</v>
      </c>
      <c r="AD299" s="8">
        <f t="shared" si="56"/>
        <v>1.0659747961452928</v>
      </c>
      <c r="AE299" s="8">
        <f t="shared" si="57"/>
        <v>0.9396795475966071</v>
      </c>
      <c r="AF299" s="8">
        <f t="shared" si="58"/>
        <v>1.1415680300011719</v>
      </c>
      <c r="AG299" s="8">
        <f t="shared" si="59"/>
        <v>0.87564514558379591</v>
      </c>
      <c r="AH299" s="8">
        <f t="shared" si="60"/>
        <v>0.94380105934105396</v>
      </c>
    </row>
    <row r="300" spans="1:34" x14ac:dyDescent="0.35">
      <c r="A300" t="s">
        <v>16</v>
      </c>
      <c r="B300" t="s">
        <v>28</v>
      </c>
      <c r="C300">
        <v>2049</v>
      </c>
      <c r="D300">
        <v>2049</v>
      </c>
      <c r="E300">
        <f t="shared" si="61"/>
        <v>3</v>
      </c>
      <c r="F300" s="10">
        <f t="shared" si="50"/>
        <v>54483</v>
      </c>
      <c r="G300" s="10" t="s">
        <v>33</v>
      </c>
      <c r="H300" s="10" t="s">
        <v>17</v>
      </c>
      <c r="I300" s="9">
        <v>147.66999999999999</v>
      </c>
      <c r="J300" s="9">
        <v>125.79</v>
      </c>
      <c r="K300" s="9">
        <v>151.43</v>
      </c>
      <c r="L300" s="9">
        <v>132.30000000000001</v>
      </c>
      <c r="M300" s="9">
        <v>159.03</v>
      </c>
      <c r="N300" s="9">
        <f>_xlfn.XLOOKUP(D300,Sheet1!$1:$1,Sheet1!$2:$2,0)</f>
        <v>1.1000000000000001</v>
      </c>
      <c r="O300" s="9">
        <v>116.07</v>
      </c>
      <c r="P300" s="9">
        <v>94.74</v>
      </c>
      <c r="Q300" s="9">
        <v>108.68</v>
      </c>
      <c r="R300" s="9">
        <v>101.75</v>
      </c>
      <c r="S300" s="9">
        <v>132.09</v>
      </c>
      <c r="T300" s="9">
        <v>141.80000000000001</v>
      </c>
      <c r="U300" s="9">
        <v>124.56</v>
      </c>
      <c r="V300" s="9">
        <v>146.72999999999999</v>
      </c>
      <c r="W300" s="9">
        <v>109.8</v>
      </c>
      <c r="X300" s="9">
        <v>148.38999999999999</v>
      </c>
      <c r="Y300" s="8">
        <f t="shared" si="51"/>
        <v>0.78600934516150878</v>
      </c>
      <c r="Z300" s="8">
        <f t="shared" si="52"/>
        <v>0.75316002861912701</v>
      </c>
      <c r="AA300" s="8">
        <f t="shared" si="53"/>
        <v>0.7176913425345044</v>
      </c>
      <c r="AB300" s="8">
        <f t="shared" si="54"/>
        <v>0.76908541194255475</v>
      </c>
      <c r="AC300" s="8">
        <f t="shared" si="55"/>
        <v>0.83059800037728737</v>
      </c>
      <c r="AD300" s="8">
        <f t="shared" si="56"/>
        <v>0.96024920430690064</v>
      </c>
      <c r="AE300" s="8">
        <f t="shared" si="57"/>
        <v>0.99022179823515377</v>
      </c>
      <c r="AF300" s="8">
        <f t="shared" si="58"/>
        <v>0.96896255695700972</v>
      </c>
      <c r="AG300" s="8">
        <f t="shared" si="59"/>
        <v>0.82993197278911557</v>
      </c>
      <c r="AH300" s="8">
        <f t="shared" si="60"/>
        <v>0.93309438470728789</v>
      </c>
    </row>
    <row r="301" spans="1:34" x14ac:dyDescent="0.35">
      <c r="A301" t="s">
        <v>16</v>
      </c>
      <c r="B301" t="s">
        <v>28</v>
      </c>
      <c r="C301">
        <v>2049</v>
      </c>
      <c r="D301">
        <v>2049</v>
      </c>
      <c r="E301">
        <f t="shared" si="61"/>
        <v>4</v>
      </c>
      <c r="F301" s="10">
        <f t="shared" si="50"/>
        <v>54514</v>
      </c>
      <c r="G301" s="10" t="s">
        <v>33</v>
      </c>
      <c r="H301" s="10" t="s">
        <v>17</v>
      </c>
      <c r="I301" s="9">
        <v>132.66</v>
      </c>
      <c r="J301" s="9">
        <v>99.25</v>
      </c>
      <c r="K301" s="9">
        <v>140.94999999999999</v>
      </c>
      <c r="L301" s="9">
        <v>86.96</v>
      </c>
      <c r="M301" s="9">
        <v>141.63</v>
      </c>
      <c r="N301" s="9">
        <f>_xlfn.XLOOKUP(D301,Sheet1!$1:$1,Sheet1!$2:$2,0)</f>
        <v>1.1000000000000001</v>
      </c>
      <c r="O301" s="9">
        <v>86.09</v>
      </c>
      <c r="P301" s="9">
        <v>66.61</v>
      </c>
      <c r="Q301" s="9">
        <v>93.78</v>
      </c>
      <c r="R301" s="9">
        <v>71.69</v>
      </c>
      <c r="S301" s="9">
        <v>102.82</v>
      </c>
      <c r="T301" s="9">
        <v>127.93</v>
      </c>
      <c r="U301" s="9">
        <v>93</v>
      </c>
      <c r="V301" s="9">
        <v>133.37</v>
      </c>
      <c r="W301" s="9">
        <v>72.91</v>
      </c>
      <c r="X301" s="9">
        <v>126.77</v>
      </c>
      <c r="Y301" s="8">
        <f t="shared" si="51"/>
        <v>0.64895220865370118</v>
      </c>
      <c r="Z301" s="8">
        <f t="shared" si="52"/>
        <v>0.67113350125944582</v>
      </c>
      <c r="AA301" s="8">
        <f t="shared" si="53"/>
        <v>0.66534231997162119</v>
      </c>
      <c r="AB301" s="8">
        <f t="shared" si="54"/>
        <v>0.82440202391904327</v>
      </c>
      <c r="AC301" s="8">
        <f t="shared" si="55"/>
        <v>0.72597613499964697</v>
      </c>
      <c r="AD301" s="8">
        <f t="shared" si="56"/>
        <v>0.96434494195688236</v>
      </c>
      <c r="AE301" s="8">
        <f t="shared" si="57"/>
        <v>0.93702770780856426</v>
      </c>
      <c r="AF301" s="8">
        <f t="shared" si="58"/>
        <v>0.9462220645619015</v>
      </c>
      <c r="AG301" s="8">
        <f t="shared" si="59"/>
        <v>0.83843146274149039</v>
      </c>
      <c r="AH301" s="8">
        <f t="shared" si="60"/>
        <v>0.895078726258561</v>
      </c>
    </row>
    <row r="302" spans="1:34" x14ac:dyDescent="0.35">
      <c r="A302" t="s">
        <v>16</v>
      </c>
      <c r="B302" t="s">
        <v>28</v>
      </c>
      <c r="C302">
        <v>2049</v>
      </c>
      <c r="D302">
        <v>2049</v>
      </c>
      <c r="E302">
        <f t="shared" si="61"/>
        <v>5</v>
      </c>
      <c r="F302" s="10">
        <f t="shared" si="50"/>
        <v>54544</v>
      </c>
      <c r="G302" s="10" t="s">
        <v>33</v>
      </c>
      <c r="H302" s="10" t="s">
        <v>17</v>
      </c>
      <c r="I302" s="9">
        <v>121.13</v>
      </c>
      <c r="J302" s="9">
        <v>132.29</v>
      </c>
      <c r="K302" s="9">
        <v>100.74</v>
      </c>
      <c r="L302" s="9">
        <v>50.77</v>
      </c>
      <c r="M302" s="9">
        <v>114.95</v>
      </c>
      <c r="N302" s="9">
        <f>_xlfn.XLOOKUP(D302,Sheet1!$1:$1,Sheet1!$2:$2,0)</f>
        <v>1.1000000000000001</v>
      </c>
      <c r="O302" s="9">
        <v>71.239999999999995</v>
      </c>
      <c r="P302" s="9">
        <v>79.010000000000005</v>
      </c>
      <c r="Q302" s="9">
        <v>65.3</v>
      </c>
      <c r="R302" s="9">
        <v>54.96</v>
      </c>
      <c r="S302" s="9">
        <v>80.75</v>
      </c>
      <c r="T302" s="9">
        <v>106.76</v>
      </c>
      <c r="U302" s="9">
        <v>131.29</v>
      </c>
      <c r="V302" s="9">
        <v>85.67</v>
      </c>
      <c r="W302" s="9">
        <v>44.12</v>
      </c>
      <c r="X302" s="9">
        <v>99.64</v>
      </c>
      <c r="Y302" s="8">
        <f t="shared" si="51"/>
        <v>0.58812845702963756</v>
      </c>
      <c r="Z302" s="8">
        <f t="shared" si="52"/>
        <v>0.59724846927205388</v>
      </c>
      <c r="AA302" s="8">
        <f t="shared" si="53"/>
        <v>0.6482032956124677</v>
      </c>
      <c r="AB302" s="8">
        <f t="shared" si="54"/>
        <v>1.0825290525901121</v>
      </c>
      <c r="AC302" s="8">
        <f t="shared" si="55"/>
        <v>0.7024793388429752</v>
      </c>
      <c r="AD302" s="8">
        <f t="shared" si="56"/>
        <v>0.8813671262280196</v>
      </c>
      <c r="AE302" s="8">
        <f t="shared" si="57"/>
        <v>0.99244084964849955</v>
      </c>
      <c r="AF302" s="8">
        <f t="shared" si="58"/>
        <v>0.8504069882866786</v>
      </c>
      <c r="AG302" s="8">
        <f t="shared" si="59"/>
        <v>0.86901713610399833</v>
      </c>
      <c r="AH302" s="8">
        <f t="shared" si="60"/>
        <v>0.86681165724227927</v>
      </c>
    </row>
    <row r="303" spans="1:34" x14ac:dyDescent="0.35">
      <c r="A303" t="s">
        <v>16</v>
      </c>
      <c r="B303" t="s">
        <v>28</v>
      </c>
      <c r="C303">
        <v>2049</v>
      </c>
      <c r="D303">
        <v>2049</v>
      </c>
      <c r="E303">
        <f t="shared" si="61"/>
        <v>6</v>
      </c>
      <c r="F303" s="10">
        <f t="shared" si="50"/>
        <v>54575</v>
      </c>
      <c r="G303" s="10" t="s">
        <v>33</v>
      </c>
      <c r="H303" s="10" t="s">
        <v>17</v>
      </c>
      <c r="I303" s="9">
        <v>193.74</v>
      </c>
      <c r="J303" s="9">
        <v>151.63</v>
      </c>
      <c r="K303" s="9">
        <v>173.36</v>
      </c>
      <c r="L303" s="9">
        <v>116.38</v>
      </c>
      <c r="M303" s="9">
        <v>182.69</v>
      </c>
      <c r="N303" s="9">
        <f>_xlfn.XLOOKUP(D303,Sheet1!$1:$1,Sheet1!$2:$2,0)</f>
        <v>1.1000000000000001</v>
      </c>
      <c r="O303" s="9">
        <v>135.86000000000001</v>
      </c>
      <c r="P303" s="9">
        <v>94.58</v>
      </c>
      <c r="Q303" s="9">
        <v>138.6</v>
      </c>
      <c r="R303" s="9">
        <v>138.12</v>
      </c>
      <c r="S303" s="9">
        <v>163.49</v>
      </c>
      <c r="T303" s="9">
        <v>173.15</v>
      </c>
      <c r="U303" s="9">
        <v>137.19999999999999</v>
      </c>
      <c r="V303" s="9">
        <v>150.82</v>
      </c>
      <c r="W303" s="9">
        <v>85.02</v>
      </c>
      <c r="X303" s="9">
        <v>164.15</v>
      </c>
      <c r="Y303" s="8">
        <f t="shared" si="51"/>
        <v>0.70124909672757307</v>
      </c>
      <c r="Z303" s="8">
        <f t="shared" si="52"/>
        <v>0.62375519356327902</v>
      </c>
      <c r="AA303" s="8">
        <f t="shared" si="53"/>
        <v>0.79949238578680193</v>
      </c>
      <c r="AB303" s="8">
        <f t="shared" si="54"/>
        <v>1.1868018559890017</v>
      </c>
      <c r="AC303" s="8">
        <f t="shared" si="55"/>
        <v>0.89490393562866066</v>
      </c>
      <c r="AD303" s="8">
        <f t="shared" si="56"/>
        <v>0.89372354702178181</v>
      </c>
      <c r="AE303" s="8">
        <f t="shared" si="57"/>
        <v>0.90483413572512028</v>
      </c>
      <c r="AF303" s="8">
        <f t="shared" si="58"/>
        <v>0.8699815413013382</v>
      </c>
      <c r="AG303" s="8">
        <f t="shared" si="59"/>
        <v>0.73053789310878159</v>
      </c>
      <c r="AH303" s="8">
        <f t="shared" si="60"/>
        <v>0.89851661284142537</v>
      </c>
    </row>
    <row r="304" spans="1:34" x14ac:dyDescent="0.35">
      <c r="A304" t="s">
        <v>16</v>
      </c>
      <c r="B304" t="s">
        <v>28</v>
      </c>
      <c r="C304">
        <v>2050</v>
      </c>
      <c r="D304">
        <v>2049</v>
      </c>
      <c r="E304">
        <f t="shared" si="61"/>
        <v>7</v>
      </c>
      <c r="F304" s="10">
        <f t="shared" si="50"/>
        <v>54605</v>
      </c>
      <c r="G304" s="10" t="s">
        <v>33</v>
      </c>
      <c r="H304" s="10" t="s">
        <v>17</v>
      </c>
      <c r="I304" s="9">
        <v>188.18</v>
      </c>
      <c r="J304" s="9">
        <v>122.52</v>
      </c>
      <c r="K304" s="9">
        <v>183.83</v>
      </c>
      <c r="L304" s="9">
        <v>119.45</v>
      </c>
      <c r="M304" s="9">
        <v>148.79</v>
      </c>
      <c r="N304" s="9">
        <f>_xlfn.XLOOKUP(D304,Sheet1!$1:$1,Sheet1!$2:$2,0)</f>
        <v>1.1000000000000001</v>
      </c>
      <c r="O304" s="9">
        <v>95.82</v>
      </c>
      <c r="P304" s="9">
        <v>72.8</v>
      </c>
      <c r="Q304" s="9">
        <v>147.47999999999999</v>
      </c>
      <c r="R304" s="9">
        <v>119.43</v>
      </c>
      <c r="S304" s="9">
        <v>123.1</v>
      </c>
      <c r="T304" s="9">
        <v>142.41</v>
      </c>
      <c r="U304" s="9">
        <v>111.53</v>
      </c>
      <c r="V304" s="9">
        <v>125.68</v>
      </c>
      <c r="W304" s="9">
        <v>93.59</v>
      </c>
      <c r="X304" s="9">
        <v>118.31</v>
      </c>
      <c r="Y304" s="8">
        <f t="shared" si="51"/>
        <v>0.50919332553937713</v>
      </c>
      <c r="Z304" s="8">
        <f t="shared" si="52"/>
        <v>0.59418870388507994</v>
      </c>
      <c r="AA304" s="8">
        <f t="shared" si="53"/>
        <v>0.80226296034379574</v>
      </c>
      <c r="AB304" s="8">
        <f t="shared" si="54"/>
        <v>0.99983256592716618</v>
      </c>
      <c r="AC304" s="8">
        <f t="shared" si="55"/>
        <v>0.82734054707977689</v>
      </c>
      <c r="AD304" s="8">
        <f t="shared" si="56"/>
        <v>0.75677542778191087</v>
      </c>
      <c r="AE304" s="8">
        <f t="shared" si="57"/>
        <v>0.91030035912504081</v>
      </c>
      <c r="AF304" s="8">
        <f t="shared" si="58"/>
        <v>0.68367513463526086</v>
      </c>
      <c r="AG304" s="8">
        <f t="shared" si="59"/>
        <v>0.78350774382586852</v>
      </c>
      <c r="AH304" s="8">
        <f t="shared" si="60"/>
        <v>0.79514752335506422</v>
      </c>
    </row>
    <row r="305" spans="1:34" x14ac:dyDescent="0.35">
      <c r="A305" t="s">
        <v>16</v>
      </c>
      <c r="B305" t="s">
        <v>28</v>
      </c>
      <c r="C305">
        <v>2050</v>
      </c>
      <c r="D305">
        <v>2049</v>
      </c>
      <c r="E305">
        <f t="shared" si="61"/>
        <v>8</v>
      </c>
      <c r="F305" s="10">
        <f t="shared" si="50"/>
        <v>54636</v>
      </c>
      <c r="G305" s="10" t="s">
        <v>33</v>
      </c>
      <c r="H305" s="10" t="s">
        <v>17</v>
      </c>
      <c r="I305" s="9">
        <v>141.75</v>
      </c>
      <c r="J305" s="9">
        <v>123.95</v>
      </c>
      <c r="K305" s="9">
        <v>148.19</v>
      </c>
      <c r="L305" s="9">
        <v>97.18</v>
      </c>
      <c r="M305" s="9">
        <v>156.77000000000001</v>
      </c>
      <c r="N305" s="9">
        <f>_xlfn.XLOOKUP(D305,Sheet1!$1:$1,Sheet1!$2:$2,0)</f>
        <v>1.1000000000000001</v>
      </c>
      <c r="O305" s="9">
        <v>76.150000000000006</v>
      </c>
      <c r="P305" s="9">
        <v>63.28</v>
      </c>
      <c r="Q305" s="9">
        <v>99.2</v>
      </c>
      <c r="R305" s="9">
        <v>84.11</v>
      </c>
      <c r="S305" s="9">
        <v>107.88</v>
      </c>
      <c r="T305" s="9">
        <v>124.55</v>
      </c>
      <c r="U305" s="9">
        <v>127.5</v>
      </c>
      <c r="V305" s="9">
        <v>105.3</v>
      </c>
      <c r="W305" s="9">
        <v>71.91</v>
      </c>
      <c r="X305" s="9">
        <v>111.5</v>
      </c>
      <c r="Y305" s="8">
        <f t="shared" si="51"/>
        <v>0.53721340388007055</v>
      </c>
      <c r="Z305" s="8">
        <f t="shared" si="52"/>
        <v>0.51052843888664778</v>
      </c>
      <c r="AA305" s="8">
        <f t="shared" si="53"/>
        <v>0.669410891423173</v>
      </c>
      <c r="AB305" s="8">
        <f t="shared" si="54"/>
        <v>0.86550730603004722</v>
      </c>
      <c r="AC305" s="8">
        <f t="shared" si="55"/>
        <v>0.68814186387701726</v>
      </c>
      <c r="AD305" s="8">
        <f t="shared" si="56"/>
        <v>0.87865961199294529</v>
      </c>
      <c r="AE305" s="8">
        <f t="shared" si="57"/>
        <v>1.0286405808793868</v>
      </c>
      <c r="AF305" s="8">
        <f t="shared" si="58"/>
        <v>0.7105742627707673</v>
      </c>
      <c r="AG305" s="8">
        <f t="shared" si="59"/>
        <v>0.73996707141387108</v>
      </c>
      <c r="AH305" s="8">
        <f t="shared" si="60"/>
        <v>0.711233016521018</v>
      </c>
    </row>
    <row r="306" spans="1:34" x14ac:dyDescent="0.35">
      <c r="A306" t="s">
        <v>16</v>
      </c>
      <c r="B306" t="s">
        <v>28</v>
      </c>
      <c r="C306">
        <v>2050</v>
      </c>
      <c r="D306">
        <v>2049</v>
      </c>
      <c r="E306">
        <f t="shared" si="61"/>
        <v>9</v>
      </c>
      <c r="F306" s="10">
        <f t="shared" si="50"/>
        <v>54667</v>
      </c>
      <c r="G306" s="10" t="s">
        <v>33</v>
      </c>
      <c r="H306" s="10" t="s">
        <v>17</v>
      </c>
      <c r="I306" s="9">
        <v>83.88</v>
      </c>
      <c r="J306" s="9">
        <v>66.569999999999993</v>
      </c>
      <c r="K306" s="9">
        <v>80.34</v>
      </c>
      <c r="L306" s="9">
        <v>75.59</v>
      </c>
      <c r="M306" s="9">
        <v>88.48</v>
      </c>
      <c r="N306" s="9">
        <f>_xlfn.XLOOKUP(D306,Sheet1!$1:$1,Sheet1!$2:$2,0)</f>
        <v>1.1000000000000001</v>
      </c>
      <c r="O306" s="9">
        <v>42.56</v>
      </c>
      <c r="P306" s="9">
        <v>31.29</v>
      </c>
      <c r="Q306" s="9">
        <v>43.44</v>
      </c>
      <c r="R306" s="9">
        <v>61.07</v>
      </c>
      <c r="S306" s="9">
        <v>55.8</v>
      </c>
      <c r="T306" s="9">
        <v>78.91</v>
      </c>
      <c r="U306" s="9">
        <v>70.7</v>
      </c>
      <c r="V306" s="9">
        <v>71.88</v>
      </c>
      <c r="W306" s="9">
        <v>63.71</v>
      </c>
      <c r="X306" s="9">
        <v>64.540000000000006</v>
      </c>
      <c r="Y306" s="8">
        <f t="shared" si="51"/>
        <v>0.50739151168335728</v>
      </c>
      <c r="Z306" s="8">
        <f t="shared" si="52"/>
        <v>0.47003154574132494</v>
      </c>
      <c r="AA306" s="8">
        <f t="shared" si="53"/>
        <v>0.54070201643017168</v>
      </c>
      <c r="AB306" s="8">
        <f t="shared" si="54"/>
        <v>0.80791109935176608</v>
      </c>
      <c r="AC306" s="8">
        <f t="shared" si="55"/>
        <v>0.63065099457504514</v>
      </c>
      <c r="AD306" s="8">
        <f t="shared" si="56"/>
        <v>0.94074868860276584</v>
      </c>
      <c r="AE306" s="8">
        <f t="shared" si="57"/>
        <v>1.0620399579390116</v>
      </c>
      <c r="AF306" s="8">
        <f t="shared" si="58"/>
        <v>0.89469753547423436</v>
      </c>
      <c r="AG306" s="8">
        <f t="shared" si="59"/>
        <v>0.84283635401508128</v>
      </c>
      <c r="AH306" s="8">
        <f t="shared" si="60"/>
        <v>0.72943037974683544</v>
      </c>
    </row>
    <row r="307" spans="1:34" x14ac:dyDescent="0.35">
      <c r="A307" t="s">
        <v>16</v>
      </c>
      <c r="B307" t="s">
        <v>28</v>
      </c>
      <c r="C307">
        <v>2050</v>
      </c>
      <c r="D307">
        <v>2049</v>
      </c>
      <c r="E307">
        <f t="shared" si="61"/>
        <v>10</v>
      </c>
      <c r="F307" s="10">
        <f t="shared" si="50"/>
        <v>54697</v>
      </c>
      <c r="G307" s="10" t="s">
        <v>33</v>
      </c>
      <c r="H307" s="10" t="s">
        <v>17</v>
      </c>
      <c r="I307" s="9">
        <v>54.5</v>
      </c>
      <c r="J307" s="9">
        <v>40.619999999999997</v>
      </c>
      <c r="K307" s="9">
        <v>43.34</v>
      </c>
      <c r="L307" s="9">
        <v>59.67</v>
      </c>
      <c r="M307" s="9">
        <v>45.99</v>
      </c>
      <c r="N307" s="9">
        <f>_xlfn.XLOOKUP(D307,Sheet1!$1:$1,Sheet1!$2:$2,0)</f>
        <v>1.1000000000000001</v>
      </c>
      <c r="O307" s="9">
        <v>38.159999999999997</v>
      </c>
      <c r="P307" s="9">
        <v>19.48</v>
      </c>
      <c r="Q307" s="9">
        <v>27.55</v>
      </c>
      <c r="R307" s="9">
        <v>49.3</v>
      </c>
      <c r="S307" s="9">
        <v>31.89</v>
      </c>
      <c r="T307" s="9">
        <v>55.75</v>
      </c>
      <c r="U307" s="9">
        <v>45.65</v>
      </c>
      <c r="V307" s="9">
        <v>42.21</v>
      </c>
      <c r="W307" s="9">
        <v>58.44</v>
      </c>
      <c r="X307" s="9">
        <v>40.880000000000003</v>
      </c>
      <c r="Y307" s="8">
        <f t="shared" si="51"/>
        <v>0.70018348623853199</v>
      </c>
      <c r="Z307" s="8">
        <f t="shared" si="52"/>
        <v>0.47956671590349587</v>
      </c>
      <c r="AA307" s="8">
        <f t="shared" si="53"/>
        <v>0.63567143516382096</v>
      </c>
      <c r="AB307" s="8">
        <f t="shared" si="54"/>
        <v>0.82621082621082609</v>
      </c>
      <c r="AC307" s="8">
        <f t="shared" si="55"/>
        <v>0.69341161121983041</v>
      </c>
      <c r="AD307" s="8">
        <f t="shared" si="56"/>
        <v>1.0229357798165137</v>
      </c>
      <c r="AE307" s="8">
        <f t="shared" si="57"/>
        <v>1.1238306253077301</v>
      </c>
      <c r="AF307" s="8">
        <f t="shared" si="58"/>
        <v>0.97392708814028606</v>
      </c>
      <c r="AG307" s="8">
        <f t="shared" si="59"/>
        <v>0.97938662644544994</v>
      </c>
      <c r="AH307" s="8">
        <f t="shared" si="60"/>
        <v>0.88888888888888895</v>
      </c>
    </row>
    <row r="308" spans="1:34" x14ac:dyDescent="0.35">
      <c r="A308" t="s">
        <v>16</v>
      </c>
      <c r="B308" t="s">
        <v>28</v>
      </c>
      <c r="C308">
        <v>2050</v>
      </c>
      <c r="D308">
        <v>2049</v>
      </c>
      <c r="E308">
        <f t="shared" si="61"/>
        <v>11</v>
      </c>
      <c r="F308" s="10">
        <f t="shared" si="50"/>
        <v>54728</v>
      </c>
      <c r="G308" s="10" t="s">
        <v>33</v>
      </c>
      <c r="H308" s="10" t="s">
        <v>17</v>
      </c>
      <c r="I308" s="9">
        <v>41.46</v>
      </c>
      <c r="J308" s="9">
        <v>47.53</v>
      </c>
      <c r="K308" s="9">
        <v>48.06</v>
      </c>
      <c r="L308" s="9">
        <v>45.39</v>
      </c>
      <c r="M308" s="9">
        <v>39.450000000000003</v>
      </c>
      <c r="N308" s="9">
        <f>_xlfn.XLOOKUP(D308,Sheet1!$1:$1,Sheet1!$2:$2,0)</f>
        <v>1.1000000000000001</v>
      </c>
      <c r="O308" s="9">
        <v>30.02</v>
      </c>
      <c r="P308" s="9">
        <v>27.36</v>
      </c>
      <c r="Q308" s="9">
        <v>23.97</v>
      </c>
      <c r="R308" s="9">
        <v>49.33</v>
      </c>
      <c r="S308" s="9">
        <v>27.3</v>
      </c>
      <c r="T308" s="9">
        <v>40.6</v>
      </c>
      <c r="U308" s="9">
        <v>51.05</v>
      </c>
      <c r="V308" s="9">
        <v>41.2</v>
      </c>
      <c r="W308" s="9">
        <v>49</v>
      </c>
      <c r="X308" s="9">
        <v>37</v>
      </c>
      <c r="Y308" s="8">
        <f t="shared" si="51"/>
        <v>0.72407139411480947</v>
      </c>
      <c r="Z308" s="8">
        <f t="shared" si="52"/>
        <v>0.57563644014306747</v>
      </c>
      <c r="AA308" s="8">
        <f t="shared" si="53"/>
        <v>0.4987515605493133</v>
      </c>
      <c r="AB308" s="8">
        <f t="shared" si="54"/>
        <v>1.0868032606300946</v>
      </c>
      <c r="AC308" s="8">
        <f t="shared" si="55"/>
        <v>0.69201520912547521</v>
      </c>
      <c r="AD308" s="8">
        <f t="shared" si="56"/>
        <v>0.97925711529184756</v>
      </c>
      <c r="AE308" s="8">
        <f t="shared" si="57"/>
        <v>1.0740584893751315</v>
      </c>
      <c r="AF308" s="8">
        <f t="shared" si="58"/>
        <v>0.85726175613816069</v>
      </c>
      <c r="AG308" s="8">
        <f t="shared" si="59"/>
        <v>1.0795329367702138</v>
      </c>
      <c r="AH308" s="8">
        <f t="shared" si="60"/>
        <v>0.93789607097591887</v>
      </c>
    </row>
    <row r="309" spans="1:34" x14ac:dyDescent="0.35">
      <c r="A309" t="s">
        <v>16</v>
      </c>
      <c r="B309" t="s">
        <v>28</v>
      </c>
      <c r="C309">
        <v>2050</v>
      </c>
      <c r="D309">
        <v>2049</v>
      </c>
      <c r="E309">
        <f t="shared" si="61"/>
        <v>12</v>
      </c>
      <c r="F309" s="10">
        <f t="shared" si="50"/>
        <v>54758</v>
      </c>
      <c r="G309" s="10" t="s">
        <v>33</v>
      </c>
      <c r="H309" s="10" t="s">
        <v>17</v>
      </c>
      <c r="I309" s="9">
        <v>45.54</v>
      </c>
      <c r="J309" s="9">
        <v>77.44</v>
      </c>
      <c r="K309" s="9">
        <v>57.04</v>
      </c>
      <c r="L309" s="9">
        <v>54.57</v>
      </c>
      <c r="M309" s="9">
        <v>53.55</v>
      </c>
      <c r="N309" s="9">
        <f>_xlfn.XLOOKUP(D309,Sheet1!$1:$1,Sheet1!$2:$2,0)</f>
        <v>1.1000000000000001</v>
      </c>
      <c r="O309" s="9">
        <v>26.28</v>
      </c>
      <c r="P309" s="9">
        <v>46.32</v>
      </c>
      <c r="Q309" s="9">
        <v>41.06</v>
      </c>
      <c r="R309" s="9">
        <v>49.16</v>
      </c>
      <c r="S309" s="9">
        <v>41.5</v>
      </c>
      <c r="T309" s="9">
        <v>43.02</v>
      </c>
      <c r="U309" s="9">
        <v>66.540000000000006</v>
      </c>
      <c r="V309" s="9">
        <v>51.63</v>
      </c>
      <c r="W309" s="9">
        <v>48.78</v>
      </c>
      <c r="X309" s="9">
        <v>49.26</v>
      </c>
      <c r="Y309" s="8">
        <f t="shared" si="51"/>
        <v>0.57707509881422925</v>
      </c>
      <c r="Z309" s="8">
        <f t="shared" si="52"/>
        <v>0.59814049586776863</v>
      </c>
      <c r="AA309" s="8">
        <f t="shared" si="53"/>
        <v>0.71984572230014032</v>
      </c>
      <c r="AB309" s="8">
        <f t="shared" si="54"/>
        <v>0.90086127909107561</v>
      </c>
      <c r="AC309" s="8">
        <f t="shared" si="55"/>
        <v>0.77497665732959853</v>
      </c>
      <c r="AD309" s="8">
        <f t="shared" si="56"/>
        <v>0.94466403162055346</v>
      </c>
      <c r="AE309" s="8">
        <f t="shared" si="57"/>
        <v>0.85924586776859513</v>
      </c>
      <c r="AF309" s="8">
        <f t="shared" si="58"/>
        <v>0.90515427769985979</v>
      </c>
      <c r="AG309" s="8">
        <f t="shared" si="59"/>
        <v>0.89389774601429361</v>
      </c>
      <c r="AH309" s="8">
        <f t="shared" si="60"/>
        <v>0.91988795518207289</v>
      </c>
    </row>
    <row r="310" spans="1:34" x14ac:dyDescent="0.35">
      <c r="A310" t="s">
        <v>16</v>
      </c>
      <c r="B310" t="s">
        <v>28</v>
      </c>
      <c r="C310">
        <v>2050</v>
      </c>
      <c r="D310">
        <v>2050</v>
      </c>
      <c r="E310">
        <f t="shared" si="61"/>
        <v>1</v>
      </c>
      <c r="F310" s="10">
        <f t="shared" si="50"/>
        <v>54789</v>
      </c>
      <c r="G310" s="10" t="s">
        <v>33</v>
      </c>
      <c r="H310" s="10" t="s">
        <v>17</v>
      </c>
      <c r="I310" s="9">
        <v>105.19</v>
      </c>
      <c r="J310" s="9">
        <v>106.93</v>
      </c>
      <c r="K310" s="9">
        <v>101.56</v>
      </c>
      <c r="L310" s="9">
        <v>113.19</v>
      </c>
      <c r="M310" s="9">
        <v>119.98</v>
      </c>
      <c r="N310" s="9">
        <f>_xlfn.XLOOKUP(D310,Sheet1!$1:$1,Sheet1!$2:$2,0)</f>
        <v>1.1000000000000001</v>
      </c>
      <c r="O310" s="9">
        <v>76.260000000000005</v>
      </c>
      <c r="P310" s="9">
        <v>79.28</v>
      </c>
      <c r="Q310" s="9">
        <v>71.86</v>
      </c>
      <c r="R310" s="9">
        <v>84.46</v>
      </c>
      <c r="S310" s="9">
        <v>98.39</v>
      </c>
      <c r="T310" s="9">
        <v>102.4</v>
      </c>
      <c r="U310" s="9">
        <v>108.89</v>
      </c>
      <c r="V310" s="9">
        <v>97.23</v>
      </c>
      <c r="W310" s="9">
        <v>101.81</v>
      </c>
      <c r="X310" s="9">
        <v>103.82</v>
      </c>
      <c r="Y310" s="8">
        <f t="shared" si="51"/>
        <v>0.72497385683049731</v>
      </c>
      <c r="Z310" s="8">
        <f t="shared" si="52"/>
        <v>0.74141962031235387</v>
      </c>
      <c r="AA310" s="8">
        <f t="shared" si="53"/>
        <v>0.70756203229617953</v>
      </c>
      <c r="AB310" s="8">
        <f t="shared" si="54"/>
        <v>0.74617899107695018</v>
      </c>
      <c r="AC310" s="8">
        <f t="shared" si="55"/>
        <v>0.82005334222370396</v>
      </c>
      <c r="AD310" s="8">
        <f t="shared" si="56"/>
        <v>0.97347656621351852</v>
      </c>
      <c r="AE310" s="8">
        <f t="shared" si="57"/>
        <v>1.0183297484335545</v>
      </c>
      <c r="AF310" s="8">
        <f t="shared" si="58"/>
        <v>0.95736510437179989</v>
      </c>
      <c r="AG310" s="8">
        <f t="shared" si="59"/>
        <v>0.89946108313455253</v>
      </c>
      <c r="AH310" s="8">
        <f t="shared" si="60"/>
        <v>0.86531088514752452</v>
      </c>
    </row>
    <row r="311" spans="1:34" x14ac:dyDescent="0.35">
      <c r="A311" t="s">
        <v>16</v>
      </c>
      <c r="B311" t="s">
        <v>28</v>
      </c>
      <c r="C311">
        <v>2050</v>
      </c>
      <c r="D311">
        <v>2050</v>
      </c>
      <c r="E311">
        <f t="shared" si="61"/>
        <v>2</v>
      </c>
      <c r="F311" s="10">
        <f t="shared" si="50"/>
        <v>54820</v>
      </c>
      <c r="G311" s="10" t="s">
        <v>33</v>
      </c>
      <c r="H311" s="10" t="s">
        <v>17</v>
      </c>
      <c r="I311" s="9">
        <v>92.48</v>
      </c>
      <c r="J311" s="9">
        <v>113.28</v>
      </c>
      <c r="K311" s="9">
        <v>89.65</v>
      </c>
      <c r="L311" s="9">
        <v>98.77</v>
      </c>
      <c r="M311" s="9">
        <v>109.38</v>
      </c>
      <c r="N311" s="9">
        <f>_xlfn.XLOOKUP(D311,Sheet1!$1:$1,Sheet1!$2:$2,0)</f>
        <v>1.1000000000000001</v>
      </c>
      <c r="O311" s="9">
        <v>53.82</v>
      </c>
      <c r="P311" s="9">
        <v>59.08</v>
      </c>
      <c r="Q311" s="9">
        <v>44.14</v>
      </c>
      <c r="R311" s="9">
        <v>71.33</v>
      </c>
      <c r="S311" s="9">
        <v>68.48</v>
      </c>
      <c r="T311" s="9">
        <v>99.12</v>
      </c>
      <c r="U311" s="9">
        <v>108.68</v>
      </c>
      <c r="V311" s="9">
        <v>101.48</v>
      </c>
      <c r="W311" s="9">
        <v>87.57</v>
      </c>
      <c r="X311" s="9">
        <v>103.12</v>
      </c>
      <c r="Y311" s="8">
        <f t="shared" si="51"/>
        <v>0.58196366782006914</v>
      </c>
      <c r="Z311" s="8">
        <f t="shared" si="52"/>
        <v>0.52153954802259883</v>
      </c>
      <c r="AA311" s="8">
        <f t="shared" si="53"/>
        <v>0.49235917456776351</v>
      </c>
      <c r="AB311" s="8">
        <f t="shared" si="54"/>
        <v>0.72218284904323171</v>
      </c>
      <c r="AC311" s="8">
        <f t="shared" si="55"/>
        <v>0.62607423660632666</v>
      </c>
      <c r="AD311" s="8">
        <f t="shared" si="56"/>
        <v>1.0717993079584776</v>
      </c>
      <c r="AE311" s="8">
        <f t="shared" si="57"/>
        <v>0.95939265536723173</v>
      </c>
      <c r="AF311" s="8">
        <f t="shared" si="58"/>
        <v>1.1319576129392079</v>
      </c>
      <c r="AG311" s="8">
        <f t="shared" si="59"/>
        <v>0.88660524450744149</v>
      </c>
      <c r="AH311" s="8">
        <f t="shared" si="60"/>
        <v>0.94276833059060161</v>
      </c>
    </row>
    <row r="312" spans="1:34" x14ac:dyDescent="0.35">
      <c r="A312" t="s">
        <v>16</v>
      </c>
      <c r="B312" t="s">
        <v>28</v>
      </c>
      <c r="C312">
        <v>2050</v>
      </c>
      <c r="D312">
        <v>2050</v>
      </c>
      <c r="E312">
        <f t="shared" si="61"/>
        <v>3</v>
      </c>
      <c r="F312" s="10">
        <f t="shared" si="50"/>
        <v>54848</v>
      </c>
      <c r="G312" s="10" t="s">
        <v>33</v>
      </c>
      <c r="H312" s="10" t="s">
        <v>17</v>
      </c>
      <c r="I312" s="9">
        <v>148.53</v>
      </c>
      <c r="J312" s="9">
        <v>129.19999999999999</v>
      </c>
      <c r="K312" s="9">
        <v>145.72</v>
      </c>
      <c r="L312" s="9">
        <v>129.56</v>
      </c>
      <c r="M312" s="9">
        <v>172.91</v>
      </c>
      <c r="N312" s="9">
        <f>_xlfn.XLOOKUP(D312,Sheet1!$1:$1,Sheet1!$2:$2,0)</f>
        <v>1.1000000000000001</v>
      </c>
      <c r="O312" s="9">
        <v>112.85</v>
      </c>
      <c r="P312" s="9">
        <v>96.72</v>
      </c>
      <c r="Q312" s="9">
        <v>106.78</v>
      </c>
      <c r="R312" s="9">
        <v>97.24</v>
      </c>
      <c r="S312" s="9">
        <v>134.74</v>
      </c>
      <c r="T312" s="9">
        <v>146.38999999999999</v>
      </c>
      <c r="U312" s="9">
        <v>128.5</v>
      </c>
      <c r="V312" s="9">
        <v>143.19999999999999</v>
      </c>
      <c r="W312" s="9">
        <v>107.56</v>
      </c>
      <c r="X312" s="9">
        <v>150.38999999999999</v>
      </c>
      <c r="Y312" s="8">
        <f t="shared" si="51"/>
        <v>0.75977916919140909</v>
      </c>
      <c r="Z312" s="8">
        <f t="shared" si="52"/>
        <v>0.74860681114551086</v>
      </c>
      <c r="AA312" s="8">
        <f t="shared" si="53"/>
        <v>0.73277518528685148</v>
      </c>
      <c r="AB312" s="8">
        <f t="shared" si="54"/>
        <v>0.7505402902130287</v>
      </c>
      <c r="AC312" s="8">
        <f t="shared" si="55"/>
        <v>0.77924932045572848</v>
      </c>
      <c r="AD312" s="8">
        <f t="shared" si="56"/>
        <v>0.98559213626876718</v>
      </c>
      <c r="AE312" s="8">
        <f t="shared" si="57"/>
        <v>0.9945820433436533</v>
      </c>
      <c r="AF312" s="8">
        <f t="shared" si="58"/>
        <v>0.98270656052703809</v>
      </c>
      <c r="AG312" s="8">
        <f t="shared" si="59"/>
        <v>0.8301945044766903</v>
      </c>
      <c r="AH312" s="8">
        <f t="shared" si="60"/>
        <v>0.86975883407553056</v>
      </c>
    </row>
    <row r="313" spans="1:34" x14ac:dyDescent="0.35">
      <c r="A313" t="s">
        <v>16</v>
      </c>
      <c r="B313" t="s">
        <v>28</v>
      </c>
      <c r="C313">
        <v>2050</v>
      </c>
      <c r="D313">
        <v>2050</v>
      </c>
      <c r="E313">
        <f t="shared" si="61"/>
        <v>4</v>
      </c>
      <c r="F313" s="10">
        <f t="shared" si="50"/>
        <v>54879</v>
      </c>
      <c r="G313" s="10" t="s">
        <v>33</v>
      </c>
      <c r="H313" s="10" t="s">
        <v>17</v>
      </c>
      <c r="I313" s="9">
        <v>136.82</v>
      </c>
      <c r="J313" s="9">
        <v>117.68</v>
      </c>
      <c r="K313" s="9">
        <v>137.97</v>
      </c>
      <c r="L313" s="9">
        <v>83.71</v>
      </c>
      <c r="M313" s="9">
        <v>155.97</v>
      </c>
      <c r="N313" s="9">
        <f>_xlfn.XLOOKUP(D313,Sheet1!$1:$1,Sheet1!$2:$2,0)</f>
        <v>1.1000000000000001</v>
      </c>
      <c r="O313" s="9">
        <v>94.2</v>
      </c>
      <c r="P313" s="9">
        <v>69.88</v>
      </c>
      <c r="Q313" s="9">
        <v>93.29</v>
      </c>
      <c r="R313" s="9">
        <v>67.81</v>
      </c>
      <c r="S313" s="9">
        <v>105.86</v>
      </c>
      <c r="T313" s="9">
        <v>130.91</v>
      </c>
      <c r="U313" s="9">
        <v>110.99</v>
      </c>
      <c r="V313" s="9">
        <v>129.59</v>
      </c>
      <c r="W313" s="9">
        <v>68.849999999999994</v>
      </c>
      <c r="X313" s="9">
        <v>136.62</v>
      </c>
      <c r="Y313" s="8">
        <f t="shared" si="51"/>
        <v>0.6884958339424061</v>
      </c>
      <c r="Z313" s="8">
        <f t="shared" si="52"/>
        <v>0.59381373215499655</v>
      </c>
      <c r="AA313" s="8">
        <f t="shared" si="53"/>
        <v>0.67616148438066248</v>
      </c>
      <c r="AB313" s="8">
        <f t="shared" si="54"/>
        <v>0.81005853541990214</v>
      </c>
      <c r="AC313" s="8">
        <f t="shared" si="55"/>
        <v>0.6787202667179586</v>
      </c>
      <c r="AD313" s="8">
        <f t="shared" si="56"/>
        <v>0.95680456073673437</v>
      </c>
      <c r="AE313" s="8">
        <f t="shared" si="57"/>
        <v>0.94315091774303184</v>
      </c>
      <c r="AF313" s="8">
        <f t="shared" si="58"/>
        <v>0.93926215844024064</v>
      </c>
      <c r="AG313" s="8">
        <f t="shared" si="59"/>
        <v>0.82248237964400905</v>
      </c>
      <c r="AH313" s="8">
        <f t="shared" si="60"/>
        <v>0.87593768032313912</v>
      </c>
    </row>
    <row r="314" spans="1:34" x14ac:dyDescent="0.35">
      <c r="A314" t="s">
        <v>16</v>
      </c>
      <c r="B314" t="s">
        <v>28</v>
      </c>
      <c r="C314">
        <v>2050</v>
      </c>
      <c r="D314">
        <v>2050</v>
      </c>
      <c r="E314">
        <f t="shared" si="61"/>
        <v>5</v>
      </c>
      <c r="F314" s="10">
        <f t="shared" si="50"/>
        <v>54909</v>
      </c>
      <c r="G314" s="10" t="s">
        <v>33</v>
      </c>
      <c r="H314" s="10" t="s">
        <v>17</v>
      </c>
      <c r="I314" s="9">
        <v>121.7</v>
      </c>
      <c r="J314" s="9">
        <v>136.68</v>
      </c>
      <c r="K314" s="9">
        <v>99.33</v>
      </c>
      <c r="L314" s="9">
        <v>48.95</v>
      </c>
      <c r="M314" s="9">
        <v>107.37</v>
      </c>
      <c r="N314" s="9">
        <f>_xlfn.XLOOKUP(D314,Sheet1!$1:$1,Sheet1!$2:$2,0)</f>
        <v>1.1000000000000001</v>
      </c>
      <c r="O314" s="9">
        <v>72.53</v>
      </c>
      <c r="P314" s="9">
        <v>82.06</v>
      </c>
      <c r="Q314" s="9">
        <v>66.03</v>
      </c>
      <c r="R314" s="9">
        <v>52.53</v>
      </c>
      <c r="S314" s="9">
        <v>82.52</v>
      </c>
      <c r="T314" s="9">
        <v>108.47</v>
      </c>
      <c r="U314" s="9">
        <v>131.87</v>
      </c>
      <c r="V314" s="9">
        <v>84.45</v>
      </c>
      <c r="W314" s="9">
        <v>41.8</v>
      </c>
      <c r="X314" s="9">
        <v>94.84</v>
      </c>
      <c r="Y314" s="8">
        <f t="shared" si="51"/>
        <v>0.5959737058340181</v>
      </c>
      <c r="Z314" s="8">
        <f t="shared" si="52"/>
        <v>0.60038045068773782</v>
      </c>
      <c r="AA314" s="8">
        <f t="shared" si="53"/>
        <v>0.66475385080036242</v>
      </c>
      <c r="AB314" s="8">
        <f t="shared" si="54"/>
        <v>1.0731358529111337</v>
      </c>
      <c r="AC314" s="8">
        <f t="shared" si="55"/>
        <v>0.7685573251373754</v>
      </c>
      <c r="AD314" s="8">
        <f t="shared" si="56"/>
        <v>0.89129005751848811</v>
      </c>
      <c r="AE314" s="8">
        <f t="shared" si="57"/>
        <v>0.96480831138425516</v>
      </c>
      <c r="AF314" s="8">
        <f t="shared" si="58"/>
        <v>0.85019631531259443</v>
      </c>
      <c r="AG314" s="8">
        <f t="shared" si="59"/>
        <v>0.85393258426966279</v>
      </c>
      <c r="AH314" s="8">
        <f t="shared" si="60"/>
        <v>0.88330073577349355</v>
      </c>
    </row>
    <row r="315" spans="1:34" x14ac:dyDescent="0.35">
      <c r="A315" t="s">
        <v>16</v>
      </c>
      <c r="B315" t="s">
        <v>28</v>
      </c>
      <c r="C315">
        <v>2050</v>
      </c>
      <c r="D315">
        <v>2050</v>
      </c>
      <c r="E315">
        <f t="shared" si="61"/>
        <v>6</v>
      </c>
      <c r="F315" s="10">
        <f t="shared" si="50"/>
        <v>54940</v>
      </c>
      <c r="G315" s="10" t="s">
        <v>33</v>
      </c>
      <c r="H315" s="10" t="s">
        <v>17</v>
      </c>
      <c r="I315" s="9">
        <v>187.54</v>
      </c>
      <c r="J315" s="9">
        <v>157.36000000000001</v>
      </c>
      <c r="K315" s="9">
        <v>176.09</v>
      </c>
      <c r="L315" s="9">
        <v>112.21</v>
      </c>
      <c r="M315" s="9">
        <v>211.98</v>
      </c>
      <c r="N315" s="9">
        <f>_xlfn.XLOOKUP(D315,Sheet1!$1:$1,Sheet1!$2:$2,0)</f>
        <v>1.1000000000000001</v>
      </c>
      <c r="O315" s="9">
        <v>134.36000000000001</v>
      </c>
      <c r="P315" s="9">
        <v>95.72</v>
      </c>
      <c r="Q315" s="9">
        <v>135.38</v>
      </c>
      <c r="R315" s="9">
        <v>134.5</v>
      </c>
      <c r="S315" s="9">
        <v>190.9</v>
      </c>
      <c r="T315" s="9">
        <v>170.62</v>
      </c>
      <c r="U315" s="9">
        <v>143.91</v>
      </c>
      <c r="V315" s="9">
        <v>150.49</v>
      </c>
      <c r="W315" s="9">
        <v>79.27</v>
      </c>
      <c r="X315" s="9">
        <v>175.43</v>
      </c>
      <c r="Y315" s="8">
        <f t="shared" si="51"/>
        <v>0.71643382745014406</v>
      </c>
      <c r="Z315" s="8">
        <f t="shared" si="52"/>
        <v>0.60828673106253173</v>
      </c>
      <c r="AA315" s="8">
        <f t="shared" si="53"/>
        <v>0.76881140325969666</v>
      </c>
      <c r="AB315" s="8">
        <f t="shared" si="54"/>
        <v>1.1986453970234383</v>
      </c>
      <c r="AC315" s="8">
        <f t="shared" si="55"/>
        <v>0.90055665628832915</v>
      </c>
      <c r="AD315" s="8">
        <f t="shared" si="56"/>
        <v>0.9097792470939533</v>
      </c>
      <c r="AE315" s="8">
        <f t="shared" si="57"/>
        <v>0.91452719877986777</v>
      </c>
      <c r="AF315" s="8">
        <f t="shared" si="58"/>
        <v>0.85461979669487198</v>
      </c>
      <c r="AG315" s="8">
        <f t="shared" si="59"/>
        <v>0.7064432760003565</v>
      </c>
      <c r="AH315" s="8">
        <f t="shared" si="60"/>
        <v>0.82757807340315126</v>
      </c>
    </row>
    <row r="316" spans="1:34" x14ac:dyDescent="0.35">
      <c r="A316" t="s">
        <v>16</v>
      </c>
      <c r="B316" t="s">
        <v>28</v>
      </c>
      <c r="C316">
        <v>2051</v>
      </c>
      <c r="D316">
        <v>2050</v>
      </c>
      <c r="E316">
        <f t="shared" si="61"/>
        <v>7</v>
      </c>
      <c r="F316" s="10">
        <f t="shared" si="50"/>
        <v>54970</v>
      </c>
      <c r="G316" s="10" t="s">
        <v>33</v>
      </c>
      <c r="H316" s="10" t="s">
        <v>17</v>
      </c>
      <c r="I316" s="9">
        <v>191.82</v>
      </c>
      <c r="J316" s="9">
        <v>125.96</v>
      </c>
      <c r="K316" s="9">
        <v>185.33</v>
      </c>
      <c r="L316" s="9">
        <v>121.09</v>
      </c>
      <c r="M316" s="9">
        <v>160.97999999999999</v>
      </c>
      <c r="N316" s="9">
        <f>_xlfn.XLOOKUP(D316,Sheet1!$1:$1,Sheet1!$2:$2,0)</f>
        <v>1.1000000000000001</v>
      </c>
      <c r="O316" s="9">
        <v>94.68</v>
      </c>
      <c r="P316" s="9">
        <v>69.08</v>
      </c>
      <c r="Q316" s="9">
        <v>145.99</v>
      </c>
      <c r="R316" s="9">
        <v>119.85</v>
      </c>
      <c r="S316" s="9">
        <v>122.28</v>
      </c>
      <c r="T316" s="9">
        <v>145.33000000000001</v>
      </c>
      <c r="U316" s="9">
        <v>121.76</v>
      </c>
      <c r="V316" s="9">
        <v>126.88</v>
      </c>
      <c r="W316" s="9">
        <v>95.58</v>
      </c>
      <c r="X316" s="9">
        <v>122.56</v>
      </c>
      <c r="Y316" s="8">
        <f t="shared" si="51"/>
        <v>0.49358773850484833</v>
      </c>
      <c r="Z316" s="8">
        <f t="shared" si="52"/>
        <v>0.54842807240393776</v>
      </c>
      <c r="AA316" s="8">
        <f t="shared" si="53"/>
        <v>0.7877299951437976</v>
      </c>
      <c r="AB316" s="8">
        <f t="shared" si="54"/>
        <v>0.98975968288050198</v>
      </c>
      <c r="AC316" s="8">
        <f t="shared" si="55"/>
        <v>0.75959746552366758</v>
      </c>
      <c r="AD316" s="8">
        <f t="shared" si="56"/>
        <v>0.75763736836617668</v>
      </c>
      <c r="AE316" s="8">
        <f t="shared" si="57"/>
        <v>0.96665608129564951</v>
      </c>
      <c r="AF316" s="8">
        <f t="shared" si="58"/>
        <v>0.68461662979549986</v>
      </c>
      <c r="AG316" s="8">
        <f t="shared" si="59"/>
        <v>0.78933025022710379</v>
      </c>
      <c r="AH316" s="8">
        <f t="shared" si="60"/>
        <v>0.76133681202633874</v>
      </c>
    </row>
    <row r="317" spans="1:34" x14ac:dyDescent="0.35">
      <c r="A317" t="s">
        <v>16</v>
      </c>
      <c r="B317" t="s">
        <v>28</v>
      </c>
      <c r="C317">
        <v>2051</v>
      </c>
      <c r="D317">
        <v>2050</v>
      </c>
      <c r="E317">
        <f t="shared" si="61"/>
        <v>8</v>
      </c>
      <c r="F317" s="10">
        <f t="shared" si="50"/>
        <v>55001</v>
      </c>
      <c r="G317" s="10" t="s">
        <v>33</v>
      </c>
      <c r="H317" s="10" t="s">
        <v>17</v>
      </c>
      <c r="I317" s="9">
        <v>141.46</v>
      </c>
      <c r="J317" s="9">
        <v>119.76</v>
      </c>
      <c r="K317" s="9">
        <v>148.80000000000001</v>
      </c>
      <c r="L317" s="9">
        <v>98.16</v>
      </c>
      <c r="M317" s="9">
        <v>194.74</v>
      </c>
      <c r="N317" s="9">
        <f>_xlfn.XLOOKUP(D317,Sheet1!$1:$1,Sheet1!$2:$2,0)</f>
        <v>1.1000000000000001</v>
      </c>
      <c r="O317" s="9">
        <v>74.36</v>
      </c>
      <c r="P317" s="9">
        <v>61.34</v>
      </c>
      <c r="Q317" s="9">
        <v>100.03</v>
      </c>
      <c r="R317" s="9">
        <v>84.25</v>
      </c>
      <c r="S317" s="9">
        <v>139.44999999999999</v>
      </c>
      <c r="T317" s="9">
        <v>124.31</v>
      </c>
      <c r="U317" s="9">
        <v>125.05</v>
      </c>
      <c r="V317" s="9">
        <v>106.73</v>
      </c>
      <c r="W317" s="9">
        <v>73.099999999999994</v>
      </c>
      <c r="X317" s="9">
        <v>115.58</v>
      </c>
      <c r="Y317" s="8">
        <f t="shared" si="51"/>
        <v>0.52566096423017106</v>
      </c>
      <c r="Z317" s="8">
        <f t="shared" si="52"/>
        <v>0.51219104876419508</v>
      </c>
      <c r="AA317" s="8">
        <f t="shared" si="53"/>
        <v>0.67224462365591398</v>
      </c>
      <c r="AB317" s="8">
        <f t="shared" si="54"/>
        <v>0.85829258353708238</v>
      </c>
      <c r="AC317" s="8">
        <f t="shared" si="55"/>
        <v>0.71608298243812252</v>
      </c>
      <c r="AD317" s="8">
        <f t="shared" si="56"/>
        <v>0.87876431500070684</v>
      </c>
      <c r="AE317" s="8">
        <f t="shared" si="57"/>
        <v>1.0441716766867066</v>
      </c>
      <c r="AF317" s="8">
        <f t="shared" si="58"/>
        <v>0.7172715053763441</v>
      </c>
      <c r="AG317" s="8">
        <f t="shared" si="59"/>
        <v>0.74470252648736757</v>
      </c>
      <c r="AH317" s="8">
        <f t="shared" si="60"/>
        <v>0.59350929444387379</v>
      </c>
    </row>
    <row r="318" spans="1:34" x14ac:dyDescent="0.35">
      <c r="A318" t="s">
        <v>16</v>
      </c>
      <c r="B318" t="s">
        <v>28</v>
      </c>
      <c r="C318">
        <v>2051</v>
      </c>
      <c r="D318">
        <v>2050</v>
      </c>
      <c r="E318">
        <f t="shared" si="61"/>
        <v>9</v>
      </c>
      <c r="F318" s="10">
        <f t="shared" si="50"/>
        <v>55032</v>
      </c>
      <c r="G318" s="10" t="s">
        <v>33</v>
      </c>
      <c r="H318" s="10" t="s">
        <v>17</v>
      </c>
      <c r="I318" s="9">
        <v>83.29</v>
      </c>
      <c r="J318" s="9">
        <v>69.75</v>
      </c>
      <c r="K318" s="9">
        <v>79.599999999999994</v>
      </c>
      <c r="L318" s="9">
        <v>76.02</v>
      </c>
      <c r="M318" s="9">
        <v>87.89</v>
      </c>
      <c r="N318" s="9">
        <f>_xlfn.XLOOKUP(D318,Sheet1!$1:$1,Sheet1!$2:$2,0)</f>
        <v>1.1000000000000001</v>
      </c>
      <c r="O318" s="9">
        <v>41.83</v>
      </c>
      <c r="P318" s="9">
        <v>30.63</v>
      </c>
      <c r="Q318" s="9">
        <v>43.43</v>
      </c>
      <c r="R318" s="9">
        <v>61.28</v>
      </c>
      <c r="S318" s="9">
        <v>56.02</v>
      </c>
      <c r="T318" s="9">
        <v>78.8</v>
      </c>
      <c r="U318" s="9">
        <v>74.11</v>
      </c>
      <c r="V318" s="9">
        <v>72.11</v>
      </c>
      <c r="W318" s="9">
        <v>64.510000000000005</v>
      </c>
      <c r="X318" s="9">
        <v>64.41</v>
      </c>
      <c r="Y318" s="8">
        <f t="shared" si="51"/>
        <v>0.50222115500060027</v>
      </c>
      <c r="Z318" s="8">
        <f t="shared" si="52"/>
        <v>0.43913978494623657</v>
      </c>
      <c r="AA318" s="8">
        <f t="shared" si="53"/>
        <v>0.5456030150753769</v>
      </c>
      <c r="AB318" s="8">
        <f t="shared" si="54"/>
        <v>0.80610365693238628</v>
      </c>
      <c r="AC318" s="8">
        <f t="shared" si="55"/>
        <v>0.63738764364546596</v>
      </c>
      <c r="AD318" s="8">
        <f t="shared" si="56"/>
        <v>0.94609196782326799</v>
      </c>
      <c r="AE318" s="8">
        <f t="shared" si="57"/>
        <v>1.0625089605734768</v>
      </c>
      <c r="AF318" s="8">
        <f t="shared" si="58"/>
        <v>0.90590452261306542</v>
      </c>
      <c r="AG318" s="8">
        <f t="shared" si="59"/>
        <v>0.84859247566429896</v>
      </c>
      <c r="AH318" s="8">
        <f t="shared" si="60"/>
        <v>0.7328478780293548</v>
      </c>
    </row>
    <row r="319" spans="1:34" x14ac:dyDescent="0.35">
      <c r="A319" t="s">
        <v>16</v>
      </c>
      <c r="B319" t="s">
        <v>28</v>
      </c>
      <c r="C319">
        <v>2051</v>
      </c>
      <c r="D319">
        <v>2050</v>
      </c>
      <c r="E319">
        <f t="shared" si="61"/>
        <v>10</v>
      </c>
      <c r="F319" s="10">
        <f t="shared" si="50"/>
        <v>55062</v>
      </c>
      <c r="G319" s="10" t="s">
        <v>33</v>
      </c>
      <c r="H319" s="10" t="s">
        <v>17</v>
      </c>
      <c r="I319" s="9">
        <v>54.46</v>
      </c>
      <c r="J319" s="9">
        <v>48.38</v>
      </c>
      <c r="K319" s="9">
        <v>43.68</v>
      </c>
      <c r="L319" s="9">
        <v>60.41</v>
      </c>
      <c r="M319" s="9">
        <v>46.16</v>
      </c>
      <c r="N319" s="9">
        <f>_xlfn.XLOOKUP(D319,Sheet1!$1:$1,Sheet1!$2:$2,0)</f>
        <v>1.1000000000000001</v>
      </c>
      <c r="O319" s="9">
        <v>37.89</v>
      </c>
      <c r="P319" s="9">
        <v>19.66</v>
      </c>
      <c r="Q319" s="9">
        <v>27.3</v>
      </c>
      <c r="R319" s="9">
        <v>48.46</v>
      </c>
      <c r="S319" s="9">
        <v>31.83</v>
      </c>
      <c r="T319" s="9">
        <v>55.76</v>
      </c>
      <c r="U319" s="9">
        <v>51.62</v>
      </c>
      <c r="V319" s="9">
        <v>42.43</v>
      </c>
      <c r="W319" s="9">
        <v>58.43</v>
      </c>
      <c r="X319" s="9">
        <v>41.11</v>
      </c>
      <c r="Y319" s="8">
        <f t="shared" si="51"/>
        <v>0.69573999265515973</v>
      </c>
      <c r="Z319" s="8">
        <f t="shared" si="52"/>
        <v>0.40636626705250101</v>
      </c>
      <c r="AA319" s="8">
        <f t="shared" si="53"/>
        <v>0.625</v>
      </c>
      <c r="AB319" s="8">
        <f t="shared" si="54"/>
        <v>0.8021850686972356</v>
      </c>
      <c r="AC319" s="8">
        <f t="shared" si="55"/>
        <v>0.68955805892547661</v>
      </c>
      <c r="AD319" s="8">
        <f t="shared" si="56"/>
        <v>1.0238707308116048</v>
      </c>
      <c r="AE319" s="8">
        <f t="shared" si="57"/>
        <v>1.0669698222405952</v>
      </c>
      <c r="AF319" s="8">
        <f t="shared" si="58"/>
        <v>0.97138278388278387</v>
      </c>
      <c r="AG319" s="8">
        <f t="shared" si="59"/>
        <v>0.96722396954146672</v>
      </c>
      <c r="AH319" s="8">
        <f t="shared" si="60"/>
        <v>0.89059792027729645</v>
      </c>
    </row>
    <row r="320" spans="1:34" x14ac:dyDescent="0.35">
      <c r="A320" t="s">
        <v>16</v>
      </c>
      <c r="B320" t="s">
        <v>28</v>
      </c>
      <c r="C320">
        <v>2051</v>
      </c>
      <c r="D320">
        <v>2050</v>
      </c>
      <c r="E320">
        <f t="shared" si="61"/>
        <v>11</v>
      </c>
      <c r="F320" s="10">
        <f t="shared" si="50"/>
        <v>55093</v>
      </c>
      <c r="G320" s="10" t="s">
        <v>33</v>
      </c>
      <c r="H320" s="10" t="s">
        <v>17</v>
      </c>
      <c r="I320" s="9">
        <v>41.43</v>
      </c>
      <c r="J320" s="9">
        <v>45.59</v>
      </c>
      <c r="K320" s="9">
        <v>47.73</v>
      </c>
      <c r="L320" s="9">
        <v>45.49</v>
      </c>
      <c r="M320" s="9">
        <v>39.83</v>
      </c>
      <c r="N320" s="9">
        <f>_xlfn.XLOOKUP(D320,Sheet1!$1:$1,Sheet1!$2:$2,0)</f>
        <v>1.1000000000000001</v>
      </c>
      <c r="O320" s="9">
        <v>29.83</v>
      </c>
      <c r="P320" s="9">
        <v>27.11</v>
      </c>
      <c r="Q320" s="9">
        <v>23.96</v>
      </c>
      <c r="R320" s="9">
        <v>48.96</v>
      </c>
      <c r="S320" s="9">
        <v>27.44</v>
      </c>
      <c r="T320" s="9">
        <v>40.770000000000003</v>
      </c>
      <c r="U320" s="9">
        <v>50.28</v>
      </c>
      <c r="V320" s="9">
        <v>41.34</v>
      </c>
      <c r="W320" s="9">
        <v>49.2</v>
      </c>
      <c r="X320" s="9">
        <v>37.46</v>
      </c>
      <c r="Y320" s="8">
        <f t="shared" si="51"/>
        <v>0.72000965483948831</v>
      </c>
      <c r="Z320" s="8">
        <f t="shared" si="52"/>
        <v>0.5946479491116472</v>
      </c>
      <c r="AA320" s="8">
        <f t="shared" si="53"/>
        <v>0.50199036245547879</v>
      </c>
      <c r="AB320" s="8">
        <f t="shared" si="54"/>
        <v>1.0762805012090568</v>
      </c>
      <c r="AC320" s="8">
        <f t="shared" si="55"/>
        <v>0.68892794376098421</v>
      </c>
      <c r="AD320" s="8">
        <f t="shared" si="56"/>
        <v>0.98406951484431582</v>
      </c>
      <c r="AE320" s="8">
        <f t="shared" si="57"/>
        <v>1.1028734371572713</v>
      </c>
      <c r="AF320" s="8">
        <f t="shared" si="58"/>
        <v>0.86612193588937791</v>
      </c>
      <c r="AG320" s="8">
        <f t="shared" si="59"/>
        <v>1.0815563860189052</v>
      </c>
      <c r="AH320" s="8">
        <f t="shared" si="60"/>
        <v>0.94049711272909875</v>
      </c>
    </row>
    <row r="321" spans="1:34" x14ac:dyDescent="0.35">
      <c r="A321" t="s">
        <v>16</v>
      </c>
      <c r="B321" t="s">
        <v>28</v>
      </c>
      <c r="C321">
        <v>2051</v>
      </c>
      <c r="D321">
        <v>2050</v>
      </c>
      <c r="E321">
        <f t="shared" si="61"/>
        <v>12</v>
      </c>
      <c r="F321" s="10">
        <f t="shared" si="50"/>
        <v>55123</v>
      </c>
      <c r="G321" s="10" t="s">
        <v>33</v>
      </c>
      <c r="H321" s="10" t="s">
        <v>17</v>
      </c>
      <c r="I321" s="9">
        <v>45.07</v>
      </c>
      <c r="J321" s="9">
        <v>58.57</v>
      </c>
      <c r="K321" s="9">
        <v>56.41</v>
      </c>
      <c r="L321" s="9">
        <v>54.48</v>
      </c>
      <c r="M321" s="9">
        <v>53.04</v>
      </c>
      <c r="N321" s="9">
        <f>_xlfn.XLOOKUP(D321,Sheet1!$1:$1,Sheet1!$2:$2,0)</f>
        <v>1.1000000000000001</v>
      </c>
      <c r="O321" s="9">
        <v>25.78</v>
      </c>
      <c r="P321" s="9">
        <v>37.159999999999997</v>
      </c>
      <c r="Q321" s="9">
        <v>40.049999999999997</v>
      </c>
      <c r="R321" s="9">
        <v>48.87</v>
      </c>
      <c r="S321" s="9">
        <v>40.89</v>
      </c>
      <c r="T321" s="9">
        <v>42.89</v>
      </c>
      <c r="U321" s="9">
        <v>54.99</v>
      </c>
      <c r="V321" s="9">
        <v>51.36</v>
      </c>
      <c r="W321" s="9">
        <v>49.05</v>
      </c>
      <c r="X321" s="9">
        <v>48.81</v>
      </c>
      <c r="Y321" s="8">
        <f t="shared" si="51"/>
        <v>0.57199911249167967</v>
      </c>
      <c r="Z321" s="8">
        <f t="shared" si="52"/>
        <v>0.63445449889021677</v>
      </c>
      <c r="AA321" s="8">
        <f t="shared" si="53"/>
        <v>0.70998049991136325</v>
      </c>
      <c r="AB321" s="8">
        <f t="shared" si="54"/>
        <v>0.89702643171806162</v>
      </c>
      <c r="AC321" s="8">
        <f t="shared" si="55"/>
        <v>0.77092760180995479</v>
      </c>
      <c r="AD321" s="8">
        <f t="shared" si="56"/>
        <v>0.95163079653871752</v>
      </c>
      <c r="AE321" s="8">
        <f t="shared" si="57"/>
        <v>0.93887655796482838</v>
      </c>
      <c r="AF321" s="8">
        <f t="shared" si="58"/>
        <v>0.9104768658039355</v>
      </c>
      <c r="AG321" s="8">
        <f t="shared" si="59"/>
        <v>0.90033039647577096</v>
      </c>
      <c r="AH321" s="8">
        <f t="shared" si="60"/>
        <v>0.9202488687782806</v>
      </c>
    </row>
    <row r="322" spans="1:34" x14ac:dyDescent="0.35">
      <c r="A322" t="s">
        <v>16</v>
      </c>
      <c r="B322" t="s">
        <v>28</v>
      </c>
      <c r="C322">
        <v>2051</v>
      </c>
      <c r="D322">
        <v>2051</v>
      </c>
      <c r="E322">
        <f t="shared" si="61"/>
        <v>1</v>
      </c>
      <c r="F322" s="10">
        <f t="shared" si="50"/>
        <v>55154</v>
      </c>
      <c r="G322" s="10" t="s">
        <v>33</v>
      </c>
      <c r="H322" s="10" t="s">
        <v>17</v>
      </c>
      <c r="I322" s="9">
        <v>103.02</v>
      </c>
      <c r="J322" s="9">
        <v>103.73</v>
      </c>
      <c r="K322" s="9">
        <v>99.67</v>
      </c>
      <c r="L322" s="9">
        <v>112.37</v>
      </c>
      <c r="M322" s="9">
        <v>114.77</v>
      </c>
      <c r="N322" s="9">
        <f>_xlfn.XLOOKUP(D322,Sheet1!$1:$1,Sheet1!$2:$2,0)</f>
        <v>1.1000000000000001</v>
      </c>
      <c r="O322" s="9">
        <v>72.47</v>
      </c>
      <c r="P322" s="9">
        <v>76.86</v>
      </c>
      <c r="Q322" s="9">
        <v>70.05</v>
      </c>
      <c r="R322" s="9">
        <v>82.4</v>
      </c>
      <c r="S322" s="9">
        <v>90.96</v>
      </c>
      <c r="T322" s="9">
        <v>100.33</v>
      </c>
      <c r="U322" s="9">
        <v>107.12</v>
      </c>
      <c r="V322" s="9">
        <v>95.88</v>
      </c>
      <c r="W322" s="9">
        <v>101.21</v>
      </c>
      <c r="X322" s="9">
        <v>101.25</v>
      </c>
      <c r="Y322" s="8">
        <f t="shared" si="51"/>
        <v>0.70345563968161529</v>
      </c>
      <c r="Z322" s="8">
        <f t="shared" si="52"/>
        <v>0.74096211317844396</v>
      </c>
      <c r="AA322" s="8">
        <f t="shared" si="53"/>
        <v>0.70281930370221724</v>
      </c>
      <c r="AB322" s="8">
        <f t="shared" si="54"/>
        <v>0.7332918038622408</v>
      </c>
      <c r="AC322" s="8">
        <f t="shared" si="55"/>
        <v>0.79254160494902848</v>
      </c>
      <c r="AD322" s="8">
        <f t="shared" si="56"/>
        <v>0.97388856532712098</v>
      </c>
      <c r="AE322" s="8">
        <f t="shared" si="57"/>
        <v>1.0326809987467465</v>
      </c>
      <c r="AF322" s="8">
        <f t="shared" si="58"/>
        <v>0.96197451590247807</v>
      </c>
      <c r="AG322" s="8">
        <f t="shared" si="59"/>
        <v>0.90068523627302655</v>
      </c>
      <c r="AH322" s="8">
        <f t="shared" si="60"/>
        <v>0.88219918097063699</v>
      </c>
    </row>
    <row r="323" spans="1:34" x14ac:dyDescent="0.35">
      <c r="A323" t="s">
        <v>16</v>
      </c>
      <c r="B323" t="s">
        <v>28</v>
      </c>
      <c r="C323">
        <v>2051</v>
      </c>
      <c r="D323">
        <v>2051</v>
      </c>
      <c r="E323">
        <f t="shared" si="61"/>
        <v>2</v>
      </c>
      <c r="F323" s="10">
        <f t="shared" si="50"/>
        <v>55185</v>
      </c>
      <c r="G323" s="10" t="s">
        <v>33</v>
      </c>
      <c r="H323" s="10" t="s">
        <v>17</v>
      </c>
      <c r="I323" s="9">
        <v>92.46</v>
      </c>
      <c r="J323" s="9">
        <v>111.99</v>
      </c>
      <c r="K323" s="9">
        <v>90.25</v>
      </c>
      <c r="L323" s="9">
        <v>99.59</v>
      </c>
      <c r="M323" s="9">
        <v>111.66</v>
      </c>
      <c r="N323" s="9">
        <f>_xlfn.XLOOKUP(D323,Sheet1!$1:$1,Sheet1!$2:$2,0)</f>
        <v>1.1000000000000001</v>
      </c>
      <c r="O323" s="9">
        <v>52.6</v>
      </c>
      <c r="P323" s="9">
        <v>59.68</v>
      </c>
      <c r="Q323" s="9">
        <v>43.46</v>
      </c>
      <c r="R323" s="9">
        <v>69.459999999999994</v>
      </c>
      <c r="S323" s="9">
        <v>72.36</v>
      </c>
      <c r="T323" s="9">
        <v>100.72</v>
      </c>
      <c r="U323" s="9">
        <v>111.08</v>
      </c>
      <c r="V323" s="9">
        <v>102.76</v>
      </c>
      <c r="W323" s="9">
        <v>87.51</v>
      </c>
      <c r="X323" s="9">
        <v>105.73</v>
      </c>
      <c r="Y323" s="8">
        <f t="shared" si="51"/>
        <v>0.56889465714903753</v>
      </c>
      <c r="Z323" s="8">
        <f t="shared" si="52"/>
        <v>0.53290472363603891</v>
      </c>
      <c r="AA323" s="8">
        <f t="shared" si="53"/>
        <v>0.48155124653739612</v>
      </c>
      <c r="AB323" s="8">
        <f t="shared" si="54"/>
        <v>0.69745958429561195</v>
      </c>
      <c r="AC323" s="8">
        <f t="shared" si="55"/>
        <v>0.64803868887694793</v>
      </c>
      <c r="AD323" s="8">
        <f t="shared" si="56"/>
        <v>1.0893359290504003</v>
      </c>
      <c r="AE323" s="8">
        <f t="shared" si="57"/>
        <v>0.99187427448879362</v>
      </c>
      <c r="AF323" s="8">
        <f t="shared" si="58"/>
        <v>1.1386149584487535</v>
      </c>
      <c r="AG323" s="8">
        <f t="shared" si="59"/>
        <v>0.8787026809920675</v>
      </c>
      <c r="AH323" s="8">
        <f t="shared" si="60"/>
        <v>0.946892351782196</v>
      </c>
    </row>
    <row r="324" spans="1:34" x14ac:dyDescent="0.35">
      <c r="A324" t="s">
        <v>16</v>
      </c>
      <c r="B324" t="s">
        <v>28</v>
      </c>
      <c r="C324">
        <v>2051</v>
      </c>
      <c r="D324">
        <v>2051</v>
      </c>
      <c r="E324">
        <f t="shared" si="61"/>
        <v>3</v>
      </c>
      <c r="F324" s="10">
        <f t="shared" si="50"/>
        <v>55213</v>
      </c>
      <c r="G324" s="10" t="s">
        <v>33</v>
      </c>
      <c r="H324" s="10" t="s">
        <v>17</v>
      </c>
      <c r="I324" s="9">
        <v>147.51</v>
      </c>
      <c r="J324" s="9">
        <v>126.15</v>
      </c>
      <c r="K324" s="9">
        <v>145.1</v>
      </c>
      <c r="L324" s="9">
        <v>128.91999999999999</v>
      </c>
      <c r="M324" s="9">
        <v>158.91</v>
      </c>
      <c r="N324" s="9">
        <f>_xlfn.XLOOKUP(D324,Sheet1!$1:$1,Sheet1!$2:$2,0)</f>
        <v>1.1000000000000001</v>
      </c>
      <c r="O324" s="9">
        <v>111.85</v>
      </c>
      <c r="P324" s="9">
        <v>97.11</v>
      </c>
      <c r="Q324" s="9">
        <v>106.1</v>
      </c>
      <c r="R324" s="9">
        <v>95.05</v>
      </c>
      <c r="S324" s="9">
        <v>134.51</v>
      </c>
      <c r="T324" s="9">
        <v>146.34</v>
      </c>
      <c r="U324" s="9">
        <v>125.17</v>
      </c>
      <c r="V324" s="9">
        <v>142.79</v>
      </c>
      <c r="W324" s="9">
        <v>107.31</v>
      </c>
      <c r="X324" s="9">
        <v>146.15</v>
      </c>
      <c r="Y324" s="8">
        <f t="shared" si="51"/>
        <v>0.758253677716765</v>
      </c>
      <c r="Z324" s="8">
        <f t="shared" si="52"/>
        <v>0.76979785969084424</v>
      </c>
      <c r="AA324" s="8">
        <f t="shared" si="53"/>
        <v>0.73121984838042731</v>
      </c>
      <c r="AB324" s="8">
        <f t="shared" si="54"/>
        <v>0.73727893267142419</v>
      </c>
      <c r="AC324" s="8">
        <f t="shared" si="55"/>
        <v>0.8464539676546472</v>
      </c>
      <c r="AD324" s="8">
        <f t="shared" si="56"/>
        <v>0.99206833435021358</v>
      </c>
      <c r="AE324" s="8">
        <f t="shared" si="57"/>
        <v>0.99223147047166071</v>
      </c>
      <c r="AF324" s="8">
        <f t="shared" si="58"/>
        <v>0.9840799448656099</v>
      </c>
      <c r="AG324" s="8">
        <f t="shared" si="59"/>
        <v>0.83237666770089991</v>
      </c>
      <c r="AH324" s="8">
        <f t="shared" si="60"/>
        <v>0.91970297652759425</v>
      </c>
    </row>
    <row r="325" spans="1:34" x14ac:dyDescent="0.35">
      <c r="A325" t="s">
        <v>16</v>
      </c>
      <c r="B325" t="s">
        <v>28</v>
      </c>
      <c r="C325">
        <v>2051</v>
      </c>
      <c r="D325">
        <v>2051</v>
      </c>
      <c r="E325">
        <f t="shared" si="61"/>
        <v>4</v>
      </c>
      <c r="F325" s="10">
        <f t="shared" ref="F325:F388" si="62">DATE(D325,E325,1)</f>
        <v>55244</v>
      </c>
      <c r="G325" s="10" t="s">
        <v>33</v>
      </c>
      <c r="H325" s="10" t="s">
        <v>17</v>
      </c>
      <c r="I325" s="9">
        <v>136.19</v>
      </c>
      <c r="J325" s="9">
        <v>122.91</v>
      </c>
      <c r="K325" s="9">
        <v>137.31</v>
      </c>
      <c r="L325" s="9">
        <v>84.48</v>
      </c>
      <c r="M325" s="9">
        <v>140.11000000000001</v>
      </c>
      <c r="N325" s="9">
        <f>_xlfn.XLOOKUP(D325,Sheet1!$1:$1,Sheet1!$2:$2,0)</f>
        <v>1.1000000000000001</v>
      </c>
      <c r="O325" s="9">
        <v>92.9</v>
      </c>
      <c r="P325" s="9">
        <v>68.88</v>
      </c>
      <c r="Q325" s="9">
        <v>92.35</v>
      </c>
      <c r="R325" s="9">
        <v>67.8</v>
      </c>
      <c r="S325" s="9">
        <v>101.64</v>
      </c>
      <c r="T325" s="9">
        <v>130.41</v>
      </c>
      <c r="U325" s="9">
        <v>119.48</v>
      </c>
      <c r="V325" s="9">
        <v>129.66999999999999</v>
      </c>
      <c r="W325" s="9">
        <v>70.03</v>
      </c>
      <c r="X325" s="9">
        <v>125.76</v>
      </c>
      <c r="Y325" s="8">
        <f t="shared" ref="Y325:Y388" si="63">O325/I325</f>
        <v>0.68213525222116167</v>
      </c>
      <c r="Z325" s="8">
        <f t="shared" ref="Z325:Z388" si="64">P325/J325</f>
        <v>0.56041005613863804</v>
      </c>
      <c r="AA325" s="8">
        <f t="shared" ref="AA325:AA388" si="65">Q325/K325</f>
        <v>0.67256572718665786</v>
      </c>
      <c r="AB325" s="8">
        <f t="shared" ref="AB325:AB388" si="66">R325/L325</f>
        <v>0.80255681818181812</v>
      </c>
      <c r="AC325" s="8">
        <f t="shared" ref="AC325:AC388" si="67">S325/M325</f>
        <v>0.72543001927057305</v>
      </c>
      <c r="AD325" s="8">
        <f t="shared" ref="AD325:AD388" si="68">T325/I325</f>
        <v>0.95755929216535718</v>
      </c>
      <c r="AE325" s="8">
        <f t="shared" ref="AE325:AE388" si="69">U325/J325</f>
        <v>0.97209340167602321</v>
      </c>
      <c r="AF325" s="8">
        <f t="shared" ref="AF325:AF388" si="70">V325/K325</f>
        <v>0.94435947855218105</v>
      </c>
      <c r="AG325" s="8">
        <f t="shared" ref="AG325:AG388" si="71">W325/L325</f>
        <v>0.82895359848484851</v>
      </c>
      <c r="AH325" s="8">
        <f t="shared" ref="AH325:AH388" si="72">X325/M325</f>
        <v>0.89758047248590389</v>
      </c>
    </row>
    <row r="326" spans="1:34" x14ac:dyDescent="0.35">
      <c r="A326" t="s">
        <v>16</v>
      </c>
      <c r="B326" t="s">
        <v>28</v>
      </c>
      <c r="C326">
        <v>2051</v>
      </c>
      <c r="D326">
        <v>2051</v>
      </c>
      <c r="E326">
        <f t="shared" si="61"/>
        <v>5</v>
      </c>
      <c r="F326" s="10">
        <f t="shared" si="62"/>
        <v>55274</v>
      </c>
      <c r="G326" s="10" t="s">
        <v>33</v>
      </c>
      <c r="H326" s="10" t="s">
        <v>17</v>
      </c>
      <c r="I326" s="9">
        <v>121.76</v>
      </c>
      <c r="J326" s="9">
        <v>150.49</v>
      </c>
      <c r="K326" s="9">
        <v>100.37</v>
      </c>
      <c r="L326" s="9">
        <v>49.95</v>
      </c>
      <c r="M326" s="9">
        <v>107.9</v>
      </c>
      <c r="N326" s="9">
        <f>_xlfn.XLOOKUP(D326,Sheet1!$1:$1,Sheet1!$2:$2,0)</f>
        <v>1.1000000000000001</v>
      </c>
      <c r="O326" s="9">
        <v>72.78</v>
      </c>
      <c r="P326" s="9">
        <v>80.260000000000005</v>
      </c>
      <c r="Q326" s="9">
        <v>65.599999999999994</v>
      </c>
      <c r="R326" s="9">
        <v>52.02</v>
      </c>
      <c r="S326" s="9">
        <v>83.18</v>
      </c>
      <c r="T326" s="9">
        <v>109.3</v>
      </c>
      <c r="U326" s="9">
        <v>139.49</v>
      </c>
      <c r="V326" s="9">
        <v>84.8</v>
      </c>
      <c r="W326" s="9">
        <v>42.54</v>
      </c>
      <c r="X326" s="9">
        <v>95.27</v>
      </c>
      <c r="Y326" s="8">
        <f t="shared" si="63"/>
        <v>0.59773324572930353</v>
      </c>
      <c r="Z326" s="8">
        <f t="shared" si="64"/>
        <v>0.533324473386936</v>
      </c>
      <c r="AA326" s="8">
        <f t="shared" si="65"/>
        <v>0.65358174753412368</v>
      </c>
      <c r="AB326" s="8">
        <f t="shared" si="66"/>
        <v>1.0414414414414415</v>
      </c>
      <c r="AC326" s="8">
        <f t="shared" si="67"/>
        <v>0.77089898053753481</v>
      </c>
      <c r="AD326" s="8">
        <f t="shared" si="68"/>
        <v>0.89766754270696447</v>
      </c>
      <c r="AE326" s="8">
        <f t="shared" si="69"/>
        <v>0.9269054422220746</v>
      </c>
      <c r="AF326" s="8">
        <f t="shared" si="70"/>
        <v>0.84487396632459888</v>
      </c>
      <c r="AG326" s="8">
        <f t="shared" si="71"/>
        <v>0.85165165165165158</v>
      </c>
      <c r="AH326" s="8">
        <f t="shared" si="72"/>
        <v>0.88294717330861905</v>
      </c>
    </row>
    <row r="327" spans="1:34" x14ac:dyDescent="0.35">
      <c r="A327" t="s">
        <v>16</v>
      </c>
      <c r="B327" t="s">
        <v>28</v>
      </c>
      <c r="C327">
        <v>2051</v>
      </c>
      <c r="D327">
        <v>2051</v>
      </c>
      <c r="E327">
        <f t="shared" si="61"/>
        <v>6</v>
      </c>
      <c r="F327" s="10">
        <f t="shared" si="62"/>
        <v>55305</v>
      </c>
      <c r="G327" s="10" t="s">
        <v>33</v>
      </c>
      <c r="H327" s="10" t="s">
        <v>17</v>
      </c>
      <c r="I327" s="9">
        <v>188.15</v>
      </c>
      <c r="J327" s="9">
        <v>157.59</v>
      </c>
      <c r="K327" s="9">
        <v>176.8</v>
      </c>
      <c r="L327" s="9">
        <v>113.61</v>
      </c>
      <c r="M327" s="9">
        <v>196.33</v>
      </c>
      <c r="N327" s="9">
        <f>_xlfn.XLOOKUP(D327,Sheet1!$1:$1,Sheet1!$2:$2,0)</f>
        <v>1.1000000000000001</v>
      </c>
      <c r="O327" s="9">
        <v>134.19999999999999</v>
      </c>
      <c r="P327" s="9">
        <v>100.15</v>
      </c>
      <c r="Q327" s="9">
        <v>136.13999999999999</v>
      </c>
      <c r="R327" s="9">
        <v>134.85</v>
      </c>
      <c r="S327" s="9">
        <v>163.24</v>
      </c>
      <c r="T327" s="9">
        <v>171.02</v>
      </c>
      <c r="U327" s="9">
        <v>142.97999999999999</v>
      </c>
      <c r="V327" s="9">
        <v>151.58000000000001</v>
      </c>
      <c r="W327" s="9">
        <v>81.150000000000006</v>
      </c>
      <c r="X327" s="9">
        <v>170.68</v>
      </c>
      <c r="Y327" s="8">
        <f t="shared" si="63"/>
        <v>0.7132606962529896</v>
      </c>
      <c r="Z327" s="8">
        <f t="shared" si="64"/>
        <v>0.6355098673773717</v>
      </c>
      <c r="AA327" s="8">
        <f t="shared" si="65"/>
        <v>0.77002262443438896</v>
      </c>
      <c r="AB327" s="8">
        <f t="shared" si="66"/>
        <v>1.186955373646686</v>
      </c>
      <c r="AC327" s="8">
        <f t="shared" si="67"/>
        <v>0.8314572403606173</v>
      </c>
      <c r="AD327" s="8">
        <f t="shared" si="68"/>
        <v>0.90895562051554613</v>
      </c>
      <c r="AE327" s="8">
        <f t="shared" si="69"/>
        <v>0.90729107176851309</v>
      </c>
      <c r="AF327" s="8">
        <f t="shared" si="70"/>
        <v>0.85735294117647065</v>
      </c>
      <c r="AG327" s="8">
        <f t="shared" si="71"/>
        <v>0.7142857142857143</v>
      </c>
      <c r="AH327" s="8">
        <f t="shared" si="72"/>
        <v>0.86935262058778584</v>
      </c>
    </row>
    <row r="328" spans="1:34" x14ac:dyDescent="0.35">
      <c r="A328" t="s">
        <v>16</v>
      </c>
      <c r="B328" t="s">
        <v>28</v>
      </c>
      <c r="C328">
        <v>2052</v>
      </c>
      <c r="D328">
        <v>2051</v>
      </c>
      <c r="E328">
        <f t="shared" si="61"/>
        <v>7</v>
      </c>
      <c r="F328" s="10">
        <f t="shared" si="62"/>
        <v>55335</v>
      </c>
      <c r="G328" s="10" t="s">
        <v>33</v>
      </c>
      <c r="H328" s="10" t="s">
        <v>17</v>
      </c>
      <c r="I328" s="9">
        <v>169.07</v>
      </c>
      <c r="J328" s="9">
        <v>130.77000000000001</v>
      </c>
      <c r="K328" s="9">
        <v>165.89</v>
      </c>
      <c r="L328" s="9">
        <v>117.36</v>
      </c>
      <c r="M328" s="9">
        <v>151.21</v>
      </c>
      <c r="N328" s="9">
        <f>_xlfn.XLOOKUP(D328,Sheet1!$1:$1,Sheet1!$2:$2,0)</f>
        <v>1.1000000000000001</v>
      </c>
      <c r="O328" s="9">
        <v>95.32</v>
      </c>
      <c r="P328" s="9">
        <v>67.02</v>
      </c>
      <c r="Q328" s="9">
        <v>126.58</v>
      </c>
      <c r="R328" s="9">
        <v>110.03</v>
      </c>
      <c r="S328" s="9">
        <v>125.29</v>
      </c>
      <c r="T328" s="9">
        <v>138.36000000000001</v>
      </c>
      <c r="U328" s="9">
        <v>122.32</v>
      </c>
      <c r="V328" s="9">
        <v>122.95</v>
      </c>
      <c r="W328" s="9">
        <v>91.31</v>
      </c>
      <c r="X328" s="9">
        <v>121.04</v>
      </c>
      <c r="Y328" s="8">
        <f t="shared" si="63"/>
        <v>0.56379014609333411</v>
      </c>
      <c r="Z328" s="8">
        <f t="shared" si="64"/>
        <v>0.51250286763019037</v>
      </c>
      <c r="AA328" s="8">
        <f t="shared" si="65"/>
        <v>0.76303574657905848</v>
      </c>
      <c r="AB328" s="8">
        <f t="shared" si="66"/>
        <v>0.93754260395364686</v>
      </c>
      <c r="AC328" s="8">
        <f t="shared" si="67"/>
        <v>0.82858276569009981</v>
      </c>
      <c r="AD328" s="8">
        <f t="shared" si="68"/>
        <v>0.81835925947832266</v>
      </c>
      <c r="AE328" s="8">
        <f t="shared" si="69"/>
        <v>0.93538273304274666</v>
      </c>
      <c r="AF328" s="8">
        <f t="shared" si="70"/>
        <v>0.74115377659895121</v>
      </c>
      <c r="AG328" s="8">
        <f t="shared" si="71"/>
        <v>0.77803340149965916</v>
      </c>
      <c r="AH328" s="8">
        <f t="shared" si="72"/>
        <v>0.80047615898419422</v>
      </c>
    </row>
    <row r="329" spans="1:34" x14ac:dyDescent="0.35">
      <c r="A329" t="s">
        <v>16</v>
      </c>
      <c r="B329" t="s">
        <v>28</v>
      </c>
      <c r="C329">
        <v>2052</v>
      </c>
      <c r="D329">
        <v>2051</v>
      </c>
      <c r="E329">
        <f t="shared" si="61"/>
        <v>8</v>
      </c>
      <c r="F329" s="10">
        <f t="shared" si="62"/>
        <v>55366</v>
      </c>
      <c r="G329" s="10" t="s">
        <v>33</v>
      </c>
      <c r="H329" s="10" t="s">
        <v>17</v>
      </c>
      <c r="I329" s="9">
        <v>167.48</v>
      </c>
      <c r="J329" s="9">
        <v>115.53</v>
      </c>
      <c r="K329" s="9">
        <v>165.2</v>
      </c>
      <c r="L329" s="9">
        <v>95.67</v>
      </c>
      <c r="M329" s="9">
        <v>144.75</v>
      </c>
      <c r="N329" s="9">
        <f>_xlfn.XLOOKUP(D329,Sheet1!$1:$1,Sheet1!$2:$2,0)</f>
        <v>1.1000000000000001</v>
      </c>
      <c r="O329" s="9">
        <v>73.95</v>
      </c>
      <c r="P329" s="9">
        <v>62.19</v>
      </c>
      <c r="Q329" s="9">
        <v>84.89</v>
      </c>
      <c r="R329" s="9">
        <v>83.1</v>
      </c>
      <c r="S329" s="9">
        <v>106.3</v>
      </c>
      <c r="T329" s="9">
        <v>141.66999999999999</v>
      </c>
      <c r="U329" s="9">
        <v>121.51</v>
      </c>
      <c r="V329" s="9">
        <v>116.52</v>
      </c>
      <c r="W329" s="9">
        <v>71.44</v>
      </c>
      <c r="X329" s="9">
        <v>105.86</v>
      </c>
      <c r="Y329" s="8">
        <f t="shared" si="63"/>
        <v>0.4415452591354192</v>
      </c>
      <c r="Z329" s="8">
        <f t="shared" si="64"/>
        <v>0.53830173980784213</v>
      </c>
      <c r="AA329" s="8">
        <f t="shared" si="65"/>
        <v>0.513861985472155</v>
      </c>
      <c r="AB329" s="8">
        <f t="shared" si="66"/>
        <v>0.86861084979617431</v>
      </c>
      <c r="AC329" s="8">
        <f t="shared" si="67"/>
        <v>0.73436960276338514</v>
      </c>
      <c r="AD329" s="8">
        <f t="shared" si="68"/>
        <v>0.84589204681155961</v>
      </c>
      <c r="AE329" s="8">
        <f t="shared" si="69"/>
        <v>1.0517614472431402</v>
      </c>
      <c r="AF329" s="8">
        <f t="shared" si="70"/>
        <v>0.70532687651331727</v>
      </c>
      <c r="AG329" s="8">
        <f t="shared" si="71"/>
        <v>0.74673356329047769</v>
      </c>
      <c r="AH329" s="8">
        <f t="shared" si="72"/>
        <v>0.73132987910189984</v>
      </c>
    </row>
    <row r="330" spans="1:34" x14ac:dyDescent="0.35">
      <c r="A330" t="s">
        <v>16</v>
      </c>
      <c r="B330" t="s">
        <v>28</v>
      </c>
      <c r="C330">
        <v>2052</v>
      </c>
      <c r="D330">
        <v>2051</v>
      </c>
      <c r="E330">
        <f t="shared" si="61"/>
        <v>9</v>
      </c>
      <c r="F330" s="10">
        <f t="shared" si="62"/>
        <v>55397</v>
      </c>
      <c r="G330" s="10" t="s">
        <v>33</v>
      </c>
      <c r="H330" s="10" t="s">
        <v>17</v>
      </c>
      <c r="I330" s="9">
        <v>78.459999999999994</v>
      </c>
      <c r="J330" s="9">
        <v>69.88</v>
      </c>
      <c r="K330" s="9">
        <v>71.67</v>
      </c>
      <c r="L330" s="9">
        <v>74.52</v>
      </c>
      <c r="M330" s="9">
        <v>102.16</v>
      </c>
      <c r="N330" s="9">
        <f>_xlfn.XLOOKUP(D330,Sheet1!$1:$1,Sheet1!$2:$2,0)</f>
        <v>1.1000000000000001</v>
      </c>
      <c r="O330" s="9">
        <v>41.82</v>
      </c>
      <c r="P330" s="9">
        <v>31.21</v>
      </c>
      <c r="Q330" s="9">
        <v>35.479999999999997</v>
      </c>
      <c r="R330" s="9">
        <v>64.319999999999993</v>
      </c>
      <c r="S330" s="9">
        <v>56.82</v>
      </c>
      <c r="T330" s="9">
        <v>76.14</v>
      </c>
      <c r="U330" s="9">
        <v>71.8</v>
      </c>
      <c r="V330" s="9">
        <v>63.14</v>
      </c>
      <c r="W330" s="9">
        <v>63.66</v>
      </c>
      <c r="X330" s="9">
        <v>78.03</v>
      </c>
      <c r="Y330" s="8">
        <f t="shared" si="63"/>
        <v>0.53301045118531742</v>
      </c>
      <c r="Z330" s="8">
        <f t="shared" si="64"/>
        <v>0.4466227819118489</v>
      </c>
      <c r="AA330" s="8">
        <f t="shared" si="65"/>
        <v>0.49504674201199939</v>
      </c>
      <c r="AB330" s="8">
        <f t="shared" si="66"/>
        <v>0.86312399355877611</v>
      </c>
      <c r="AC330" s="8">
        <f t="shared" si="67"/>
        <v>0.55618637431480034</v>
      </c>
      <c r="AD330" s="8">
        <f t="shared" si="68"/>
        <v>0.97043079276064248</v>
      </c>
      <c r="AE330" s="8">
        <f t="shared" si="69"/>
        <v>1.0274756725815684</v>
      </c>
      <c r="AF330" s="8">
        <f t="shared" si="70"/>
        <v>0.88098227989395839</v>
      </c>
      <c r="AG330" s="8">
        <f t="shared" si="71"/>
        <v>0.85426731078904994</v>
      </c>
      <c r="AH330" s="8">
        <f t="shared" si="72"/>
        <v>0.76380187940485511</v>
      </c>
    </row>
    <row r="331" spans="1:34" x14ac:dyDescent="0.35">
      <c r="A331" t="s">
        <v>16</v>
      </c>
      <c r="B331" t="s">
        <v>28</v>
      </c>
      <c r="C331">
        <v>2052</v>
      </c>
      <c r="D331">
        <v>2051</v>
      </c>
      <c r="E331">
        <f t="shared" si="61"/>
        <v>10</v>
      </c>
      <c r="F331" s="10">
        <f t="shared" si="62"/>
        <v>55427</v>
      </c>
      <c r="G331" s="10" t="s">
        <v>33</v>
      </c>
      <c r="H331" s="10" t="s">
        <v>17</v>
      </c>
      <c r="I331" s="9">
        <v>53.13</v>
      </c>
      <c r="J331" s="9">
        <v>49.5</v>
      </c>
      <c r="K331" s="9">
        <v>46.35</v>
      </c>
      <c r="L331" s="9">
        <v>59.32</v>
      </c>
      <c r="M331" s="9">
        <v>45.67</v>
      </c>
      <c r="N331" s="9">
        <f>_xlfn.XLOOKUP(D331,Sheet1!$1:$1,Sheet1!$2:$2,0)</f>
        <v>1.1000000000000001</v>
      </c>
      <c r="O331" s="9">
        <v>32.44</v>
      </c>
      <c r="P331" s="9">
        <v>20.84</v>
      </c>
      <c r="Q331" s="9">
        <v>24.47</v>
      </c>
      <c r="R331" s="9">
        <v>60.48</v>
      </c>
      <c r="S331" s="9">
        <v>32.68</v>
      </c>
      <c r="T331" s="9">
        <v>52.23</v>
      </c>
      <c r="U331" s="9">
        <v>54.36</v>
      </c>
      <c r="V331" s="9">
        <v>48.7</v>
      </c>
      <c r="W331" s="9">
        <v>59.62</v>
      </c>
      <c r="X331" s="9">
        <v>40.4</v>
      </c>
      <c r="Y331" s="8">
        <f t="shared" si="63"/>
        <v>0.61057782796913229</v>
      </c>
      <c r="Z331" s="8">
        <f t="shared" si="64"/>
        <v>0.421010101010101</v>
      </c>
      <c r="AA331" s="8">
        <f t="shared" si="65"/>
        <v>0.52793959007551239</v>
      </c>
      <c r="AB331" s="8">
        <f t="shared" si="66"/>
        <v>1.0195549561699258</v>
      </c>
      <c r="AC331" s="8">
        <f t="shared" si="67"/>
        <v>0.71556820670024079</v>
      </c>
      <c r="AD331" s="8">
        <f t="shared" si="68"/>
        <v>0.98306041784302645</v>
      </c>
      <c r="AE331" s="8">
        <f t="shared" si="69"/>
        <v>1.0981818181818181</v>
      </c>
      <c r="AF331" s="8">
        <f t="shared" si="70"/>
        <v>1.0507011866235167</v>
      </c>
      <c r="AG331" s="8">
        <f t="shared" si="71"/>
        <v>1.0050573162508429</v>
      </c>
      <c r="AH331" s="8">
        <f t="shared" si="72"/>
        <v>0.88460696299540176</v>
      </c>
    </row>
    <row r="332" spans="1:34" x14ac:dyDescent="0.35">
      <c r="A332" t="s">
        <v>16</v>
      </c>
      <c r="B332" t="s">
        <v>28</v>
      </c>
      <c r="C332">
        <v>2052</v>
      </c>
      <c r="D332">
        <v>2051</v>
      </c>
      <c r="E332">
        <f t="shared" si="61"/>
        <v>11</v>
      </c>
      <c r="F332" s="10">
        <f t="shared" si="62"/>
        <v>55458</v>
      </c>
      <c r="G332" s="10" t="s">
        <v>33</v>
      </c>
      <c r="H332" s="10" t="s">
        <v>17</v>
      </c>
      <c r="I332" s="9">
        <v>35.94</v>
      </c>
      <c r="J332" s="9">
        <v>43.18</v>
      </c>
      <c r="K332" s="9">
        <v>40.130000000000003</v>
      </c>
      <c r="L332" s="9">
        <v>44.02</v>
      </c>
      <c r="M332" s="9">
        <v>44.11</v>
      </c>
      <c r="N332" s="9">
        <f>_xlfn.XLOOKUP(D332,Sheet1!$1:$1,Sheet1!$2:$2,0)</f>
        <v>1.1000000000000001</v>
      </c>
      <c r="O332" s="9">
        <v>22.74</v>
      </c>
      <c r="P332" s="9">
        <v>25.57</v>
      </c>
      <c r="Q332" s="9">
        <v>22.63</v>
      </c>
      <c r="R332" s="9">
        <v>38.520000000000003</v>
      </c>
      <c r="S332" s="9">
        <v>35.229999999999997</v>
      </c>
      <c r="T332" s="9">
        <v>36.92</v>
      </c>
      <c r="U332" s="9">
        <v>46.73</v>
      </c>
      <c r="V332" s="9">
        <v>41.83</v>
      </c>
      <c r="W332" s="9">
        <v>47.32</v>
      </c>
      <c r="X332" s="9">
        <v>43.87</v>
      </c>
      <c r="Y332" s="8">
        <f t="shared" si="63"/>
        <v>0.63272120200333892</v>
      </c>
      <c r="Z332" s="8">
        <f t="shared" si="64"/>
        <v>0.59217230199166282</v>
      </c>
      <c r="AA332" s="8">
        <f t="shared" si="65"/>
        <v>0.56391726887615246</v>
      </c>
      <c r="AB332" s="8">
        <f t="shared" si="66"/>
        <v>0.87505679236710587</v>
      </c>
      <c r="AC332" s="8">
        <f t="shared" si="67"/>
        <v>0.79868510541827242</v>
      </c>
      <c r="AD332" s="8">
        <f t="shared" si="68"/>
        <v>1.0272676683361159</v>
      </c>
      <c r="AE332" s="8">
        <f t="shared" si="69"/>
        <v>1.0822139879573875</v>
      </c>
      <c r="AF332" s="8">
        <f t="shared" si="70"/>
        <v>1.0423623224520309</v>
      </c>
      <c r="AG332" s="8">
        <f t="shared" si="71"/>
        <v>1.0749659245797365</v>
      </c>
      <c r="AH332" s="8">
        <f t="shared" si="72"/>
        <v>0.99455905690319646</v>
      </c>
    </row>
    <row r="333" spans="1:34" x14ac:dyDescent="0.35">
      <c r="A333" t="s">
        <v>16</v>
      </c>
      <c r="B333" t="s">
        <v>28</v>
      </c>
      <c r="C333">
        <v>2052</v>
      </c>
      <c r="D333">
        <v>2051</v>
      </c>
      <c r="E333">
        <f t="shared" si="61"/>
        <v>12</v>
      </c>
      <c r="F333" s="10">
        <f t="shared" si="62"/>
        <v>55488</v>
      </c>
      <c r="G333" s="10" t="s">
        <v>33</v>
      </c>
      <c r="H333" s="10" t="s">
        <v>17</v>
      </c>
      <c r="I333" s="9">
        <v>42.21</v>
      </c>
      <c r="J333" s="9">
        <v>60.68</v>
      </c>
      <c r="K333" s="9">
        <v>55.52</v>
      </c>
      <c r="L333" s="9">
        <v>54.24</v>
      </c>
      <c r="M333" s="9">
        <v>69.150000000000006</v>
      </c>
      <c r="N333" s="9">
        <f>_xlfn.XLOOKUP(D333,Sheet1!$1:$1,Sheet1!$2:$2,0)</f>
        <v>1.1000000000000001</v>
      </c>
      <c r="O333" s="9">
        <v>23.46</v>
      </c>
      <c r="P333" s="9">
        <v>37.75</v>
      </c>
      <c r="Q333" s="9">
        <v>39.36</v>
      </c>
      <c r="R333" s="9">
        <v>46.06</v>
      </c>
      <c r="S333" s="9">
        <v>37.19</v>
      </c>
      <c r="T333" s="9">
        <v>40.81</v>
      </c>
      <c r="U333" s="9">
        <v>60.11</v>
      </c>
      <c r="V333" s="9">
        <v>50.37</v>
      </c>
      <c r="W333" s="9">
        <v>52.23</v>
      </c>
      <c r="X333" s="9">
        <v>62.74</v>
      </c>
      <c r="Y333" s="8">
        <f t="shared" si="63"/>
        <v>0.55579246624022749</v>
      </c>
      <c r="Z333" s="8">
        <f t="shared" si="64"/>
        <v>0.62211601845748188</v>
      </c>
      <c r="AA333" s="8">
        <f t="shared" si="65"/>
        <v>0.70893371757925072</v>
      </c>
      <c r="AB333" s="8">
        <f t="shared" si="66"/>
        <v>0.84918879056047203</v>
      </c>
      <c r="AC333" s="8">
        <f t="shared" si="67"/>
        <v>0.53781634128705702</v>
      </c>
      <c r="AD333" s="8">
        <f t="shared" si="68"/>
        <v>0.96683250414593702</v>
      </c>
      <c r="AE333" s="8">
        <f t="shared" si="69"/>
        <v>0.99060646011865527</v>
      </c>
      <c r="AF333" s="8">
        <f t="shared" si="70"/>
        <v>0.9072406340057636</v>
      </c>
      <c r="AG333" s="8">
        <f t="shared" si="71"/>
        <v>0.9629424778761061</v>
      </c>
      <c r="AH333" s="8">
        <f t="shared" si="72"/>
        <v>0.90730296456977577</v>
      </c>
    </row>
    <row r="334" spans="1:34" x14ac:dyDescent="0.35">
      <c r="A334" t="s">
        <v>16</v>
      </c>
      <c r="B334" t="s">
        <v>28</v>
      </c>
      <c r="C334">
        <v>2052</v>
      </c>
      <c r="D334">
        <v>2052</v>
      </c>
      <c r="E334">
        <f t="shared" si="61"/>
        <v>1</v>
      </c>
      <c r="F334" s="10">
        <f t="shared" si="62"/>
        <v>55519</v>
      </c>
      <c r="G334" s="10" t="s">
        <v>33</v>
      </c>
      <c r="H334" s="10" t="s">
        <v>17</v>
      </c>
      <c r="I334" s="9">
        <v>96.54</v>
      </c>
      <c r="J334" s="9">
        <v>99.98</v>
      </c>
      <c r="K334" s="9">
        <v>88.63</v>
      </c>
      <c r="L334" s="9">
        <v>112.98</v>
      </c>
      <c r="M334" s="9">
        <v>114.02</v>
      </c>
      <c r="N334" s="9">
        <f>_xlfn.XLOOKUP(D334,Sheet1!$1:$1,Sheet1!$2:$2,0)</f>
        <v>1.1000000000000001</v>
      </c>
      <c r="O334" s="9">
        <v>66.41</v>
      </c>
      <c r="P334" s="9">
        <v>77.28</v>
      </c>
      <c r="Q334" s="9">
        <v>59.33</v>
      </c>
      <c r="R334" s="9">
        <v>90.41</v>
      </c>
      <c r="S334" s="9">
        <v>89.3</v>
      </c>
      <c r="T334" s="9">
        <v>95.94</v>
      </c>
      <c r="U334" s="9">
        <v>102.57</v>
      </c>
      <c r="V334" s="9">
        <v>86.93</v>
      </c>
      <c r="W334" s="9">
        <v>101.51</v>
      </c>
      <c r="X334" s="9">
        <v>99.74</v>
      </c>
      <c r="Y334" s="8">
        <f t="shared" si="63"/>
        <v>0.68790138802568879</v>
      </c>
      <c r="Z334" s="8">
        <f t="shared" si="64"/>
        <v>0.77295459091818364</v>
      </c>
      <c r="AA334" s="8">
        <f t="shared" si="65"/>
        <v>0.66941216292451766</v>
      </c>
      <c r="AB334" s="8">
        <f t="shared" si="66"/>
        <v>0.80023012922641168</v>
      </c>
      <c r="AC334" s="8">
        <f t="shared" si="67"/>
        <v>0.78319593053850201</v>
      </c>
      <c r="AD334" s="8">
        <f t="shared" si="68"/>
        <v>0.99378495960223734</v>
      </c>
      <c r="AE334" s="8">
        <f t="shared" si="69"/>
        <v>1.0259051810362072</v>
      </c>
      <c r="AF334" s="8">
        <f t="shared" si="70"/>
        <v>0.98081913573282198</v>
      </c>
      <c r="AG334" s="8">
        <f t="shared" si="71"/>
        <v>0.89847760665604537</v>
      </c>
      <c r="AH334" s="8">
        <f t="shared" si="72"/>
        <v>0.87475881424311519</v>
      </c>
    </row>
    <row r="335" spans="1:34" x14ac:dyDescent="0.35">
      <c r="A335" t="s">
        <v>16</v>
      </c>
      <c r="B335" t="s">
        <v>28</v>
      </c>
      <c r="C335">
        <v>2052</v>
      </c>
      <c r="D335">
        <v>2052</v>
      </c>
      <c r="E335">
        <f t="shared" si="61"/>
        <v>2</v>
      </c>
      <c r="F335" s="10">
        <f t="shared" si="62"/>
        <v>55550</v>
      </c>
      <c r="G335" s="10" t="s">
        <v>33</v>
      </c>
      <c r="H335" s="10" t="s">
        <v>17</v>
      </c>
      <c r="I335" s="9">
        <v>92.64</v>
      </c>
      <c r="J335" s="9">
        <v>105.93</v>
      </c>
      <c r="K335" s="9">
        <v>97.45</v>
      </c>
      <c r="L335" s="9">
        <v>99.76</v>
      </c>
      <c r="M335" s="9">
        <v>110.51</v>
      </c>
      <c r="N335" s="9">
        <f>_xlfn.XLOOKUP(D335,Sheet1!$1:$1,Sheet1!$2:$2,0)</f>
        <v>1.1000000000000001</v>
      </c>
      <c r="O335" s="9">
        <v>50.29</v>
      </c>
      <c r="P335" s="9">
        <v>55.17</v>
      </c>
      <c r="Q335" s="9">
        <v>46.2</v>
      </c>
      <c r="R335" s="9">
        <v>61.01</v>
      </c>
      <c r="S335" s="9">
        <v>73.81</v>
      </c>
      <c r="T335" s="9">
        <v>102.04</v>
      </c>
      <c r="U335" s="9">
        <v>106.06</v>
      </c>
      <c r="V335" s="9">
        <v>124.5</v>
      </c>
      <c r="W335" s="9">
        <v>87.94</v>
      </c>
      <c r="X335" s="9">
        <v>112.17</v>
      </c>
      <c r="Y335" s="8">
        <f t="shared" si="63"/>
        <v>0.54285405872193437</v>
      </c>
      <c r="Z335" s="8">
        <f t="shared" si="64"/>
        <v>0.52081563296516564</v>
      </c>
      <c r="AA335" s="8">
        <f t="shared" si="65"/>
        <v>0.474089276552078</v>
      </c>
      <c r="AB335" s="8">
        <f t="shared" si="66"/>
        <v>0.61156776263031265</v>
      </c>
      <c r="AC335" s="8">
        <f t="shared" si="67"/>
        <v>0.6679033571622478</v>
      </c>
      <c r="AD335" s="8">
        <f t="shared" si="68"/>
        <v>1.1014680483592401</v>
      </c>
      <c r="AE335" s="8">
        <f t="shared" si="69"/>
        <v>1.0012272255262908</v>
      </c>
      <c r="AF335" s="8">
        <f t="shared" si="70"/>
        <v>1.2775782452539763</v>
      </c>
      <c r="AG335" s="8">
        <f t="shared" si="71"/>
        <v>0.88151563753007212</v>
      </c>
      <c r="AH335" s="8">
        <f t="shared" si="72"/>
        <v>1.0150212650438875</v>
      </c>
    </row>
    <row r="336" spans="1:34" x14ac:dyDescent="0.35">
      <c r="A336" t="s">
        <v>16</v>
      </c>
      <c r="B336" t="s">
        <v>28</v>
      </c>
      <c r="C336">
        <v>2052</v>
      </c>
      <c r="D336">
        <v>2052</v>
      </c>
      <c r="E336">
        <f t="shared" si="61"/>
        <v>3</v>
      </c>
      <c r="F336" s="10">
        <f t="shared" si="62"/>
        <v>55579</v>
      </c>
      <c r="G336" s="10" t="s">
        <v>33</v>
      </c>
      <c r="H336" s="10" t="s">
        <v>17</v>
      </c>
      <c r="I336" s="9">
        <v>150.63999999999999</v>
      </c>
      <c r="J336" s="9">
        <v>136.81</v>
      </c>
      <c r="K336" s="9">
        <v>166.21</v>
      </c>
      <c r="L336" s="9">
        <v>129.22</v>
      </c>
      <c r="M336" s="9">
        <v>158.25</v>
      </c>
      <c r="N336" s="9">
        <f>_xlfn.XLOOKUP(D336,Sheet1!$1:$1,Sheet1!$2:$2,0)</f>
        <v>1.1000000000000001</v>
      </c>
      <c r="O336" s="9">
        <v>110.91</v>
      </c>
      <c r="P336" s="9">
        <v>94.27</v>
      </c>
      <c r="Q336" s="9">
        <v>104.75</v>
      </c>
      <c r="R336" s="9">
        <v>97.38</v>
      </c>
      <c r="S336" s="9">
        <v>125.31</v>
      </c>
      <c r="T336" s="9">
        <v>143.31</v>
      </c>
      <c r="U336" s="9">
        <v>134.29</v>
      </c>
      <c r="V336" s="9">
        <v>158.41999999999999</v>
      </c>
      <c r="W336" s="9">
        <v>106.55</v>
      </c>
      <c r="X336" s="9">
        <v>142.83000000000001</v>
      </c>
      <c r="Y336" s="8">
        <f t="shared" si="63"/>
        <v>0.73625862984599044</v>
      </c>
      <c r="Z336" s="8">
        <f t="shared" si="64"/>
        <v>0.68905781741100791</v>
      </c>
      <c r="AA336" s="8">
        <f t="shared" si="65"/>
        <v>0.63022682149088505</v>
      </c>
      <c r="AB336" s="8">
        <f t="shared" si="66"/>
        <v>0.75359851416189438</v>
      </c>
      <c r="AC336" s="8">
        <f t="shared" si="67"/>
        <v>0.79184834123222747</v>
      </c>
      <c r="AD336" s="8">
        <f t="shared" si="68"/>
        <v>0.9513409453000532</v>
      </c>
      <c r="AE336" s="8">
        <f t="shared" si="69"/>
        <v>0.98158029383816969</v>
      </c>
      <c r="AF336" s="8">
        <f t="shared" si="70"/>
        <v>0.95313158053065383</v>
      </c>
      <c r="AG336" s="8">
        <f t="shared" si="71"/>
        <v>0.82456276118247951</v>
      </c>
      <c r="AH336" s="8">
        <f t="shared" si="72"/>
        <v>0.9025592417061612</v>
      </c>
    </row>
    <row r="337" spans="1:34" x14ac:dyDescent="0.35">
      <c r="A337" t="s">
        <v>16</v>
      </c>
      <c r="B337" t="s">
        <v>28</v>
      </c>
      <c r="C337">
        <v>2052</v>
      </c>
      <c r="D337">
        <v>2052</v>
      </c>
      <c r="E337">
        <f t="shared" si="61"/>
        <v>4</v>
      </c>
      <c r="F337" s="10">
        <f t="shared" si="62"/>
        <v>55610</v>
      </c>
      <c r="G337" s="10" t="s">
        <v>33</v>
      </c>
      <c r="H337" s="10" t="s">
        <v>17</v>
      </c>
      <c r="I337" s="9">
        <v>124.79</v>
      </c>
      <c r="J337" s="9">
        <v>115.09</v>
      </c>
      <c r="K337" s="9">
        <v>143.01</v>
      </c>
      <c r="L337" s="9">
        <v>80.34</v>
      </c>
      <c r="M337" s="9">
        <v>149.69999999999999</v>
      </c>
      <c r="N337" s="9">
        <f>_xlfn.XLOOKUP(D337,Sheet1!$1:$1,Sheet1!$2:$2,0)</f>
        <v>1.1000000000000001</v>
      </c>
      <c r="O337" s="9">
        <v>77.59</v>
      </c>
      <c r="P337" s="9">
        <v>67.67</v>
      </c>
      <c r="Q337" s="9">
        <v>84.37</v>
      </c>
      <c r="R337" s="9">
        <v>57.24</v>
      </c>
      <c r="S337" s="9">
        <v>96.79</v>
      </c>
      <c r="T337" s="9">
        <v>122.19</v>
      </c>
      <c r="U337" s="9">
        <v>115.16</v>
      </c>
      <c r="V337" s="9">
        <v>126.99</v>
      </c>
      <c r="W337" s="9">
        <v>66.989999999999995</v>
      </c>
      <c r="X337" s="9">
        <v>136.65</v>
      </c>
      <c r="Y337" s="8">
        <f t="shared" si="63"/>
        <v>0.62176456446830675</v>
      </c>
      <c r="Z337" s="8">
        <f t="shared" si="64"/>
        <v>0.58797462855156835</v>
      </c>
      <c r="AA337" s="8">
        <f t="shared" si="65"/>
        <v>0.58995874414376626</v>
      </c>
      <c r="AB337" s="8">
        <f t="shared" si="66"/>
        <v>0.71247199402539207</v>
      </c>
      <c r="AC337" s="8">
        <f t="shared" si="67"/>
        <v>0.64655978623914501</v>
      </c>
      <c r="AD337" s="8">
        <f t="shared" si="68"/>
        <v>0.97916499719528804</v>
      </c>
      <c r="AE337" s="8">
        <f t="shared" si="69"/>
        <v>1.0006082196541837</v>
      </c>
      <c r="AF337" s="8">
        <f t="shared" si="70"/>
        <v>0.88797986154814346</v>
      </c>
      <c r="AG337" s="8">
        <f t="shared" si="71"/>
        <v>0.83383121732636289</v>
      </c>
      <c r="AH337" s="8">
        <f t="shared" si="72"/>
        <v>0.91282565130260529</v>
      </c>
    </row>
    <row r="338" spans="1:34" x14ac:dyDescent="0.35">
      <c r="A338" t="s">
        <v>16</v>
      </c>
      <c r="B338" t="s">
        <v>28</v>
      </c>
      <c r="C338">
        <v>2052</v>
      </c>
      <c r="D338">
        <v>2052</v>
      </c>
      <c r="E338">
        <f t="shared" si="61"/>
        <v>5</v>
      </c>
      <c r="F338" s="10">
        <f t="shared" si="62"/>
        <v>55640</v>
      </c>
      <c r="G338" s="10" t="s">
        <v>33</v>
      </c>
      <c r="H338" s="10" t="s">
        <v>17</v>
      </c>
      <c r="I338" s="9">
        <v>135.65</v>
      </c>
      <c r="J338" s="9">
        <v>138.07</v>
      </c>
      <c r="K338" s="9">
        <v>108.9</v>
      </c>
      <c r="L338" s="9">
        <v>59.56</v>
      </c>
      <c r="M338" s="9">
        <v>112.1</v>
      </c>
      <c r="N338" s="9">
        <f>_xlfn.XLOOKUP(D338,Sheet1!$1:$1,Sheet1!$2:$2,0)</f>
        <v>1.1000000000000001</v>
      </c>
      <c r="O338" s="9">
        <v>74.959999999999994</v>
      </c>
      <c r="P338" s="9">
        <v>79.48</v>
      </c>
      <c r="Q338" s="9">
        <v>69.819999999999993</v>
      </c>
      <c r="R338" s="9">
        <v>65.180000000000007</v>
      </c>
      <c r="S338" s="9">
        <v>94.36</v>
      </c>
      <c r="T338" s="9">
        <v>118.84</v>
      </c>
      <c r="U338" s="9">
        <v>131.13</v>
      </c>
      <c r="V338" s="9">
        <v>92.65</v>
      </c>
      <c r="W338" s="9">
        <v>49.44</v>
      </c>
      <c r="X338" s="9">
        <v>100.24</v>
      </c>
      <c r="Y338" s="8">
        <f t="shared" si="63"/>
        <v>0.55259859933652777</v>
      </c>
      <c r="Z338" s="8">
        <f t="shared" si="64"/>
        <v>0.57565003259216341</v>
      </c>
      <c r="AA338" s="8">
        <f t="shared" si="65"/>
        <v>0.64113865932047742</v>
      </c>
      <c r="AB338" s="8">
        <f t="shared" si="66"/>
        <v>1.0943586299529886</v>
      </c>
      <c r="AC338" s="8">
        <f t="shared" si="67"/>
        <v>0.84174843889384476</v>
      </c>
      <c r="AD338" s="8">
        <f t="shared" si="68"/>
        <v>0.87607814227792113</v>
      </c>
      <c r="AE338" s="8">
        <f t="shared" si="69"/>
        <v>0.94973564134134858</v>
      </c>
      <c r="AF338" s="8">
        <f t="shared" si="70"/>
        <v>0.85078053259871445</v>
      </c>
      <c r="AG338" s="8">
        <f t="shared" si="71"/>
        <v>0.83008730691739419</v>
      </c>
      <c r="AH338" s="8">
        <f t="shared" si="72"/>
        <v>0.89420160570918827</v>
      </c>
    </row>
    <row r="339" spans="1:34" x14ac:dyDescent="0.35">
      <c r="A339" t="s">
        <v>16</v>
      </c>
      <c r="B339" t="s">
        <v>28</v>
      </c>
      <c r="C339">
        <v>2052</v>
      </c>
      <c r="D339">
        <v>2052</v>
      </c>
      <c r="E339">
        <f t="shared" si="61"/>
        <v>6</v>
      </c>
      <c r="F339" s="10">
        <f t="shared" si="62"/>
        <v>55671</v>
      </c>
      <c r="G339" s="10" t="s">
        <v>33</v>
      </c>
      <c r="H339" s="10" t="s">
        <v>17</v>
      </c>
      <c r="I339" s="9">
        <v>184.6</v>
      </c>
      <c r="J339" s="9">
        <v>161.83000000000001</v>
      </c>
      <c r="K339" s="9">
        <v>165.19</v>
      </c>
      <c r="L339" s="9">
        <v>103.3</v>
      </c>
      <c r="M339" s="9">
        <v>199.56</v>
      </c>
      <c r="N339" s="9">
        <f>_xlfn.XLOOKUP(D339,Sheet1!$1:$1,Sheet1!$2:$2,0)</f>
        <v>1.1000000000000001</v>
      </c>
      <c r="O339" s="9">
        <v>134.72</v>
      </c>
      <c r="P339" s="9">
        <v>97.92</v>
      </c>
      <c r="Q339" s="9">
        <v>133.96</v>
      </c>
      <c r="R339" s="9">
        <v>129.34</v>
      </c>
      <c r="S339" s="9">
        <v>174.56</v>
      </c>
      <c r="T339" s="9">
        <v>168.44</v>
      </c>
      <c r="U339" s="9">
        <v>145.9</v>
      </c>
      <c r="V339" s="9">
        <v>140.47</v>
      </c>
      <c r="W339" s="9">
        <v>74.400000000000006</v>
      </c>
      <c r="X339" s="9">
        <v>167.9</v>
      </c>
      <c r="Y339" s="8">
        <f t="shared" si="63"/>
        <v>0.72979414951245936</v>
      </c>
      <c r="Z339" s="8">
        <f t="shared" si="64"/>
        <v>0.60507940431316809</v>
      </c>
      <c r="AA339" s="8">
        <f t="shared" si="65"/>
        <v>0.81094497245595987</v>
      </c>
      <c r="AB339" s="8">
        <f t="shared" si="66"/>
        <v>1.252081316553727</v>
      </c>
      <c r="AC339" s="8">
        <f t="shared" si="67"/>
        <v>0.87472439366606536</v>
      </c>
      <c r="AD339" s="8">
        <f t="shared" si="68"/>
        <v>0.91245937161430124</v>
      </c>
      <c r="AE339" s="8">
        <f t="shared" si="69"/>
        <v>0.90156336896743494</v>
      </c>
      <c r="AF339" s="8">
        <f t="shared" si="70"/>
        <v>0.85035413765966461</v>
      </c>
      <c r="AG339" s="8">
        <f t="shared" si="71"/>
        <v>0.72023233301064871</v>
      </c>
      <c r="AH339" s="8">
        <f t="shared" si="72"/>
        <v>0.84135097213870513</v>
      </c>
    </row>
    <row r="340" spans="1:34" x14ac:dyDescent="0.35">
      <c r="A340" t="s">
        <v>16</v>
      </c>
      <c r="B340" t="s">
        <v>28</v>
      </c>
      <c r="C340">
        <v>2053</v>
      </c>
      <c r="D340">
        <v>2052</v>
      </c>
      <c r="E340">
        <f t="shared" si="61"/>
        <v>7</v>
      </c>
      <c r="F340" s="10">
        <f t="shared" si="62"/>
        <v>55701</v>
      </c>
      <c r="G340" s="10" t="s">
        <v>33</v>
      </c>
      <c r="H340" s="10" t="s">
        <v>17</v>
      </c>
      <c r="I340" s="9">
        <v>171.03</v>
      </c>
      <c r="J340" s="9">
        <v>119.73</v>
      </c>
      <c r="K340" s="9">
        <v>169.59</v>
      </c>
      <c r="L340" s="9">
        <v>121.14</v>
      </c>
      <c r="M340" s="9">
        <v>171.62</v>
      </c>
      <c r="N340" s="9">
        <f>_xlfn.XLOOKUP(D340,Sheet1!$1:$1,Sheet1!$2:$2,0)</f>
        <v>1.1000000000000001</v>
      </c>
      <c r="O340" s="9">
        <v>94.1</v>
      </c>
      <c r="P340" s="9">
        <v>67.34</v>
      </c>
      <c r="Q340" s="9">
        <v>113.33</v>
      </c>
      <c r="R340" s="9">
        <v>119.45</v>
      </c>
      <c r="S340" s="9">
        <v>154.65</v>
      </c>
      <c r="T340" s="9">
        <v>140.96</v>
      </c>
      <c r="U340" s="9">
        <v>117.29</v>
      </c>
      <c r="V340" s="9">
        <v>125.45</v>
      </c>
      <c r="W340" s="9">
        <v>96.21</v>
      </c>
      <c r="X340" s="9">
        <v>134.19</v>
      </c>
      <c r="Y340" s="8">
        <f t="shared" si="63"/>
        <v>0.5501958720692276</v>
      </c>
      <c r="Z340" s="8">
        <f t="shared" si="64"/>
        <v>0.56243213897937028</v>
      </c>
      <c r="AA340" s="8">
        <f t="shared" si="65"/>
        <v>0.66825874167108912</v>
      </c>
      <c r="AB340" s="8">
        <f t="shared" si="66"/>
        <v>0.98604919927356782</v>
      </c>
      <c r="AC340" s="8">
        <f t="shared" si="67"/>
        <v>0.90111875072835335</v>
      </c>
      <c r="AD340" s="8">
        <f t="shared" si="68"/>
        <v>0.82418289189031169</v>
      </c>
      <c r="AE340" s="8">
        <f t="shared" si="69"/>
        <v>0.979620813497035</v>
      </c>
      <c r="AF340" s="8">
        <f t="shared" si="70"/>
        <v>0.73972521964738491</v>
      </c>
      <c r="AG340" s="8">
        <f t="shared" si="71"/>
        <v>0.79420505200594349</v>
      </c>
      <c r="AH340" s="8">
        <f t="shared" si="72"/>
        <v>0.78190187623820062</v>
      </c>
    </row>
    <row r="341" spans="1:34" x14ac:dyDescent="0.35">
      <c r="A341" t="s">
        <v>16</v>
      </c>
      <c r="B341" t="s">
        <v>28</v>
      </c>
      <c r="C341">
        <v>2053</v>
      </c>
      <c r="D341">
        <v>2052</v>
      </c>
      <c r="E341">
        <f t="shared" si="61"/>
        <v>8</v>
      </c>
      <c r="F341" s="10">
        <f t="shared" si="62"/>
        <v>55732</v>
      </c>
      <c r="G341" s="10" t="s">
        <v>33</v>
      </c>
      <c r="H341" s="10" t="s">
        <v>17</v>
      </c>
      <c r="I341" s="9">
        <v>171.17</v>
      </c>
      <c r="J341" s="9">
        <v>112.92</v>
      </c>
      <c r="K341" s="9">
        <v>133.63</v>
      </c>
      <c r="L341" s="9">
        <v>97.38</v>
      </c>
      <c r="M341" s="9">
        <v>155.4</v>
      </c>
      <c r="N341" s="9">
        <f>_xlfn.XLOOKUP(D341,Sheet1!$1:$1,Sheet1!$2:$2,0)</f>
        <v>1.1000000000000001</v>
      </c>
      <c r="O341" s="9">
        <v>71.83</v>
      </c>
      <c r="P341" s="9">
        <v>59.55</v>
      </c>
      <c r="Q341" s="9">
        <v>88.07</v>
      </c>
      <c r="R341" s="9">
        <v>80.69</v>
      </c>
      <c r="S341" s="9">
        <v>103.65</v>
      </c>
      <c r="T341" s="9">
        <v>135.1</v>
      </c>
      <c r="U341" s="9">
        <v>121.6</v>
      </c>
      <c r="V341" s="9">
        <v>106.38</v>
      </c>
      <c r="W341" s="9">
        <v>73.400000000000006</v>
      </c>
      <c r="X341" s="9">
        <v>110.48</v>
      </c>
      <c r="Y341" s="8">
        <f t="shared" si="63"/>
        <v>0.41964129228252617</v>
      </c>
      <c r="Z341" s="8">
        <f t="shared" si="64"/>
        <v>0.52736450584484584</v>
      </c>
      <c r="AA341" s="8">
        <f t="shared" si="65"/>
        <v>0.65905859462695504</v>
      </c>
      <c r="AB341" s="8">
        <f t="shared" si="66"/>
        <v>0.82860957075374819</v>
      </c>
      <c r="AC341" s="8">
        <f t="shared" si="67"/>
        <v>0.66698841698841704</v>
      </c>
      <c r="AD341" s="8">
        <f t="shared" si="68"/>
        <v>0.7892738213471987</v>
      </c>
      <c r="AE341" s="8">
        <f t="shared" si="69"/>
        <v>1.0768685795253277</v>
      </c>
      <c r="AF341" s="8">
        <f t="shared" si="70"/>
        <v>0.79607872483723718</v>
      </c>
      <c r="AG341" s="8">
        <f t="shared" si="71"/>
        <v>0.75374820291640998</v>
      </c>
      <c r="AH341" s="8">
        <f t="shared" si="72"/>
        <v>0.71093951093951091</v>
      </c>
    </row>
    <row r="342" spans="1:34" x14ac:dyDescent="0.35">
      <c r="A342" t="s">
        <v>16</v>
      </c>
      <c r="B342" t="s">
        <v>28</v>
      </c>
      <c r="C342">
        <v>2053</v>
      </c>
      <c r="D342">
        <v>2052</v>
      </c>
      <c r="E342">
        <f t="shared" si="61"/>
        <v>9</v>
      </c>
      <c r="F342" s="10">
        <f t="shared" si="62"/>
        <v>55763</v>
      </c>
      <c r="G342" s="10" t="s">
        <v>33</v>
      </c>
      <c r="H342" s="10" t="s">
        <v>17</v>
      </c>
      <c r="I342" s="9">
        <v>88.39</v>
      </c>
      <c r="J342" s="9">
        <v>66.5</v>
      </c>
      <c r="K342" s="9">
        <v>91.43</v>
      </c>
      <c r="L342" s="9">
        <v>77.02</v>
      </c>
      <c r="M342" s="9">
        <v>87.46</v>
      </c>
      <c r="N342" s="9">
        <f>_xlfn.XLOOKUP(D342,Sheet1!$1:$1,Sheet1!$2:$2,0)</f>
        <v>1.1000000000000001</v>
      </c>
      <c r="O342" s="9">
        <v>41.05</v>
      </c>
      <c r="P342" s="9">
        <v>29.12</v>
      </c>
      <c r="Q342" s="9">
        <v>56.85</v>
      </c>
      <c r="R342" s="9">
        <v>66.14</v>
      </c>
      <c r="S342" s="9">
        <v>56.22</v>
      </c>
      <c r="T342" s="9">
        <v>79.739999999999995</v>
      </c>
      <c r="U342" s="9">
        <v>68.88</v>
      </c>
      <c r="V342" s="9">
        <v>77.23</v>
      </c>
      <c r="W342" s="9">
        <v>64.400000000000006</v>
      </c>
      <c r="X342" s="9">
        <v>63.94</v>
      </c>
      <c r="Y342" s="8">
        <f t="shared" si="63"/>
        <v>0.46441905192895122</v>
      </c>
      <c r="Z342" s="8">
        <f t="shared" si="64"/>
        <v>0.43789473684210528</v>
      </c>
      <c r="AA342" s="8">
        <f t="shared" si="65"/>
        <v>0.62178715957563158</v>
      </c>
      <c r="AB342" s="8">
        <f t="shared" si="66"/>
        <v>0.85873799013243324</v>
      </c>
      <c r="AC342" s="8">
        <f t="shared" si="67"/>
        <v>0.64280814086439519</v>
      </c>
      <c r="AD342" s="8">
        <f t="shared" si="68"/>
        <v>0.90213825093336342</v>
      </c>
      <c r="AE342" s="8">
        <f t="shared" si="69"/>
        <v>1.0357894736842104</v>
      </c>
      <c r="AF342" s="8">
        <f t="shared" si="70"/>
        <v>0.84468992671989496</v>
      </c>
      <c r="AG342" s="8">
        <f t="shared" si="71"/>
        <v>0.83614645546611277</v>
      </c>
      <c r="AH342" s="8">
        <f t="shared" si="72"/>
        <v>0.73107706380059456</v>
      </c>
    </row>
    <row r="343" spans="1:34" x14ac:dyDescent="0.35">
      <c r="A343" t="s">
        <v>16</v>
      </c>
      <c r="B343" t="s">
        <v>28</v>
      </c>
      <c r="C343">
        <v>2053</v>
      </c>
      <c r="D343">
        <v>2052</v>
      </c>
      <c r="E343">
        <f t="shared" ref="E343:E406" si="73">E331</f>
        <v>10</v>
      </c>
      <c r="F343" s="10">
        <f t="shared" si="62"/>
        <v>55793</v>
      </c>
      <c r="G343" s="10" t="s">
        <v>33</v>
      </c>
      <c r="H343" s="10" t="s">
        <v>17</v>
      </c>
      <c r="I343" s="9">
        <v>51.42</v>
      </c>
      <c r="J343" s="9">
        <v>43.82</v>
      </c>
      <c r="K343" s="9">
        <v>43.06</v>
      </c>
      <c r="L343" s="9">
        <v>58.93</v>
      </c>
      <c r="M343" s="9">
        <v>45.64</v>
      </c>
      <c r="N343" s="9">
        <f>_xlfn.XLOOKUP(D343,Sheet1!$1:$1,Sheet1!$2:$2,0)</f>
        <v>1.1000000000000001</v>
      </c>
      <c r="O343" s="9">
        <v>34.840000000000003</v>
      </c>
      <c r="P343" s="9">
        <v>18.420000000000002</v>
      </c>
      <c r="Q343" s="9">
        <v>27.31</v>
      </c>
      <c r="R343" s="9">
        <v>49.21</v>
      </c>
      <c r="S343" s="9">
        <v>31.54</v>
      </c>
      <c r="T343" s="9">
        <v>51.73</v>
      </c>
      <c r="U343" s="9">
        <v>48.52</v>
      </c>
      <c r="V343" s="9">
        <v>41.99</v>
      </c>
      <c r="W343" s="9">
        <v>58.63</v>
      </c>
      <c r="X343" s="9">
        <v>40.630000000000003</v>
      </c>
      <c r="Y343" s="8">
        <f t="shared" si="63"/>
        <v>0.67755737067289001</v>
      </c>
      <c r="Z343" s="8">
        <f t="shared" si="64"/>
        <v>0.42035600182565042</v>
      </c>
      <c r="AA343" s="8">
        <f t="shared" si="65"/>
        <v>0.63423130515559678</v>
      </c>
      <c r="AB343" s="8">
        <f t="shared" si="66"/>
        <v>0.83505854403529611</v>
      </c>
      <c r="AC343" s="8">
        <f t="shared" si="67"/>
        <v>0.69106047326906217</v>
      </c>
      <c r="AD343" s="8">
        <f t="shared" si="68"/>
        <v>1.0060287825748735</v>
      </c>
      <c r="AE343" s="8">
        <f t="shared" si="69"/>
        <v>1.1072569602921041</v>
      </c>
      <c r="AF343" s="8">
        <f t="shared" si="70"/>
        <v>0.9751509521597771</v>
      </c>
      <c r="AG343" s="8">
        <f t="shared" si="71"/>
        <v>0.99490921432207713</v>
      </c>
      <c r="AH343" s="8">
        <f t="shared" si="72"/>
        <v>0.89022787028922001</v>
      </c>
    </row>
    <row r="344" spans="1:34" x14ac:dyDescent="0.35">
      <c r="A344" t="s">
        <v>16</v>
      </c>
      <c r="B344" t="s">
        <v>28</v>
      </c>
      <c r="C344">
        <v>2053</v>
      </c>
      <c r="D344">
        <v>2052</v>
      </c>
      <c r="E344">
        <f t="shared" si="73"/>
        <v>11</v>
      </c>
      <c r="F344" s="10">
        <f t="shared" si="62"/>
        <v>55824</v>
      </c>
      <c r="G344" s="10" t="s">
        <v>33</v>
      </c>
      <c r="H344" s="10" t="s">
        <v>17</v>
      </c>
      <c r="I344" s="9">
        <v>37.14</v>
      </c>
      <c r="J344" s="9">
        <v>62.76</v>
      </c>
      <c r="K344" s="9">
        <v>40.17</v>
      </c>
      <c r="L344" s="9">
        <v>43.37</v>
      </c>
      <c r="M344" s="9">
        <v>38.78</v>
      </c>
      <c r="N344" s="9">
        <f>_xlfn.XLOOKUP(D344,Sheet1!$1:$1,Sheet1!$2:$2,0)</f>
        <v>1.1000000000000001</v>
      </c>
      <c r="O344" s="9">
        <v>23.65</v>
      </c>
      <c r="P344" s="9">
        <v>26.2</v>
      </c>
      <c r="Q344" s="9">
        <v>23.77</v>
      </c>
      <c r="R344" s="9">
        <v>42.23</v>
      </c>
      <c r="S344" s="9">
        <v>27.2</v>
      </c>
      <c r="T344" s="9">
        <v>38.299999999999997</v>
      </c>
      <c r="U344" s="9">
        <v>60.79</v>
      </c>
      <c r="V344" s="9">
        <v>40</v>
      </c>
      <c r="W344" s="9">
        <v>46.45</v>
      </c>
      <c r="X344" s="9">
        <v>36.729999999999997</v>
      </c>
      <c r="Y344" s="8">
        <f t="shared" si="63"/>
        <v>0.63677975228863759</v>
      </c>
      <c r="Z344" s="8">
        <f t="shared" si="64"/>
        <v>0.41746335245379224</v>
      </c>
      <c r="AA344" s="8">
        <f t="shared" si="65"/>
        <v>0.59173512571570819</v>
      </c>
      <c r="AB344" s="8">
        <f t="shared" si="66"/>
        <v>0.97371454922757661</v>
      </c>
      <c r="AC344" s="8">
        <f t="shared" si="67"/>
        <v>0.70139247034553887</v>
      </c>
      <c r="AD344" s="8">
        <f t="shared" si="68"/>
        <v>1.0312331717824448</v>
      </c>
      <c r="AE344" s="8">
        <f t="shared" si="69"/>
        <v>0.96861057998725308</v>
      </c>
      <c r="AF344" s="8">
        <f t="shared" si="70"/>
        <v>0.9957679860592481</v>
      </c>
      <c r="AG344" s="8">
        <f t="shared" si="71"/>
        <v>1.0710168319114597</v>
      </c>
      <c r="AH344" s="8">
        <f t="shared" si="72"/>
        <v>0.94713769984528096</v>
      </c>
    </row>
    <row r="345" spans="1:34" x14ac:dyDescent="0.35">
      <c r="A345" t="s">
        <v>16</v>
      </c>
      <c r="B345" t="s">
        <v>28</v>
      </c>
      <c r="C345">
        <v>2053</v>
      </c>
      <c r="D345">
        <v>2052</v>
      </c>
      <c r="E345">
        <f t="shared" si="73"/>
        <v>12</v>
      </c>
      <c r="F345" s="10">
        <f t="shared" si="62"/>
        <v>55854</v>
      </c>
      <c r="G345" s="10" t="s">
        <v>33</v>
      </c>
      <c r="H345" s="10" t="s">
        <v>17</v>
      </c>
      <c r="I345" s="9">
        <v>42.67</v>
      </c>
      <c r="J345" s="9">
        <v>69.75</v>
      </c>
      <c r="K345" s="9">
        <v>55.2</v>
      </c>
      <c r="L345" s="9">
        <v>55.56</v>
      </c>
      <c r="M345" s="9">
        <v>51.9</v>
      </c>
      <c r="N345" s="9">
        <f>_xlfn.XLOOKUP(D345,Sheet1!$1:$1,Sheet1!$2:$2,0)</f>
        <v>1.1000000000000001</v>
      </c>
      <c r="O345" s="9">
        <v>24.65</v>
      </c>
      <c r="P345" s="9">
        <v>36.06</v>
      </c>
      <c r="Q345" s="9">
        <v>38.590000000000003</v>
      </c>
      <c r="R345" s="9">
        <v>48.14</v>
      </c>
      <c r="S345" s="9">
        <v>39.65</v>
      </c>
      <c r="T345" s="9">
        <v>41.44</v>
      </c>
      <c r="U345" s="9">
        <v>57.72</v>
      </c>
      <c r="V345" s="9">
        <v>50.73</v>
      </c>
      <c r="W345" s="9">
        <v>51.08</v>
      </c>
      <c r="X345" s="9">
        <v>47.79</v>
      </c>
      <c r="Y345" s="8">
        <f t="shared" si="63"/>
        <v>0.57768924302788838</v>
      </c>
      <c r="Z345" s="8">
        <f t="shared" si="64"/>
        <v>0.51698924731182794</v>
      </c>
      <c r="AA345" s="8">
        <f t="shared" si="65"/>
        <v>0.69909420289855073</v>
      </c>
      <c r="AB345" s="8">
        <f t="shared" si="66"/>
        <v>0.86645068394528435</v>
      </c>
      <c r="AC345" s="8">
        <f t="shared" si="67"/>
        <v>0.76396917148362231</v>
      </c>
      <c r="AD345" s="8">
        <f t="shared" si="68"/>
        <v>0.97117412702132633</v>
      </c>
      <c r="AE345" s="8">
        <f t="shared" si="69"/>
        <v>0.8275268817204301</v>
      </c>
      <c r="AF345" s="8">
        <f t="shared" si="70"/>
        <v>0.91902173913043472</v>
      </c>
      <c r="AG345" s="8">
        <f t="shared" si="71"/>
        <v>0.91936645068394518</v>
      </c>
      <c r="AH345" s="8">
        <f t="shared" si="72"/>
        <v>0.92080924855491331</v>
      </c>
    </row>
    <row r="346" spans="1:34" x14ac:dyDescent="0.35">
      <c r="A346" t="s">
        <v>16</v>
      </c>
      <c r="B346" t="s">
        <v>28</v>
      </c>
      <c r="C346">
        <v>2053</v>
      </c>
      <c r="D346">
        <v>2053</v>
      </c>
      <c r="E346">
        <f t="shared" si="73"/>
        <v>1</v>
      </c>
      <c r="F346" s="10">
        <f t="shared" si="62"/>
        <v>55885</v>
      </c>
      <c r="G346" s="10" t="s">
        <v>33</v>
      </c>
      <c r="H346" s="10" t="s">
        <v>17</v>
      </c>
      <c r="I346" s="9">
        <v>93.02</v>
      </c>
      <c r="J346" s="9">
        <v>105.48</v>
      </c>
      <c r="K346" s="9">
        <v>100.74</v>
      </c>
      <c r="L346" s="9">
        <v>107.43</v>
      </c>
      <c r="M346" s="9">
        <v>111.72</v>
      </c>
      <c r="N346" s="9">
        <f>_xlfn.XLOOKUP(D346,Sheet1!$1:$1,Sheet1!$2:$2,0)</f>
        <v>1.1000000000000001</v>
      </c>
      <c r="O346" s="9">
        <v>66.97</v>
      </c>
      <c r="P346" s="9">
        <v>73.930000000000007</v>
      </c>
      <c r="Q346" s="9">
        <v>57.98</v>
      </c>
      <c r="R346" s="9">
        <v>77.930000000000007</v>
      </c>
      <c r="S346" s="9">
        <v>87.76</v>
      </c>
      <c r="T346" s="9">
        <v>91.26</v>
      </c>
      <c r="U346" s="9">
        <v>107.69</v>
      </c>
      <c r="V346" s="9">
        <v>95.78</v>
      </c>
      <c r="W346" s="9">
        <v>96.03</v>
      </c>
      <c r="X346" s="9">
        <v>97.2</v>
      </c>
      <c r="Y346" s="8">
        <f t="shared" si="63"/>
        <v>0.71995269834444209</v>
      </c>
      <c r="Z346" s="8">
        <f t="shared" si="64"/>
        <v>0.70089116420174447</v>
      </c>
      <c r="AA346" s="8">
        <f t="shared" si="65"/>
        <v>0.57554099662497515</v>
      </c>
      <c r="AB346" s="8">
        <f t="shared" si="66"/>
        <v>0.72540258773154609</v>
      </c>
      <c r="AC346" s="8">
        <f t="shared" si="67"/>
        <v>0.78553526673827434</v>
      </c>
      <c r="AD346" s="8">
        <f t="shared" si="68"/>
        <v>0.98107933777682232</v>
      </c>
      <c r="AE346" s="8">
        <f t="shared" si="69"/>
        <v>1.0209518392112249</v>
      </c>
      <c r="AF346" s="8">
        <f t="shared" si="70"/>
        <v>0.9507643438554696</v>
      </c>
      <c r="AG346" s="8">
        <f t="shared" si="71"/>
        <v>0.89388438983524154</v>
      </c>
      <c r="AH346" s="8">
        <f t="shared" si="72"/>
        <v>0.87003222341568209</v>
      </c>
    </row>
    <row r="347" spans="1:34" x14ac:dyDescent="0.35">
      <c r="A347" t="s">
        <v>16</v>
      </c>
      <c r="B347" t="s">
        <v>28</v>
      </c>
      <c r="C347">
        <v>2053</v>
      </c>
      <c r="D347">
        <v>2053</v>
      </c>
      <c r="E347">
        <f t="shared" si="73"/>
        <v>2</v>
      </c>
      <c r="F347" s="10">
        <f t="shared" si="62"/>
        <v>55916</v>
      </c>
      <c r="G347" s="10" t="s">
        <v>33</v>
      </c>
      <c r="H347" s="10" t="s">
        <v>17</v>
      </c>
      <c r="I347" s="9">
        <v>90.54</v>
      </c>
      <c r="J347" s="9">
        <v>108.35</v>
      </c>
      <c r="K347" s="9">
        <v>83.86</v>
      </c>
      <c r="L347" s="9">
        <v>95.69</v>
      </c>
      <c r="M347" s="9">
        <v>110.01</v>
      </c>
      <c r="N347" s="9">
        <f>_xlfn.XLOOKUP(D347,Sheet1!$1:$1,Sheet1!$2:$2,0)</f>
        <v>1.1000000000000001</v>
      </c>
      <c r="O347" s="9">
        <v>49.83</v>
      </c>
      <c r="P347" s="9">
        <v>56.14</v>
      </c>
      <c r="Q347" s="9">
        <v>44</v>
      </c>
      <c r="R347" s="9">
        <v>60.34</v>
      </c>
      <c r="S347" s="9">
        <v>65.86</v>
      </c>
      <c r="T347" s="9">
        <v>100.25</v>
      </c>
      <c r="U347" s="9">
        <v>107.08</v>
      </c>
      <c r="V347" s="9">
        <v>95.55</v>
      </c>
      <c r="W347" s="9">
        <v>86.15</v>
      </c>
      <c r="X347" s="9">
        <v>105.48</v>
      </c>
      <c r="Y347" s="8">
        <f t="shared" si="63"/>
        <v>0.55036447978793901</v>
      </c>
      <c r="Z347" s="8">
        <f t="shared" si="64"/>
        <v>0.51813567143516381</v>
      </c>
      <c r="AA347" s="8">
        <f t="shared" si="65"/>
        <v>0.52468399713808733</v>
      </c>
      <c r="AB347" s="8">
        <f t="shared" si="66"/>
        <v>0.63057790782735923</v>
      </c>
      <c r="AC347" s="8">
        <f t="shared" si="67"/>
        <v>0.59867284792291608</v>
      </c>
      <c r="AD347" s="8">
        <f t="shared" si="68"/>
        <v>1.1072454163905456</v>
      </c>
      <c r="AE347" s="8">
        <f t="shared" si="69"/>
        <v>0.98827872634979241</v>
      </c>
      <c r="AF347" s="8">
        <f t="shared" si="70"/>
        <v>1.1393989983305508</v>
      </c>
      <c r="AG347" s="8">
        <f t="shared" si="71"/>
        <v>0.90030306197094789</v>
      </c>
      <c r="AH347" s="8">
        <f t="shared" si="72"/>
        <v>0.95882192527952004</v>
      </c>
    </row>
    <row r="348" spans="1:34" x14ac:dyDescent="0.35">
      <c r="A348" t="s">
        <v>16</v>
      </c>
      <c r="B348" t="s">
        <v>28</v>
      </c>
      <c r="C348">
        <v>2053</v>
      </c>
      <c r="D348">
        <v>2053</v>
      </c>
      <c r="E348">
        <f t="shared" si="73"/>
        <v>3</v>
      </c>
      <c r="F348" s="10">
        <f t="shared" si="62"/>
        <v>55944</v>
      </c>
      <c r="G348" s="10" t="s">
        <v>33</v>
      </c>
      <c r="H348" s="10" t="s">
        <v>17</v>
      </c>
      <c r="I348" s="9">
        <v>142.76</v>
      </c>
      <c r="J348" s="9">
        <v>140.1</v>
      </c>
      <c r="K348" s="9">
        <v>157.06</v>
      </c>
      <c r="L348" s="9">
        <v>129.63999999999999</v>
      </c>
      <c r="M348" s="9">
        <v>168.01</v>
      </c>
      <c r="N348" s="9">
        <f>_xlfn.XLOOKUP(D348,Sheet1!$1:$1,Sheet1!$2:$2,0)</f>
        <v>1.1000000000000001</v>
      </c>
      <c r="O348" s="9">
        <v>110.17</v>
      </c>
      <c r="P348" s="9">
        <v>97.32</v>
      </c>
      <c r="Q348" s="9">
        <v>103.25</v>
      </c>
      <c r="R348" s="9">
        <v>95.84</v>
      </c>
      <c r="S348" s="9">
        <v>135.03</v>
      </c>
      <c r="T348" s="9">
        <v>137.57</v>
      </c>
      <c r="U348" s="9">
        <v>137.87</v>
      </c>
      <c r="V348" s="9">
        <v>145.87</v>
      </c>
      <c r="W348" s="9">
        <v>107.8</v>
      </c>
      <c r="X348" s="9">
        <v>146.94999999999999</v>
      </c>
      <c r="Y348" s="8">
        <f t="shared" si="63"/>
        <v>0.77171476604090783</v>
      </c>
      <c r="Z348" s="8">
        <f t="shared" si="64"/>
        <v>0.69464668094218418</v>
      </c>
      <c r="AA348" s="8">
        <f t="shared" si="65"/>
        <v>0.65739207946007894</v>
      </c>
      <c r="AB348" s="8">
        <f t="shared" si="66"/>
        <v>0.73927800061709359</v>
      </c>
      <c r="AC348" s="8">
        <f t="shared" si="67"/>
        <v>0.80370216058567945</v>
      </c>
      <c r="AD348" s="8">
        <f t="shared" si="68"/>
        <v>0.96364527878957695</v>
      </c>
      <c r="AE348" s="8">
        <f t="shared" si="69"/>
        <v>0.98408279800142762</v>
      </c>
      <c r="AF348" s="8">
        <f t="shared" si="70"/>
        <v>0.92875334267159049</v>
      </c>
      <c r="AG348" s="8">
        <f t="shared" si="71"/>
        <v>0.83153347732181437</v>
      </c>
      <c r="AH348" s="8">
        <f t="shared" si="72"/>
        <v>0.87465031843342655</v>
      </c>
    </row>
    <row r="349" spans="1:34" x14ac:dyDescent="0.35">
      <c r="A349" t="s">
        <v>16</v>
      </c>
      <c r="B349" t="s">
        <v>28</v>
      </c>
      <c r="C349">
        <v>2053</v>
      </c>
      <c r="D349">
        <v>2053</v>
      </c>
      <c r="E349">
        <f t="shared" si="73"/>
        <v>4</v>
      </c>
      <c r="F349" s="10">
        <f t="shared" si="62"/>
        <v>55975</v>
      </c>
      <c r="G349" s="10" t="s">
        <v>33</v>
      </c>
      <c r="H349" s="10" t="s">
        <v>17</v>
      </c>
      <c r="I349" s="9">
        <v>129.79</v>
      </c>
      <c r="J349" s="9">
        <v>110.45</v>
      </c>
      <c r="K349" s="9">
        <v>139.82</v>
      </c>
      <c r="L349" s="9">
        <v>82.42</v>
      </c>
      <c r="M349" s="9">
        <v>164.69</v>
      </c>
      <c r="N349" s="9">
        <f>_xlfn.XLOOKUP(D349,Sheet1!$1:$1,Sheet1!$2:$2,0)</f>
        <v>1.1000000000000001</v>
      </c>
      <c r="O349" s="9">
        <v>83.23</v>
      </c>
      <c r="P349" s="9">
        <v>66.98</v>
      </c>
      <c r="Q349" s="9">
        <v>92.07</v>
      </c>
      <c r="R349" s="9">
        <v>60.79</v>
      </c>
      <c r="S349" s="9">
        <v>119.29</v>
      </c>
      <c r="T349" s="9">
        <v>125.26</v>
      </c>
      <c r="U349" s="9">
        <v>108.28</v>
      </c>
      <c r="V349" s="9">
        <v>131.52000000000001</v>
      </c>
      <c r="W349" s="9">
        <v>70.099999999999994</v>
      </c>
      <c r="X349" s="9">
        <v>130.1</v>
      </c>
      <c r="Y349" s="8">
        <f t="shared" si="63"/>
        <v>0.64126666153016421</v>
      </c>
      <c r="Z349" s="8">
        <f t="shared" si="64"/>
        <v>0.60642824807605256</v>
      </c>
      <c r="AA349" s="8">
        <f t="shared" si="65"/>
        <v>0.65848948648262051</v>
      </c>
      <c r="AB349" s="8">
        <f t="shared" si="66"/>
        <v>0.73756369813152145</v>
      </c>
      <c r="AC349" s="8">
        <f t="shared" si="67"/>
        <v>0.72433056044690025</v>
      </c>
      <c r="AD349" s="8">
        <f t="shared" si="68"/>
        <v>0.96509746513598904</v>
      </c>
      <c r="AE349" s="8">
        <f t="shared" si="69"/>
        <v>0.98035310095065642</v>
      </c>
      <c r="AF349" s="8">
        <f t="shared" si="70"/>
        <v>0.94063796309540848</v>
      </c>
      <c r="AG349" s="8">
        <f t="shared" si="71"/>
        <v>0.85052171802960441</v>
      </c>
      <c r="AH349" s="8">
        <f t="shared" si="72"/>
        <v>0.78996903272815588</v>
      </c>
    </row>
    <row r="350" spans="1:34" x14ac:dyDescent="0.35">
      <c r="A350" t="s">
        <v>16</v>
      </c>
      <c r="B350" t="s">
        <v>28</v>
      </c>
      <c r="C350">
        <v>2053</v>
      </c>
      <c r="D350">
        <v>2053</v>
      </c>
      <c r="E350">
        <f t="shared" si="73"/>
        <v>5</v>
      </c>
      <c r="F350" s="10">
        <f t="shared" si="62"/>
        <v>56005</v>
      </c>
      <c r="G350" s="10" t="s">
        <v>33</v>
      </c>
      <c r="H350" s="10" t="s">
        <v>17</v>
      </c>
      <c r="I350" s="9">
        <v>123.19</v>
      </c>
      <c r="J350" s="9">
        <v>136.62</v>
      </c>
      <c r="K350" s="9">
        <v>106.79</v>
      </c>
      <c r="L350" s="9">
        <v>55.37</v>
      </c>
      <c r="M350" s="9">
        <v>108.44</v>
      </c>
      <c r="N350" s="9">
        <f>_xlfn.XLOOKUP(D350,Sheet1!$1:$1,Sheet1!$2:$2,0)</f>
        <v>1.1000000000000001</v>
      </c>
      <c r="O350" s="9">
        <v>72.569999999999993</v>
      </c>
      <c r="P350" s="9">
        <v>78.430000000000007</v>
      </c>
      <c r="Q350" s="9">
        <v>66.62</v>
      </c>
      <c r="R350" s="9">
        <v>53.94</v>
      </c>
      <c r="S350" s="9">
        <v>83.92</v>
      </c>
      <c r="T350" s="9">
        <v>110.18</v>
      </c>
      <c r="U350" s="9">
        <v>131.13999999999999</v>
      </c>
      <c r="V350" s="9">
        <v>95.85</v>
      </c>
      <c r="W350" s="9">
        <v>47.44</v>
      </c>
      <c r="X350" s="9">
        <v>96</v>
      </c>
      <c r="Y350" s="8">
        <f t="shared" si="63"/>
        <v>0.58909002354087181</v>
      </c>
      <c r="Z350" s="8">
        <f t="shared" si="64"/>
        <v>0.57407407407407407</v>
      </c>
      <c r="AA350" s="8">
        <f t="shared" si="65"/>
        <v>0.62384118363142615</v>
      </c>
      <c r="AB350" s="8">
        <f t="shared" si="66"/>
        <v>0.97417374029257719</v>
      </c>
      <c r="AC350" s="8">
        <f t="shared" si="67"/>
        <v>0.77388417558096645</v>
      </c>
      <c r="AD350" s="8">
        <f t="shared" si="68"/>
        <v>0.89439077847227866</v>
      </c>
      <c r="AE350" s="8">
        <f t="shared" si="69"/>
        <v>0.95988874249743805</v>
      </c>
      <c r="AF350" s="8">
        <f t="shared" si="70"/>
        <v>0.89755595093173512</v>
      </c>
      <c r="AG350" s="8">
        <f t="shared" si="71"/>
        <v>0.85678165071338275</v>
      </c>
      <c r="AH350" s="8">
        <f t="shared" si="72"/>
        <v>0.88528218369605316</v>
      </c>
    </row>
    <row r="351" spans="1:34" x14ac:dyDescent="0.35">
      <c r="A351" t="s">
        <v>16</v>
      </c>
      <c r="B351" t="s">
        <v>28</v>
      </c>
      <c r="C351">
        <v>2053</v>
      </c>
      <c r="D351">
        <v>2053</v>
      </c>
      <c r="E351">
        <f t="shared" si="73"/>
        <v>6</v>
      </c>
      <c r="F351" s="10">
        <f t="shared" si="62"/>
        <v>56036</v>
      </c>
      <c r="G351" s="10" t="s">
        <v>33</v>
      </c>
      <c r="H351" s="10" t="s">
        <v>17</v>
      </c>
      <c r="I351" s="9">
        <v>191.4</v>
      </c>
      <c r="J351" s="9">
        <v>159.37</v>
      </c>
      <c r="K351" s="9">
        <v>179.96</v>
      </c>
      <c r="L351" s="9">
        <v>115.88</v>
      </c>
      <c r="M351" s="9">
        <v>193.86</v>
      </c>
      <c r="N351" s="9">
        <f>_xlfn.XLOOKUP(D351,Sheet1!$1:$1,Sheet1!$2:$2,0)</f>
        <v>1.1000000000000001</v>
      </c>
      <c r="O351" s="9">
        <v>133.57</v>
      </c>
      <c r="P351" s="9">
        <v>95.26</v>
      </c>
      <c r="Q351" s="9">
        <v>137.62</v>
      </c>
      <c r="R351" s="9">
        <v>133.11000000000001</v>
      </c>
      <c r="S351" s="9">
        <v>164.2</v>
      </c>
      <c r="T351" s="9">
        <v>171.62</v>
      </c>
      <c r="U351" s="9">
        <v>144.46</v>
      </c>
      <c r="V351" s="9">
        <v>156.91999999999999</v>
      </c>
      <c r="W351" s="9">
        <v>84.11</v>
      </c>
      <c r="X351" s="9">
        <v>171.29</v>
      </c>
      <c r="Y351" s="8">
        <f t="shared" si="63"/>
        <v>0.69785788923719949</v>
      </c>
      <c r="Z351" s="8">
        <f t="shared" si="64"/>
        <v>0.59772855618999809</v>
      </c>
      <c r="AA351" s="8">
        <f t="shared" si="65"/>
        <v>0.76472549455434535</v>
      </c>
      <c r="AB351" s="8">
        <f t="shared" si="66"/>
        <v>1.1486882982395583</v>
      </c>
      <c r="AC351" s="8">
        <f t="shared" si="67"/>
        <v>0.84700299184978833</v>
      </c>
      <c r="AD351" s="8">
        <f t="shared" si="68"/>
        <v>0.89665621734587253</v>
      </c>
      <c r="AE351" s="8">
        <f t="shared" si="69"/>
        <v>0.90644412373721528</v>
      </c>
      <c r="AF351" s="8">
        <f t="shared" si="70"/>
        <v>0.87197154923316278</v>
      </c>
      <c r="AG351" s="8">
        <f t="shared" si="71"/>
        <v>0.72583707283396615</v>
      </c>
      <c r="AH351" s="8">
        <f t="shared" si="72"/>
        <v>0.88357577633343642</v>
      </c>
    </row>
    <row r="352" spans="1:34" x14ac:dyDescent="0.35">
      <c r="A352" t="s">
        <v>16</v>
      </c>
      <c r="B352" t="s">
        <v>28</v>
      </c>
      <c r="C352">
        <v>2054</v>
      </c>
      <c r="D352">
        <v>2053</v>
      </c>
      <c r="E352">
        <f t="shared" si="73"/>
        <v>7</v>
      </c>
      <c r="F352" s="10">
        <f t="shared" si="62"/>
        <v>56066</v>
      </c>
      <c r="G352" s="10" t="s">
        <v>33</v>
      </c>
      <c r="H352" s="10" t="s">
        <v>17</v>
      </c>
      <c r="I352" s="9">
        <v>156.77000000000001</v>
      </c>
      <c r="J352" s="9">
        <v>122.61</v>
      </c>
      <c r="K352" s="9">
        <v>189.15</v>
      </c>
      <c r="L352" s="9">
        <v>121.43</v>
      </c>
      <c r="M352" s="9">
        <v>162.41999999999999</v>
      </c>
      <c r="N352" s="9">
        <f>_xlfn.XLOOKUP(D352,Sheet1!$1:$1,Sheet1!$2:$2,0)</f>
        <v>1.1000000000000001</v>
      </c>
      <c r="O352" s="9">
        <v>95.29</v>
      </c>
      <c r="P352" s="9">
        <v>67.48</v>
      </c>
      <c r="Q352" s="9">
        <v>114.17</v>
      </c>
      <c r="R352" s="9">
        <v>120.39</v>
      </c>
      <c r="S352" s="9">
        <v>122.8</v>
      </c>
      <c r="T352" s="9">
        <v>133.91</v>
      </c>
      <c r="U352" s="9">
        <v>118.75</v>
      </c>
      <c r="V352" s="9">
        <v>131.6</v>
      </c>
      <c r="W352" s="9">
        <v>96.55</v>
      </c>
      <c r="X352" s="9">
        <v>124.31</v>
      </c>
      <c r="Y352" s="8">
        <f t="shared" si="63"/>
        <v>0.60783313133890415</v>
      </c>
      <c r="Z352" s="8">
        <f t="shared" si="64"/>
        <v>0.55036293940135395</v>
      </c>
      <c r="AA352" s="8">
        <f t="shared" si="65"/>
        <v>0.60359503039915408</v>
      </c>
      <c r="AB352" s="8">
        <f t="shared" si="66"/>
        <v>0.99143539487770727</v>
      </c>
      <c r="AC352" s="8">
        <f t="shared" si="67"/>
        <v>0.75606452407338998</v>
      </c>
      <c r="AD352" s="8">
        <f t="shared" si="68"/>
        <v>0.85418128468456966</v>
      </c>
      <c r="AE352" s="8">
        <f t="shared" si="69"/>
        <v>0.96851806541065166</v>
      </c>
      <c r="AF352" s="8">
        <f t="shared" si="70"/>
        <v>0.69574411842453077</v>
      </c>
      <c r="AG352" s="8">
        <f t="shared" si="71"/>
        <v>0.79510829284361351</v>
      </c>
      <c r="AH352" s="8">
        <f t="shared" si="72"/>
        <v>0.76536140869351077</v>
      </c>
    </row>
    <row r="353" spans="1:34" x14ac:dyDescent="0.35">
      <c r="A353" t="s">
        <v>16</v>
      </c>
      <c r="B353" t="s">
        <v>28</v>
      </c>
      <c r="C353">
        <v>2054</v>
      </c>
      <c r="D353">
        <v>2053</v>
      </c>
      <c r="E353">
        <f t="shared" si="73"/>
        <v>8</v>
      </c>
      <c r="F353" s="10">
        <f t="shared" si="62"/>
        <v>56097</v>
      </c>
      <c r="G353" s="10" t="s">
        <v>33</v>
      </c>
      <c r="H353" s="10" t="s">
        <v>17</v>
      </c>
      <c r="I353" s="9">
        <v>157.30000000000001</v>
      </c>
      <c r="J353" s="9">
        <v>133.47</v>
      </c>
      <c r="K353" s="9">
        <v>134.78</v>
      </c>
      <c r="L353" s="9">
        <v>99.01</v>
      </c>
      <c r="M353" s="9">
        <v>195.88</v>
      </c>
      <c r="N353" s="9">
        <f>_xlfn.XLOOKUP(D353,Sheet1!$1:$1,Sheet1!$2:$2,0)</f>
        <v>1.1000000000000001</v>
      </c>
      <c r="O353" s="9">
        <v>73.77</v>
      </c>
      <c r="P353" s="9">
        <v>71.81</v>
      </c>
      <c r="Q353" s="9">
        <v>86.22</v>
      </c>
      <c r="R353" s="9">
        <v>77.239999999999995</v>
      </c>
      <c r="S353" s="9">
        <v>140.97</v>
      </c>
      <c r="T353" s="9">
        <v>135.22999999999999</v>
      </c>
      <c r="U353" s="9">
        <v>137.08000000000001</v>
      </c>
      <c r="V353" s="9">
        <v>107.24</v>
      </c>
      <c r="W353" s="9">
        <v>74.14</v>
      </c>
      <c r="X353" s="9">
        <v>115.99</v>
      </c>
      <c r="Y353" s="8">
        <f t="shared" si="63"/>
        <v>0.46897647806738713</v>
      </c>
      <c r="Z353" s="8">
        <f t="shared" si="64"/>
        <v>0.53802352588596691</v>
      </c>
      <c r="AA353" s="8">
        <f t="shared" si="65"/>
        <v>0.63970915566107733</v>
      </c>
      <c r="AB353" s="8">
        <f t="shared" si="66"/>
        <v>0.78012321987678002</v>
      </c>
      <c r="AC353" s="8">
        <f t="shared" si="67"/>
        <v>0.71967531141515217</v>
      </c>
      <c r="AD353" s="8">
        <f t="shared" si="68"/>
        <v>0.85969485060394135</v>
      </c>
      <c r="AE353" s="8">
        <f t="shared" si="69"/>
        <v>1.027047276541545</v>
      </c>
      <c r="AF353" s="8">
        <f t="shared" si="70"/>
        <v>0.79566701290992725</v>
      </c>
      <c r="AG353" s="8">
        <f t="shared" si="71"/>
        <v>0.7488132511867488</v>
      </c>
      <c r="AH353" s="8">
        <f t="shared" si="72"/>
        <v>0.59214825403308147</v>
      </c>
    </row>
    <row r="354" spans="1:34" x14ac:dyDescent="0.35">
      <c r="A354" t="s">
        <v>16</v>
      </c>
      <c r="B354" t="s">
        <v>28</v>
      </c>
      <c r="C354">
        <v>2054</v>
      </c>
      <c r="D354">
        <v>2053</v>
      </c>
      <c r="E354">
        <f t="shared" si="73"/>
        <v>9</v>
      </c>
      <c r="F354" s="10">
        <f t="shared" si="62"/>
        <v>56128</v>
      </c>
      <c r="G354" s="10" t="s">
        <v>33</v>
      </c>
      <c r="H354" s="10" t="s">
        <v>17</v>
      </c>
      <c r="I354" s="9">
        <v>79.08</v>
      </c>
      <c r="J354" s="9">
        <v>66.88</v>
      </c>
      <c r="K354" s="9">
        <v>95.92</v>
      </c>
      <c r="L354" s="9">
        <v>83.02</v>
      </c>
      <c r="M354" s="9">
        <v>87.38</v>
      </c>
      <c r="N354" s="9">
        <f>_xlfn.XLOOKUP(D354,Sheet1!$1:$1,Sheet1!$2:$2,0)</f>
        <v>1.1000000000000001</v>
      </c>
      <c r="O354" s="9">
        <v>40.130000000000003</v>
      </c>
      <c r="P354" s="9">
        <v>28.72</v>
      </c>
      <c r="Q354" s="9">
        <v>38.76</v>
      </c>
      <c r="R354" s="9">
        <v>66.819999999999993</v>
      </c>
      <c r="S354" s="9">
        <v>55.94</v>
      </c>
      <c r="T354" s="9">
        <v>74.739999999999995</v>
      </c>
      <c r="U354" s="9">
        <v>69.73</v>
      </c>
      <c r="V354" s="9">
        <v>71.989999999999995</v>
      </c>
      <c r="W354" s="9">
        <v>71.66</v>
      </c>
      <c r="X354" s="9">
        <v>63.3</v>
      </c>
      <c r="Y354" s="8">
        <f t="shared" si="63"/>
        <v>0.50746079919069298</v>
      </c>
      <c r="Z354" s="8">
        <f t="shared" si="64"/>
        <v>0.42942583732057416</v>
      </c>
      <c r="AA354" s="8">
        <f t="shared" si="65"/>
        <v>0.40408673894912422</v>
      </c>
      <c r="AB354" s="8">
        <f t="shared" si="66"/>
        <v>0.80486629727776438</v>
      </c>
      <c r="AC354" s="8">
        <f t="shared" si="67"/>
        <v>0.64019226367589843</v>
      </c>
      <c r="AD354" s="8">
        <f t="shared" si="68"/>
        <v>0.94511886697015679</v>
      </c>
      <c r="AE354" s="8">
        <f t="shared" si="69"/>
        <v>1.0426136363636365</v>
      </c>
      <c r="AF354" s="8">
        <f t="shared" si="70"/>
        <v>0.75052126772310257</v>
      </c>
      <c r="AG354" s="8">
        <f t="shared" si="71"/>
        <v>0.86316550228860511</v>
      </c>
      <c r="AH354" s="8">
        <f t="shared" si="72"/>
        <v>0.7244220645456626</v>
      </c>
    </row>
    <row r="355" spans="1:34" x14ac:dyDescent="0.35">
      <c r="A355" t="s">
        <v>16</v>
      </c>
      <c r="B355" t="s">
        <v>28</v>
      </c>
      <c r="C355">
        <v>2054</v>
      </c>
      <c r="D355">
        <v>2053</v>
      </c>
      <c r="E355">
        <f t="shared" si="73"/>
        <v>10</v>
      </c>
      <c r="F355" s="10">
        <f t="shared" si="62"/>
        <v>56158</v>
      </c>
      <c r="G355" s="10" t="s">
        <v>33</v>
      </c>
      <c r="H355" s="10" t="s">
        <v>17</v>
      </c>
      <c r="I355" s="9">
        <v>63.84</v>
      </c>
      <c r="J355" s="9">
        <v>38.880000000000003</v>
      </c>
      <c r="K355" s="9">
        <v>45.39</v>
      </c>
      <c r="L355" s="9">
        <v>60.05</v>
      </c>
      <c r="M355" s="9">
        <v>45.27</v>
      </c>
      <c r="N355" s="9">
        <f>_xlfn.XLOOKUP(D355,Sheet1!$1:$1,Sheet1!$2:$2,0)</f>
        <v>1.1000000000000001</v>
      </c>
      <c r="O355" s="9">
        <v>34.549999999999997</v>
      </c>
      <c r="P355" s="9">
        <v>19.239999999999998</v>
      </c>
      <c r="Q355" s="9">
        <v>26.26</v>
      </c>
      <c r="R355" s="9">
        <v>47.85</v>
      </c>
      <c r="S355" s="9">
        <v>31.14</v>
      </c>
      <c r="T355" s="9">
        <v>65.72</v>
      </c>
      <c r="U355" s="9">
        <v>44.13</v>
      </c>
      <c r="V355" s="9">
        <v>46.33</v>
      </c>
      <c r="W355" s="9">
        <v>60.4</v>
      </c>
      <c r="X355" s="9">
        <v>40.19</v>
      </c>
      <c r="Y355" s="8">
        <f t="shared" si="63"/>
        <v>0.54119674185463651</v>
      </c>
      <c r="Z355" s="8">
        <f t="shared" si="64"/>
        <v>0.49485596707818924</v>
      </c>
      <c r="AA355" s="8">
        <f t="shared" si="65"/>
        <v>0.57854152897113909</v>
      </c>
      <c r="AB355" s="8">
        <f t="shared" si="66"/>
        <v>0.79683597002497919</v>
      </c>
      <c r="AC355" s="8">
        <f t="shared" si="67"/>
        <v>0.68787276341948311</v>
      </c>
      <c r="AD355" s="8">
        <f t="shared" si="68"/>
        <v>1.0294486215538847</v>
      </c>
      <c r="AE355" s="8">
        <f t="shared" si="69"/>
        <v>1.1350308641975309</v>
      </c>
      <c r="AF355" s="8">
        <f t="shared" si="70"/>
        <v>1.0207094073584488</v>
      </c>
      <c r="AG355" s="8">
        <f t="shared" si="71"/>
        <v>1.0058284762697751</v>
      </c>
      <c r="AH355" s="8">
        <f t="shared" si="72"/>
        <v>0.8877844046830129</v>
      </c>
    </row>
    <row r="356" spans="1:34" x14ac:dyDescent="0.35">
      <c r="A356" t="s">
        <v>16</v>
      </c>
      <c r="B356" t="s">
        <v>28</v>
      </c>
      <c r="C356">
        <v>2054</v>
      </c>
      <c r="D356">
        <v>2053</v>
      </c>
      <c r="E356">
        <f t="shared" si="73"/>
        <v>11</v>
      </c>
      <c r="F356" s="10">
        <f t="shared" si="62"/>
        <v>56189</v>
      </c>
      <c r="G356" s="10" t="s">
        <v>33</v>
      </c>
      <c r="H356" s="10" t="s">
        <v>17</v>
      </c>
      <c r="I356" s="9">
        <v>35.96</v>
      </c>
      <c r="J356" s="9">
        <v>47.03</v>
      </c>
      <c r="K356" s="9">
        <v>43.14</v>
      </c>
      <c r="L356" s="9">
        <v>43.14</v>
      </c>
      <c r="M356" s="9">
        <v>38.659999999999997</v>
      </c>
      <c r="N356" s="9">
        <f>_xlfn.XLOOKUP(D356,Sheet1!$1:$1,Sheet1!$2:$2,0)</f>
        <v>1.1000000000000001</v>
      </c>
      <c r="O356" s="9">
        <v>23.4</v>
      </c>
      <c r="P356" s="9">
        <v>29.94</v>
      </c>
      <c r="Q356" s="9">
        <v>34.71</v>
      </c>
      <c r="R356" s="9">
        <v>43.02</v>
      </c>
      <c r="S356" s="9">
        <v>26.9</v>
      </c>
      <c r="T356" s="9">
        <v>37.18</v>
      </c>
      <c r="U356" s="9">
        <v>51.11</v>
      </c>
      <c r="V356" s="9">
        <v>38.68</v>
      </c>
      <c r="W356" s="9">
        <v>46.39</v>
      </c>
      <c r="X356" s="9">
        <v>36.380000000000003</v>
      </c>
      <c r="Y356" s="8">
        <f t="shared" si="63"/>
        <v>0.6507230255839821</v>
      </c>
      <c r="Z356" s="8">
        <f t="shared" si="64"/>
        <v>0.63661492664256858</v>
      </c>
      <c r="AA356" s="8">
        <f t="shared" si="65"/>
        <v>0.80458970792767737</v>
      </c>
      <c r="AB356" s="8">
        <f t="shared" si="66"/>
        <v>0.99721835883171073</v>
      </c>
      <c r="AC356" s="8">
        <f t="shared" si="67"/>
        <v>0.69580962234868082</v>
      </c>
      <c r="AD356" s="8">
        <f t="shared" si="68"/>
        <v>1.0339265850945494</v>
      </c>
      <c r="AE356" s="8">
        <f t="shared" si="69"/>
        <v>1.0867531362959812</v>
      </c>
      <c r="AF356" s="8">
        <f t="shared" si="70"/>
        <v>0.89661566991191466</v>
      </c>
      <c r="AG356" s="8">
        <f t="shared" si="71"/>
        <v>1.0753361149745015</v>
      </c>
      <c r="AH356" s="8">
        <f t="shared" si="72"/>
        <v>0.94102431453698931</v>
      </c>
    </row>
    <row r="357" spans="1:34" x14ac:dyDescent="0.35">
      <c r="A357" t="s">
        <v>16</v>
      </c>
      <c r="B357" t="s">
        <v>28</v>
      </c>
      <c r="C357">
        <v>2054</v>
      </c>
      <c r="D357">
        <v>2053</v>
      </c>
      <c r="E357">
        <f t="shared" si="73"/>
        <v>12</v>
      </c>
      <c r="F357" s="10">
        <f t="shared" si="62"/>
        <v>56219</v>
      </c>
      <c r="G357" s="10" t="s">
        <v>33</v>
      </c>
      <c r="H357" s="10" t="s">
        <v>17</v>
      </c>
      <c r="I357" s="9">
        <v>42.15</v>
      </c>
      <c r="J357" s="9">
        <v>60.42</v>
      </c>
      <c r="K357" s="9">
        <v>53.33</v>
      </c>
      <c r="L357" s="9">
        <v>55.01</v>
      </c>
      <c r="M357" s="9">
        <v>51.1</v>
      </c>
      <c r="N357" s="9">
        <f>_xlfn.XLOOKUP(D357,Sheet1!$1:$1,Sheet1!$2:$2,0)</f>
        <v>1.1000000000000001</v>
      </c>
      <c r="O357" s="9">
        <v>24.17</v>
      </c>
      <c r="P357" s="9">
        <v>35.619999999999997</v>
      </c>
      <c r="Q357" s="9">
        <v>37.65</v>
      </c>
      <c r="R357" s="9">
        <v>52.48</v>
      </c>
      <c r="S357" s="9">
        <v>38.82</v>
      </c>
      <c r="T357" s="9">
        <v>41.14</v>
      </c>
      <c r="U357" s="9">
        <v>58.31</v>
      </c>
      <c r="V357" s="9">
        <v>49.36</v>
      </c>
      <c r="W357" s="9">
        <v>48.41</v>
      </c>
      <c r="X357" s="9">
        <v>47.01</v>
      </c>
      <c r="Y357" s="8">
        <f t="shared" si="63"/>
        <v>0.57342823250296571</v>
      </c>
      <c r="Z357" s="8">
        <f t="shared" si="64"/>
        <v>0.58953988745448516</v>
      </c>
      <c r="AA357" s="8">
        <f t="shared" si="65"/>
        <v>0.70598162385149077</v>
      </c>
      <c r="AB357" s="8">
        <f t="shared" si="66"/>
        <v>0.95400836211597884</v>
      </c>
      <c r="AC357" s="8">
        <f t="shared" si="67"/>
        <v>0.75968688845401178</v>
      </c>
      <c r="AD357" s="8">
        <f t="shared" si="68"/>
        <v>0.97603795966785301</v>
      </c>
      <c r="AE357" s="8">
        <f t="shared" si="69"/>
        <v>0.96507778881165174</v>
      </c>
      <c r="AF357" s="8">
        <f t="shared" si="70"/>
        <v>0.92555784736546032</v>
      </c>
      <c r="AG357" s="8">
        <f t="shared" si="71"/>
        <v>0.88002181421559711</v>
      </c>
      <c r="AH357" s="8">
        <f t="shared" si="72"/>
        <v>0.91996086105675146</v>
      </c>
    </row>
    <row r="358" spans="1:34" x14ac:dyDescent="0.35">
      <c r="A358" t="s">
        <v>16</v>
      </c>
      <c r="B358" t="s">
        <v>28</v>
      </c>
      <c r="C358">
        <v>2054</v>
      </c>
      <c r="D358">
        <v>2054</v>
      </c>
      <c r="E358">
        <f t="shared" si="73"/>
        <v>1</v>
      </c>
      <c r="F358" s="10">
        <f t="shared" si="62"/>
        <v>56250</v>
      </c>
      <c r="G358" s="10" t="s">
        <v>33</v>
      </c>
      <c r="H358" s="10" t="s">
        <v>17</v>
      </c>
      <c r="I358" s="9">
        <v>106.32</v>
      </c>
      <c r="J358" s="9">
        <v>101.25</v>
      </c>
      <c r="K358" s="9">
        <v>99.55</v>
      </c>
      <c r="L358" s="9">
        <v>108.39</v>
      </c>
      <c r="M358" s="9">
        <v>109.09</v>
      </c>
      <c r="N358" s="9">
        <f>_xlfn.XLOOKUP(D358,Sheet1!$1:$1,Sheet1!$2:$2,0)</f>
        <v>1.1000000000000001</v>
      </c>
      <c r="O358" s="9">
        <v>64.680000000000007</v>
      </c>
      <c r="P358" s="9">
        <v>71.27</v>
      </c>
      <c r="Q358" s="9">
        <v>85.9</v>
      </c>
      <c r="R358" s="9">
        <v>77.63</v>
      </c>
      <c r="S358" s="9">
        <v>85.42</v>
      </c>
      <c r="T358" s="9">
        <v>97.07</v>
      </c>
      <c r="U358" s="9">
        <v>104.59</v>
      </c>
      <c r="V358" s="9">
        <v>90.27</v>
      </c>
      <c r="W358" s="9">
        <v>96.61</v>
      </c>
      <c r="X358" s="9">
        <v>93.85</v>
      </c>
      <c r="Y358" s="8">
        <f t="shared" si="63"/>
        <v>0.60835214446952601</v>
      </c>
      <c r="Z358" s="8">
        <f t="shared" si="64"/>
        <v>0.70390123456790121</v>
      </c>
      <c r="AA358" s="8">
        <f t="shared" si="65"/>
        <v>0.86288297338021103</v>
      </c>
      <c r="AB358" s="8">
        <f t="shared" si="66"/>
        <v>0.71620998247070755</v>
      </c>
      <c r="AC358" s="8">
        <f t="shared" si="67"/>
        <v>0.78302319185993219</v>
      </c>
      <c r="AD358" s="8">
        <f t="shared" si="68"/>
        <v>0.91299849510910458</v>
      </c>
      <c r="AE358" s="8">
        <f t="shared" si="69"/>
        <v>1.0329876543209877</v>
      </c>
      <c r="AF358" s="8">
        <f t="shared" si="70"/>
        <v>0.90678051230537415</v>
      </c>
      <c r="AG358" s="8">
        <f t="shared" si="71"/>
        <v>0.89131838730510193</v>
      </c>
      <c r="AH358" s="8">
        <f t="shared" si="72"/>
        <v>0.86029883582363176</v>
      </c>
    </row>
    <row r="359" spans="1:34" x14ac:dyDescent="0.35">
      <c r="A359" t="s">
        <v>16</v>
      </c>
      <c r="B359" t="s">
        <v>28</v>
      </c>
      <c r="C359">
        <v>2054</v>
      </c>
      <c r="D359">
        <v>2054</v>
      </c>
      <c r="E359">
        <f t="shared" si="73"/>
        <v>2</v>
      </c>
      <c r="F359" s="10">
        <f t="shared" si="62"/>
        <v>56281</v>
      </c>
      <c r="G359" s="10" t="s">
        <v>33</v>
      </c>
      <c r="H359" s="10" t="s">
        <v>17</v>
      </c>
      <c r="I359" s="9">
        <v>102.67</v>
      </c>
      <c r="J359" s="9">
        <v>111.83</v>
      </c>
      <c r="K359" s="9">
        <v>82.15</v>
      </c>
      <c r="L359" s="9">
        <v>94.38</v>
      </c>
      <c r="M359" s="9">
        <v>110.33</v>
      </c>
      <c r="N359" s="9">
        <f>_xlfn.XLOOKUP(D359,Sheet1!$1:$1,Sheet1!$2:$2,0)</f>
        <v>1.1000000000000001</v>
      </c>
      <c r="O359" s="9">
        <v>48.34</v>
      </c>
      <c r="P359" s="9">
        <v>54.97</v>
      </c>
      <c r="Q359" s="9">
        <v>41.62</v>
      </c>
      <c r="R359" s="9">
        <v>58.37</v>
      </c>
      <c r="S359" s="9">
        <v>68.760000000000005</v>
      </c>
      <c r="T359" s="9">
        <v>111.42</v>
      </c>
      <c r="U359" s="9">
        <v>109.81</v>
      </c>
      <c r="V359" s="9">
        <v>94.6</v>
      </c>
      <c r="W359" s="9">
        <v>85.5</v>
      </c>
      <c r="X359" s="9">
        <v>104.94</v>
      </c>
      <c r="Y359" s="8">
        <f t="shared" si="63"/>
        <v>0.47082886919255873</v>
      </c>
      <c r="Z359" s="8">
        <f t="shared" si="64"/>
        <v>0.49154967361173207</v>
      </c>
      <c r="AA359" s="8">
        <f t="shared" si="65"/>
        <v>0.50663420572124152</v>
      </c>
      <c r="AB359" s="8">
        <f t="shared" si="66"/>
        <v>0.61845730027548207</v>
      </c>
      <c r="AC359" s="8">
        <f t="shared" si="67"/>
        <v>0.62322124535484458</v>
      </c>
      <c r="AD359" s="8">
        <f t="shared" si="68"/>
        <v>1.0852245056978669</v>
      </c>
      <c r="AE359" s="8">
        <f t="shared" si="69"/>
        <v>0.98193686846105699</v>
      </c>
      <c r="AF359" s="8">
        <f t="shared" si="70"/>
        <v>1.1515520389531344</v>
      </c>
      <c r="AG359" s="8">
        <f t="shared" si="71"/>
        <v>0.90591226954863324</v>
      </c>
      <c r="AH359" s="8">
        <f t="shared" si="72"/>
        <v>0.95114656031904288</v>
      </c>
    </row>
    <row r="360" spans="1:34" x14ac:dyDescent="0.35">
      <c r="A360" t="s">
        <v>16</v>
      </c>
      <c r="B360" t="s">
        <v>28</v>
      </c>
      <c r="C360">
        <v>2054</v>
      </c>
      <c r="D360">
        <v>2054</v>
      </c>
      <c r="E360">
        <f t="shared" si="73"/>
        <v>3</v>
      </c>
      <c r="F360" s="10">
        <f t="shared" si="62"/>
        <v>56309</v>
      </c>
      <c r="G360" s="10" t="s">
        <v>33</v>
      </c>
      <c r="H360" s="10" t="s">
        <v>17</v>
      </c>
      <c r="I360" s="9">
        <v>142.29</v>
      </c>
      <c r="J360" s="9">
        <v>132.97</v>
      </c>
      <c r="K360" s="9">
        <v>155.1</v>
      </c>
      <c r="L360" s="9">
        <v>128.96</v>
      </c>
      <c r="M360" s="9">
        <v>158.97999999999999</v>
      </c>
      <c r="N360" s="9">
        <f>_xlfn.XLOOKUP(D360,Sheet1!$1:$1,Sheet1!$2:$2,0)</f>
        <v>1.1000000000000001</v>
      </c>
      <c r="O360" s="9">
        <v>110.88</v>
      </c>
      <c r="P360" s="9">
        <v>95.9</v>
      </c>
      <c r="Q360" s="9">
        <v>128.68</v>
      </c>
      <c r="R360" s="9">
        <v>90.87</v>
      </c>
      <c r="S360" s="9">
        <v>134.61000000000001</v>
      </c>
      <c r="T360" s="9">
        <v>140.12</v>
      </c>
      <c r="U360" s="9">
        <v>128.69</v>
      </c>
      <c r="V360" s="9">
        <v>146.47999999999999</v>
      </c>
      <c r="W360" s="9">
        <v>107.49</v>
      </c>
      <c r="X360" s="9">
        <v>145.58000000000001</v>
      </c>
      <c r="Y360" s="8">
        <f t="shared" si="63"/>
        <v>0.77925363693864647</v>
      </c>
      <c r="Z360" s="8">
        <f t="shared" si="64"/>
        <v>0.72121531172444919</v>
      </c>
      <c r="AA360" s="8">
        <f t="shared" si="65"/>
        <v>0.82965828497743399</v>
      </c>
      <c r="AB360" s="8">
        <f t="shared" si="66"/>
        <v>0.70463709677419351</v>
      </c>
      <c r="AC360" s="8">
        <f t="shared" si="67"/>
        <v>0.84671027802239285</v>
      </c>
      <c r="AD360" s="8">
        <f t="shared" si="68"/>
        <v>0.98474945533769076</v>
      </c>
      <c r="AE360" s="8">
        <f t="shared" si="69"/>
        <v>0.96781228848612466</v>
      </c>
      <c r="AF360" s="8">
        <f t="shared" si="70"/>
        <v>0.94442295293359124</v>
      </c>
      <c r="AG360" s="8">
        <f t="shared" si="71"/>
        <v>0.83351426799007433</v>
      </c>
      <c r="AH360" s="8">
        <f t="shared" si="72"/>
        <v>0.91571266826015862</v>
      </c>
    </row>
    <row r="361" spans="1:34" x14ac:dyDescent="0.35">
      <c r="A361" t="s">
        <v>16</v>
      </c>
      <c r="B361" t="s">
        <v>28</v>
      </c>
      <c r="C361">
        <v>2054</v>
      </c>
      <c r="D361">
        <v>2054</v>
      </c>
      <c r="E361">
        <f t="shared" si="73"/>
        <v>4</v>
      </c>
      <c r="F361" s="10">
        <f t="shared" si="62"/>
        <v>56340</v>
      </c>
      <c r="G361" s="10" t="s">
        <v>33</v>
      </c>
      <c r="H361" s="10" t="s">
        <v>17</v>
      </c>
      <c r="I361" s="9">
        <v>130.16</v>
      </c>
      <c r="J361" s="9">
        <v>113.93</v>
      </c>
      <c r="K361" s="9">
        <v>141.86000000000001</v>
      </c>
      <c r="L361" s="9">
        <v>79.569999999999993</v>
      </c>
      <c r="M361" s="9">
        <v>153.63</v>
      </c>
      <c r="N361" s="9">
        <f>_xlfn.XLOOKUP(D361,Sheet1!$1:$1,Sheet1!$2:$2,0)</f>
        <v>1.1000000000000001</v>
      </c>
      <c r="O361" s="9">
        <v>80.760000000000005</v>
      </c>
      <c r="P361" s="9">
        <v>67.55</v>
      </c>
      <c r="Q361" s="9">
        <v>89.57</v>
      </c>
      <c r="R361" s="9">
        <v>60.81</v>
      </c>
      <c r="S361" s="9">
        <v>101.72</v>
      </c>
      <c r="T361" s="9">
        <v>126.86</v>
      </c>
      <c r="U361" s="9">
        <v>109.35</v>
      </c>
      <c r="V361" s="9">
        <v>131.84</v>
      </c>
      <c r="W361" s="9">
        <v>68.3</v>
      </c>
      <c r="X361" s="9">
        <v>133.13</v>
      </c>
      <c r="Y361" s="8">
        <f t="shared" si="63"/>
        <v>0.62046711739397675</v>
      </c>
      <c r="Z361" s="8">
        <f t="shared" si="64"/>
        <v>0.59290792591942409</v>
      </c>
      <c r="AA361" s="8">
        <f t="shared" si="65"/>
        <v>0.63139715212181013</v>
      </c>
      <c r="AB361" s="8">
        <f t="shared" si="66"/>
        <v>0.76423275103682298</v>
      </c>
      <c r="AC361" s="8">
        <f t="shared" si="67"/>
        <v>0.6621102649222157</v>
      </c>
      <c r="AD361" s="8">
        <f t="shared" si="68"/>
        <v>0.97464658881376764</v>
      </c>
      <c r="AE361" s="8">
        <f t="shared" si="69"/>
        <v>0.95979987711752823</v>
      </c>
      <c r="AF361" s="8">
        <f t="shared" si="70"/>
        <v>0.92936698153108688</v>
      </c>
      <c r="AG361" s="8">
        <f t="shared" si="71"/>
        <v>0.85836370491391234</v>
      </c>
      <c r="AH361" s="8">
        <f t="shared" si="72"/>
        <v>0.86656252034107917</v>
      </c>
    </row>
    <row r="362" spans="1:34" x14ac:dyDescent="0.35">
      <c r="A362" t="s">
        <v>16</v>
      </c>
      <c r="B362" t="s">
        <v>28</v>
      </c>
      <c r="C362">
        <v>2054</v>
      </c>
      <c r="D362">
        <v>2054</v>
      </c>
      <c r="E362">
        <f t="shared" si="73"/>
        <v>5</v>
      </c>
      <c r="F362" s="10">
        <f t="shared" si="62"/>
        <v>56370</v>
      </c>
      <c r="G362" s="10" t="s">
        <v>33</v>
      </c>
      <c r="H362" s="10" t="s">
        <v>17</v>
      </c>
      <c r="I362" s="9">
        <v>126.46</v>
      </c>
      <c r="J362" s="9">
        <v>137.86000000000001</v>
      </c>
      <c r="K362" s="9">
        <v>101.66</v>
      </c>
      <c r="L362" s="9">
        <v>51.27</v>
      </c>
      <c r="M362" s="9">
        <v>109.8</v>
      </c>
      <c r="N362" s="9">
        <f>_xlfn.XLOOKUP(D362,Sheet1!$1:$1,Sheet1!$2:$2,0)</f>
        <v>1.1000000000000001</v>
      </c>
      <c r="O362" s="9">
        <v>73.63</v>
      </c>
      <c r="P362" s="9">
        <v>79.37</v>
      </c>
      <c r="Q362" s="9">
        <v>66.97</v>
      </c>
      <c r="R362" s="9">
        <v>53.27</v>
      </c>
      <c r="S362" s="9">
        <v>85.36</v>
      </c>
      <c r="T362" s="9">
        <v>112.61</v>
      </c>
      <c r="U362" s="9">
        <v>133.44999999999999</v>
      </c>
      <c r="V362" s="9">
        <v>88.14</v>
      </c>
      <c r="W362" s="9">
        <v>43.27</v>
      </c>
      <c r="X362" s="9">
        <v>97.27</v>
      </c>
      <c r="Y362" s="8">
        <f t="shared" si="63"/>
        <v>0.58223944330222999</v>
      </c>
      <c r="Z362" s="8">
        <f t="shared" si="64"/>
        <v>0.57572900043522413</v>
      </c>
      <c r="AA362" s="8">
        <f t="shared" si="65"/>
        <v>0.65876450914814089</v>
      </c>
      <c r="AB362" s="8">
        <f t="shared" si="66"/>
        <v>1.0390091671542812</v>
      </c>
      <c r="AC362" s="8">
        <f t="shared" si="67"/>
        <v>0.77741347905282332</v>
      </c>
      <c r="AD362" s="8">
        <f t="shared" si="68"/>
        <v>0.89047920291001115</v>
      </c>
      <c r="AE362" s="8">
        <f t="shared" si="69"/>
        <v>0.96801102567822406</v>
      </c>
      <c r="AF362" s="8">
        <f t="shared" si="70"/>
        <v>0.86700767263427114</v>
      </c>
      <c r="AG362" s="8">
        <f t="shared" si="71"/>
        <v>0.84396333138287494</v>
      </c>
      <c r="AH362" s="8">
        <f t="shared" si="72"/>
        <v>0.8858834244080146</v>
      </c>
    </row>
    <row r="363" spans="1:34" x14ac:dyDescent="0.35">
      <c r="A363" t="s">
        <v>16</v>
      </c>
      <c r="B363" t="s">
        <v>28</v>
      </c>
      <c r="C363">
        <v>2054</v>
      </c>
      <c r="D363">
        <v>2054</v>
      </c>
      <c r="E363">
        <f t="shared" si="73"/>
        <v>6</v>
      </c>
      <c r="F363" s="10">
        <f t="shared" si="62"/>
        <v>56401</v>
      </c>
      <c r="G363" s="10" t="s">
        <v>33</v>
      </c>
      <c r="H363" s="10" t="s">
        <v>17</v>
      </c>
      <c r="I363" s="9">
        <v>197.42</v>
      </c>
      <c r="J363" s="9">
        <v>171.74</v>
      </c>
      <c r="K363" s="9">
        <v>174.2</v>
      </c>
      <c r="L363" s="9">
        <v>117.64</v>
      </c>
      <c r="M363" s="9">
        <v>192.82</v>
      </c>
      <c r="N363" s="9">
        <f>_xlfn.XLOOKUP(D363,Sheet1!$1:$1,Sheet1!$2:$2,0)</f>
        <v>1.1000000000000001</v>
      </c>
      <c r="O363" s="9">
        <v>138.19999999999999</v>
      </c>
      <c r="P363" s="9">
        <v>97.72</v>
      </c>
      <c r="Q363" s="9">
        <v>140.65</v>
      </c>
      <c r="R363" s="9">
        <v>134.84</v>
      </c>
      <c r="S363" s="9">
        <v>168.23</v>
      </c>
      <c r="T363" s="9">
        <v>173.94</v>
      </c>
      <c r="U363" s="9">
        <v>149.38</v>
      </c>
      <c r="V363" s="9">
        <v>153.47999999999999</v>
      </c>
      <c r="W363" s="9">
        <v>81.17</v>
      </c>
      <c r="X363" s="9">
        <v>169.99</v>
      </c>
      <c r="Y363" s="8">
        <f t="shared" si="63"/>
        <v>0.70003039205754225</v>
      </c>
      <c r="Z363" s="8">
        <f t="shared" si="64"/>
        <v>0.56899965063468028</v>
      </c>
      <c r="AA363" s="8">
        <f t="shared" si="65"/>
        <v>0.80740528128587841</v>
      </c>
      <c r="AB363" s="8">
        <f t="shared" si="66"/>
        <v>1.1462087725263517</v>
      </c>
      <c r="AC363" s="8">
        <f t="shared" si="67"/>
        <v>0.87247173529716837</v>
      </c>
      <c r="AD363" s="8">
        <f t="shared" si="68"/>
        <v>0.88106574815114991</v>
      </c>
      <c r="AE363" s="8">
        <f t="shared" si="69"/>
        <v>0.86980319086991953</v>
      </c>
      <c r="AF363" s="8">
        <f t="shared" si="70"/>
        <v>0.88105625717566016</v>
      </c>
      <c r="AG363" s="8">
        <f t="shared" si="71"/>
        <v>0.68998639918395099</v>
      </c>
      <c r="AH363" s="8">
        <f t="shared" si="72"/>
        <v>0.88159941914739148</v>
      </c>
    </row>
    <row r="364" spans="1:34" x14ac:dyDescent="0.35">
      <c r="A364" t="s">
        <v>16</v>
      </c>
      <c r="B364" t="s">
        <v>28</v>
      </c>
      <c r="C364">
        <v>2055</v>
      </c>
      <c r="D364">
        <v>2054</v>
      </c>
      <c r="E364">
        <f t="shared" si="73"/>
        <v>7</v>
      </c>
      <c r="F364" s="10">
        <f t="shared" si="62"/>
        <v>56431</v>
      </c>
      <c r="G364" s="10" t="s">
        <v>33</v>
      </c>
      <c r="H364" s="10" t="s">
        <v>17</v>
      </c>
      <c r="I364" s="9">
        <v>161.29</v>
      </c>
      <c r="J364" s="9">
        <v>121.63</v>
      </c>
      <c r="K364" s="9">
        <v>176.38</v>
      </c>
      <c r="L364" s="9">
        <v>122.39</v>
      </c>
      <c r="M364" s="9">
        <v>153.72999999999999</v>
      </c>
      <c r="N364" s="9">
        <f>_xlfn.XLOOKUP(D364,Sheet1!$1:$1,Sheet1!$2:$2,0)</f>
        <v>1.1000000000000001</v>
      </c>
      <c r="O364" s="9">
        <v>95.94</v>
      </c>
      <c r="P364" s="9">
        <v>68.34</v>
      </c>
      <c r="Q364" s="9">
        <v>114.62</v>
      </c>
      <c r="R364" s="9">
        <v>121.38</v>
      </c>
      <c r="S364" s="9">
        <v>125.72</v>
      </c>
      <c r="T364" s="9">
        <v>135.13999999999999</v>
      </c>
      <c r="U364" s="9">
        <v>117.69</v>
      </c>
      <c r="V364" s="9">
        <v>127.48</v>
      </c>
      <c r="W364" s="9">
        <v>97.29</v>
      </c>
      <c r="X364" s="9">
        <v>123.53</v>
      </c>
      <c r="Y364" s="8">
        <f t="shared" si="63"/>
        <v>0.59482918965837939</v>
      </c>
      <c r="Z364" s="8">
        <f t="shared" si="64"/>
        <v>0.56186796020718577</v>
      </c>
      <c r="AA364" s="8">
        <f t="shared" si="65"/>
        <v>0.64984692141966216</v>
      </c>
      <c r="AB364" s="8">
        <f t="shared" si="66"/>
        <v>0.99174769180488598</v>
      </c>
      <c r="AC364" s="8">
        <f t="shared" si="67"/>
        <v>0.81779743706498409</v>
      </c>
      <c r="AD364" s="8">
        <f t="shared" si="68"/>
        <v>0.83786967573935145</v>
      </c>
      <c r="AE364" s="8">
        <f t="shared" si="69"/>
        <v>0.96760667598454331</v>
      </c>
      <c r="AF364" s="8">
        <f t="shared" si="70"/>
        <v>0.72275768227690218</v>
      </c>
      <c r="AG364" s="8">
        <f t="shared" si="71"/>
        <v>0.79491788544815756</v>
      </c>
      <c r="AH364" s="8">
        <f t="shared" si="72"/>
        <v>0.80355168151954737</v>
      </c>
    </row>
    <row r="365" spans="1:34" x14ac:dyDescent="0.35">
      <c r="A365" t="s">
        <v>16</v>
      </c>
      <c r="B365" t="s">
        <v>28</v>
      </c>
      <c r="C365">
        <v>2055</v>
      </c>
      <c r="D365">
        <v>2054</v>
      </c>
      <c r="E365">
        <f t="shared" si="73"/>
        <v>8</v>
      </c>
      <c r="F365" s="10">
        <f t="shared" si="62"/>
        <v>56462</v>
      </c>
      <c r="G365" s="10" t="s">
        <v>33</v>
      </c>
      <c r="H365" s="10" t="s">
        <v>17</v>
      </c>
      <c r="I365" s="9">
        <v>157.94</v>
      </c>
      <c r="J365" s="9">
        <v>114.51</v>
      </c>
      <c r="K365" s="9">
        <v>134.21</v>
      </c>
      <c r="L365" s="9">
        <v>99.73</v>
      </c>
      <c r="M365" s="9">
        <v>141.82</v>
      </c>
      <c r="N365" s="9">
        <f>_xlfn.XLOOKUP(D365,Sheet1!$1:$1,Sheet1!$2:$2,0)</f>
        <v>1.1000000000000001</v>
      </c>
      <c r="O365" s="9">
        <v>81.87</v>
      </c>
      <c r="P365" s="9">
        <v>59.83</v>
      </c>
      <c r="Q365" s="9">
        <v>86.09</v>
      </c>
      <c r="R365" s="9">
        <v>77.86</v>
      </c>
      <c r="S365" s="9">
        <v>106.1</v>
      </c>
      <c r="T365" s="9">
        <v>137.25</v>
      </c>
      <c r="U365" s="9">
        <v>121.78</v>
      </c>
      <c r="V365" s="9">
        <v>106.91</v>
      </c>
      <c r="W365" s="9">
        <v>74.67</v>
      </c>
      <c r="X365" s="9">
        <v>106.96</v>
      </c>
      <c r="Y365" s="8">
        <f t="shared" si="63"/>
        <v>0.51836140306445488</v>
      </c>
      <c r="Z365" s="8">
        <f t="shared" si="64"/>
        <v>0.52248711902890577</v>
      </c>
      <c r="AA365" s="8">
        <f t="shared" si="65"/>
        <v>0.64145741748006857</v>
      </c>
      <c r="AB365" s="8">
        <f t="shared" si="66"/>
        <v>0.78070791136067375</v>
      </c>
      <c r="AC365" s="8">
        <f t="shared" si="67"/>
        <v>0.74813143421238193</v>
      </c>
      <c r="AD365" s="8">
        <f t="shared" si="68"/>
        <v>0.86900088641256179</v>
      </c>
      <c r="AE365" s="8">
        <f t="shared" si="69"/>
        <v>1.0634879049864641</v>
      </c>
      <c r="AF365" s="8">
        <f t="shared" si="70"/>
        <v>0.79658743759779438</v>
      </c>
      <c r="AG365" s="8">
        <f t="shared" si="71"/>
        <v>0.74872154818008618</v>
      </c>
      <c r="AH365" s="8">
        <f t="shared" si="72"/>
        <v>0.75419545903257645</v>
      </c>
    </row>
    <row r="366" spans="1:34" x14ac:dyDescent="0.35">
      <c r="A366" t="s">
        <v>16</v>
      </c>
      <c r="B366" t="s">
        <v>28</v>
      </c>
      <c r="C366">
        <v>2055</v>
      </c>
      <c r="D366">
        <v>2054</v>
      </c>
      <c r="E366">
        <f t="shared" si="73"/>
        <v>9</v>
      </c>
      <c r="F366" s="10">
        <f t="shared" si="62"/>
        <v>56493</v>
      </c>
      <c r="G366" s="10" t="s">
        <v>33</v>
      </c>
      <c r="H366" s="10" t="s">
        <v>17</v>
      </c>
      <c r="I366" s="9">
        <v>80.89</v>
      </c>
      <c r="J366" s="9">
        <v>62.93</v>
      </c>
      <c r="K366" s="9">
        <v>73.38</v>
      </c>
      <c r="L366" s="9">
        <v>83.61</v>
      </c>
      <c r="M366" s="9">
        <v>103.69</v>
      </c>
      <c r="N366" s="9">
        <f>_xlfn.XLOOKUP(D366,Sheet1!$1:$1,Sheet1!$2:$2,0)</f>
        <v>1.1000000000000001</v>
      </c>
      <c r="O366" s="9">
        <v>41.19</v>
      </c>
      <c r="P366" s="9">
        <v>28.81</v>
      </c>
      <c r="Q366" s="9">
        <v>37.979999999999997</v>
      </c>
      <c r="R366" s="9">
        <v>68</v>
      </c>
      <c r="S366" s="9">
        <v>56.49</v>
      </c>
      <c r="T366" s="9">
        <v>75.400000000000006</v>
      </c>
      <c r="U366" s="9">
        <v>65.94</v>
      </c>
      <c r="V366" s="9">
        <v>62.1</v>
      </c>
      <c r="W366" s="9">
        <v>71.67</v>
      </c>
      <c r="X366" s="9">
        <v>67.77</v>
      </c>
      <c r="Y366" s="8">
        <f t="shared" si="63"/>
        <v>0.50921003832364942</v>
      </c>
      <c r="Z366" s="8">
        <f t="shared" si="64"/>
        <v>0.45781026537422531</v>
      </c>
      <c r="AA366" s="8">
        <f t="shared" si="65"/>
        <v>0.51757972199509406</v>
      </c>
      <c r="AB366" s="8">
        <f t="shared" si="66"/>
        <v>0.81329984451620618</v>
      </c>
      <c r="AC366" s="8">
        <f t="shared" si="67"/>
        <v>0.54479699103095769</v>
      </c>
      <c r="AD366" s="8">
        <f t="shared" si="68"/>
        <v>0.93213005315861053</v>
      </c>
      <c r="AE366" s="8">
        <f t="shared" si="69"/>
        <v>1.0478309232480534</v>
      </c>
      <c r="AF366" s="8">
        <f t="shared" si="70"/>
        <v>0.84627964022894531</v>
      </c>
      <c r="AG366" s="8">
        <f t="shared" si="71"/>
        <v>0.85719411553641911</v>
      </c>
      <c r="AH366" s="8">
        <f t="shared" si="72"/>
        <v>0.65358279486932203</v>
      </c>
    </row>
    <row r="367" spans="1:34" x14ac:dyDescent="0.35">
      <c r="A367" t="s">
        <v>16</v>
      </c>
      <c r="B367" t="s">
        <v>28</v>
      </c>
      <c r="C367">
        <v>2055</v>
      </c>
      <c r="D367">
        <v>2054</v>
      </c>
      <c r="E367">
        <f t="shared" si="73"/>
        <v>10</v>
      </c>
      <c r="F367" s="10">
        <f t="shared" si="62"/>
        <v>56523</v>
      </c>
      <c r="G367" s="10" t="s">
        <v>33</v>
      </c>
      <c r="H367" s="10" t="s">
        <v>17</v>
      </c>
      <c r="I367" s="9">
        <v>51.34</v>
      </c>
      <c r="J367" s="9">
        <v>38.049999999999997</v>
      </c>
      <c r="K367" s="9">
        <v>46.11</v>
      </c>
      <c r="L367" s="9">
        <v>60.75</v>
      </c>
      <c r="M367" s="9">
        <v>57.24</v>
      </c>
      <c r="N367" s="9">
        <f>_xlfn.XLOOKUP(D367,Sheet1!$1:$1,Sheet1!$2:$2,0)</f>
        <v>1.1000000000000001</v>
      </c>
      <c r="O367" s="9">
        <v>34.72</v>
      </c>
      <c r="P367" s="9">
        <v>17.68</v>
      </c>
      <c r="Q367" s="9">
        <v>26.11</v>
      </c>
      <c r="R367" s="9">
        <v>48.06</v>
      </c>
      <c r="S367" s="9">
        <v>31.14</v>
      </c>
      <c r="T367" s="9">
        <v>51.86</v>
      </c>
      <c r="U367" s="9">
        <v>42.77</v>
      </c>
      <c r="V367" s="9">
        <v>44.42</v>
      </c>
      <c r="W367" s="9">
        <v>61.13</v>
      </c>
      <c r="X367" s="9">
        <v>54.66</v>
      </c>
      <c r="Y367" s="8">
        <f t="shared" si="63"/>
        <v>0.67627580833657963</v>
      </c>
      <c r="Z367" s="8">
        <f t="shared" si="64"/>
        <v>0.46465177398160318</v>
      </c>
      <c r="AA367" s="8">
        <f t="shared" si="65"/>
        <v>0.56625460854478415</v>
      </c>
      <c r="AB367" s="8">
        <f t="shared" si="66"/>
        <v>0.7911111111111111</v>
      </c>
      <c r="AC367" s="8">
        <f t="shared" si="67"/>
        <v>0.54402515723270439</v>
      </c>
      <c r="AD367" s="8">
        <f t="shared" si="68"/>
        <v>1.0101285547331516</v>
      </c>
      <c r="AE367" s="8">
        <f t="shared" si="69"/>
        <v>1.1240473061760843</v>
      </c>
      <c r="AF367" s="8">
        <f t="shared" si="70"/>
        <v>0.96334851442203429</v>
      </c>
      <c r="AG367" s="8">
        <f t="shared" si="71"/>
        <v>1.0062551440329219</v>
      </c>
      <c r="AH367" s="8">
        <f t="shared" si="72"/>
        <v>0.95492662473794543</v>
      </c>
    </row>
    <row r="368" spans="1:34" x14ac:dyDescent="0.35">
      <c r="A368" t="s">
        <v>16</v>
      </c>
      <c r="B368" t="s">
        <v>28</v>
      </c>
      <c r="C368">
        <v>2055</v>
      </c>
      <c r="D368">
        <v>2054</v>
      </c>
      <c r="E368">
        <f t="shared" si="73"/>
        <v>11</v>
      </c>
      <c r="F368" s="10">
        <f t="shared" si="62"/>
        <v>56554</v>
      </c>
      <c r="G368" s="10" t="s">
        <v>33</v>
      </c>
      <c r="H368" s="10" t="s">
        <v>17</v>
      </c>
      <c r="I368" s="9">
        <v>38.24</v>
      </c>
      <c r="J368" s="9">
        <v>47.99</v>
      </c>
      <c r="K368" s="9">
        <v>34.950000000000003</v>
      </c>
      <c r="L368" s="9">
        <v>43.41</v>
      </c>
      <c r="M368" s="9">
        <v>50.18</v>
      </c>
      <c r="N368" s="9">
        <f>_xlfn.XLOOKUP(D368,Sheet1!$1:$1,Sheet1!$2:$2,0)</f>
        <v>1.1000000000000001</v>
      </c>
      <c r="O368" s="9">
        <v>29.68</v>
      </c>
      <c r="P368" s="9">
        <v>25.62</v>
      </c>
      <c r="Q368" s="9">
        <v>22.85</v>
      </c>
      <c r="R368" s="9">
        <v>42.97</v>
      </c>
      <c r="S368" s="9">
        <v>26.98</v>
      </c>
      <c r="T368" s="9">
        <v>37.56</v>
      </c>
      <c r="U368" s="9">
        <v>53.85</v>
      </c>
      <c r="V368" s="9">
        <v>36.58</v>
      </c>
      <c r="W368" s="9">
        <v>46.67</v>
      </c>
      <c r="X368" s="9">
        <v>43</v>
      </c>
      <c r="Y368" s="8">
        <f t="shared" si="63"/>
        <v>0.7761506276150627</v>
      </c>
      <c r="Z368" s="8">
        <f t="shared" si="64"/>
        <v>0.5338612210877266</v>
      </c>
      <c r="AA368" s="8">
        <f t="shared" si="65"/>
        <v>0.65379113018598001</v>
      </c>
      <c r="AB368" s="8">
        <f t="shared" si="66"/>
        <v>0.98986408661598713</v>
      </c>
      <c r="AC368" s="8">
        <f t="shared" si="67"/>
        <v>0.53766440813072935</v>
      </c>
      <c r="AD368" s="8">
        <f t="shared" si="68"/>
        <v>0.98221757322175729</v>
      </c>
      <c r="AE368" s="8">
        <f t="shared" si="69"/>
        <v>1.1221087726609711</v>
      </c>
      <c r="AF368" s="8">
        <f t="shared" si="70"/>
        <v>1.0466380543633762</v>
      </c>
      <c r="AG368" s="8">
        <f t="shared" si="71"/>
        <v>1.0750979037088231</v>
      </c>
      <c r="AH368" s="8">
        <f t="shared" si="72"/>
        <v>0.8569151056197688</v>
      </c>
    </row>
    <row r="369" spans="1:34" x14ac:dyDescent="0.35">
      <c r="A369" t="s">
        <v>16</v>
      </c>
      <c r="B369" t="s">
        <v>28</v>
      </c>
      <c r="C369">
        <v>2055</v>
      </c>
      <c r="D369">
        <v>2054</v>
      </c>
      <c r="E369">
        <f t="shared" si="73"/>
        <v>12</v>
      </c>
      <c r="F369" s="10">
        <f t="shared" si="62"/>
        <v>56584</v>
      </c>
      <c r="G369" s="10" t="s">
        <v>33</v>
      </c>
      <c r="H369" s="10" t="s">
        <v>17</v>
      </c>
      <c r="I369" s="9">
        <v>43.85</v>
      </c>
      <c r="J369" s="9">
        <v>56.22</v>
      </c>
      <c r="K369" s="9">
        <v>70.47</v>
      </c>
      <c r="L369" s="9">
        <v>55.09</v>
      </c>
      <c r="M369" s="9">
        <v>51.09</v>
      </c>
      <c r="N369" s="9">
        <f>_xlfn.XLOOKUP(D369,Sheet1!$1:$1,Sheet1!$2:$2,0)</f>
        <v>1.1000000000000001</v>
      </c>
      <c r="O369" s="9">
        <v>24.38</v>
      </c>
      <c r="P369" s="9">
        <v>36.270000000000003</v>
      </c>
      <c r="Q369" s="9">
        <v>37.950000000000003</v>
      </c>
      <c r="R369" s="9">
        <v>53.42</v>
      </c>
      <c r="S369" s="9">
        <v>38.729999999999997</v>
      </c>
      <c r="T369" s="9">
        <v>42.77</v>
      </c>
      <c r="U369" s="9">
        <v>53.89</v>
      </c>
      <c r="V369" s="9">
        <v>65.7</v>
      </c>
      <c r="W369" s="9">
        <v>48.37</v>
      </c>
      <c r="X369" s="9">
        <v>46.89</v>
      </c>
      <c r="Y369" s="8">
        <f t="shared" si="63"/>
        <v>0.55598631698973766</v>
      </c>
      <c r="Z369" s="8">
        <f t="shared" si="64"/>
        <v>0.64514407684098196</v>
      </c>
      <c r="AA369" s="8">
        <f t="shared" si="65"/>
        <v>0.53852703277990643</v>
      </c>
      <c r="AB369" s="8">
        <f t="shared" si="66"/>
        <v>0.9696859684153204</v>
      </c>
      <c r="AC369" s="8">
        <f t="shared" si="67"/>
        <v>0.75807398708162055</v>
      </c>
      <c r="AD369" s="8">
        <f t="shared" si="68"/>
        <v>0.97537058152793621</v>
      </c>
      <c r="AE369" s="8">
        <f t="shared" si="69"/>
        <v>0.95855567413731768</v>
      </c>
      <c r="AF369" s="8">
        <f t="shared" si="70"/>
        <v>0.9323116219667944</v>
      </c>
      <c r="AG369" s="8">
        <f t="shared" si="71"/>
        <v>0.87801778907242689</v>
      </c>
      <c r="AH369" s="8">
        <f t="shared" si="72"/>
        <v>0.91779213153258954</v>
      </c>
    </row>
    <row r="370" spans="1:34" x14ac:dyDescent="0.35">
      <c r="A370" t="s">
        <v>16</v>
      </c>
      <c r="B370" t="s">
        <v>28</v>
      </c>
      <c r="C370">
        <v>2055</v>
      </c>
      <c r="D370">
        <v>2055</v>
      </c>
      <c r="E370">
        <f t="shared" si="73"/>
        <v>1</v>
      </c>
      <c r="F370" s="10">
        <f t="shared" si="62"/>
        <v>56615</v>
      </c>
      <c r="G370" s="10" t="s">
        <v>33</v>
      </c>
      <c r="H370" s="10" t="s">
        <v>17</v>
      </c>
      <c r="I370" s="9">
        <v>102.7</v>
      </c>
      <c r="J370" s="9">
        <v>99.71</v>
      </c>
      <c r="K370" s="9">
        <v>82.56</v>
      </c>
      <c r="L370" s="9">
        <v>106.97</v>
      </c>
      <c r="M370" s="9">
        <v>106.75</v>
      </c>
      <c r="N370" s="9">
        <f>_xlfn.XLOOKUP(D370,Sheet1!$1:$1,Sheet1!$2:$2,0)</f>
        <v>1.1000000000000001</v>
      </c>
      <c r="O370" s="9">
        <v>74.41</v>
      </c>
      <c r="P370" s="9">
        <v>71.27</v>
      </c>
      <c r="Q370" s="9">
        <v>54.34</v>
      </c>
      <c r="R370" s="9">
        <v>76.56</v>
      </c>
      <c r="S370" s="9">
        <v>84.14</v>
      </c>
      <c r="T370" s="9">
        <v>100.99</v>
      </c>
      <c r="U370" s="9">
        <v>100.83</v>
      </c>
      <c r="V370" s="9">
        <v>80.33</v>
      </c>
      <c r="W370" s="9">
        <v>95.04</v>
      </c>
      <c r="X370" s="9">
        <v>90.83</v>
      </c>
      <c r="Y370" s="8">
        <f t="shared" si="63"/>
        <v>0.72453748782862704</v>
      </c>
      <c r="Z370" s="8">
        <f t="shared" si="64"/>
        <v>0.71477284123959484</v>
      </c>
      <c r="AA370" s="8">
        <f t="shared" si="65"/>
        <v>0.65818798449612403</v>
      </c>
      <c r="AB370" s="8">
        <f t="shared" si="66"/>
        <v>0.71571468636066193</v>
      </c>
      <c r="AC370" s="8">
        <f t="shared" si="67"/>
        <v>0.78819672131147545</v>
      </c>
      <c r="AD370" s="8">
        <f t="shared" si="68"/>
        <v>0.98334956183057443</v>
      </c>
      <c r="AE370" s="8">
        <f t="shared" si="69"/>
        <v>1.0112325744659514</v>
      </c>
      <c r="AF370" s="8">
        <f t="shared" si="70"/>
        <v>0.97298934108527124</v>
      </c>
      <c r="AG370" s="8">
        <f t="shared" si="71"/>
        <v>0.88847340375806305</v>
      </c>
      <c r="AH370" s="8">
        <f t="shared" si="72"/>
        <v>0.85086651053864171</v>
      </c>
    </row>
    <row r="371" spans="1:34" x14ac:dyDescent="0.35">
      <c r="A371" t="s">
        <v>16</v>
      </c>
      <c r="B371" t="s">
        <v>28</v>
      </c>
      <c r="C371">
        <v>2055</v>
      </c>
      <c r="D371">
        <v>2055</v>
      </c>
      <c r="E371">
        <f t="shared" si="73"/>
        <v>2</v>
      </c>
      <c r="F371" s="10">
        <f t="shared" si="62"/>
        <v>56646</v>
      </c>
      <c r="G371" s="10" t="s">
        <v>33</v>
      </c>
      <c r="H371" s="10" t="s">
        <v>17</v>
      </c>
      <c r="I371" s="9">
        <v>92.55</v>
      </c>
      <c r="J371" s="9">
        <v>128.85</v>
      </c>
      <c r="K371" s="9">
        <v>82.53</v>
      </c>
      <c r="L371" s="9">
        <v>94.44</v>
      </c>
      <c r="M371" s="9">
        <v>135.88999999999999</v>
      </c>
      <c r="N371" s="9">
        <f>_xlfn.XLOOKUP(D371,Sheet1!$1:$1,Sheet1!$2:$2,0)</f>
        <v>1.1000000000000001</v>
      </c>
      <c r="O371" s="9">
        <v>48.28</v>
      </c>
      <c r="P371" s="9">
        <v>57.39</v>
      </c>
      <c r="Q371" s="9">
        <v>41.39</v>
      </c>
      <c r="R371" s="9">
        <v>58.22</v>
      </c>
      <c r="S371" s="9">
        <v>64.58</v>
      </c>
      <c r="T371" s="9">
        <v>102.64</v>
      </c>
      <c r="U371" s="9">
        <v>117.46</v>
      </c>
      <c r="V371" s="9">
        <v>94.99</v>
      </c>
      <c r="W371" s="9">
        <v>85.5</v>
      </c>
      <c r="X371" s="9">
        <v>113.58</v>
      </c>
      <c r="Y371" s="8">
        <f t="shared" si="63"/>
        <v>0.5216639654240951</v>
      </c>
      <c r="Z371" s="8">
        <f t="shared" si="64"/>
        <v>0.44540162980209547</v>
      </c>
      <c r="AA371" s="8">
        <f t="shared" si="65"/>
        <v>0.50151460075124199</v>
      </c>
      <c r="AB371" s="8">
        <f t="shared" si="66"/>
        <v>0.61647606946209232</v>
      </c>
      <c r="AC371" s="8">
        <f t="shared" si="67"/>
        <v>0.47523732430642435</v>
      </c>
      <c r="AD371" s="8">
        <f t="shared" si="68"/>
        <v>1.1090221501890871</v>
      </c>
      <c r="AE371" s="8">
        <f t="shared" si="69"/>
        <v>0.91160263872720215</v>
      </c>
      <c r="AF371" s="8">
        <f t="shared" si="70"/>
        <v>1.1509754028837997</v>
      </c>
      <c r="AG371" s="8">
        <f t="shared" si="71"/>
        <v>0.90533672172808133</v>
      </c>
      <c r="AH371" s="8">
        <f t="shared" si="72"/>
        <v>0.83582309220693218</v>
      </c>
    </row>
    <row r="372" spans="1:34" x14ac:dyDescent="0.35">
      <c r="A372" t="s">
        <v>16</v>
      </c>
      <c r="B372" t="s">
        <v>28</v>
      </c>
      <c r="C372">
        <v>2055</v>
      </c>
      <c r="D372">
        <v>2055</v>
      </c>
      <c r="E372">
        <f t="shared" si="73"/>
        <v>3</v>
      </c>
      <c r="F372" s="10">
        <f t="shared" si="62"/>
        <v>56674</v>
      </c>
      <c r="G372" s="10" t="s">
        <v>33</v>
      </c>
      <c r="H372" s="10" t="s">
        <v>17</v>
      </c>
      <c r="I372" s="9">
        <v>143.57</v>
      </c>
      <c r="J372" s="9">
        <v>132.61000000000001</v>
      </c>
      <c r="K372" s="9">
        <v>174.09</v>
      </c>
      <c r="L372" s="9">
        <v>128.85</v>
      </c>
      <c r="M372" s="9">
        <v>156.06</v>
      </c>
      <c r="N372" s="9">
        <f>_xlfn.XLOOKUP(D372,Sheet1!$1:$1,Sheet1!$2:$2,0)</f>
        <v>1.1000000000000001</v>
      </c>
      <c r="O372" s="9">
        <v>120.48</v>
      </c>
      <c r="P372" s="9">
        <v>99.25</v>
      </c>
      <c r="Q372" s="9">
        <v>103.03</v>
      </c>
      <c r="R372" s="9">
        <v>91.17</v>
      </c>
      <c r="S372" s="9">
        <v>129.28</v>
      </c>
      <c r="T372" s="9">
        <v>136</v>
      </c>
      <c r="U372" s="9">
        <v>130.72999999999999</v>
      </c>
      <c r="V372" s="9">
        <v>178.03</v>
      </c>
      <c r="W372" s="9">
        <v>108.13</v>
      </c>
      <c r="X372" s="9">
        <v>144.56</v>
      </c>
      <c r="Y372" s="8">
        <f t="shared" si="63"/>
        <v>0.83917252907989137</v>
      </c>
      <c r="Z372" s="8">
        <f t="shared" si="64"/>
        <v>0.74843526129251181</v>
      </c>
      <c r="AA372" s="8">
        <f t="shared" si="65"/>
        <v>0.59182032282152908</v>
      </c>
      <c r="AB372" s="8">
        <f t="shared" si="66"/>
        <v>0.70756693830034934</v>
      </c>
      <c r="AC372" s="8">
        <f t="shared" si="67"/>
        <v>0.82839933358964501</v>
      </c>
      <c r="AD372" s="8">
        <f t="shared" si="68"/>
        <v>0.9472731071950965</v>
      </c>
      <c r="AE372" s="8">
        <f t="shared" si="69"/>
        <v>0.98582309026468573</v>
      </c>
      <c r="AF372" s="8">
        <f t="shared" si="70"/>
        <v>1.022631971968522</v>
      </c>
      <c r="AG372" s="8">
        <f t="shared" si="71"/>
        <v>0.83919285991462944</v>
      </c>
      <c r="AH372" s="8">
        <f t="shared" si="72"/>
        <v>0.92631039343842114</v>
      </c>
    </row>
    <row r="373" spans="1:34" x14ac:dyDescent="0.35">
      <c r="A373" t="s">
        <v>16</v>
      </c>
      <c r="B373" t="s">
        <v>28</v>
      </c>
      <c r="C373">
        <v>2055</v>
      </c>
      <c r="D373">
        <v>2055</v>
      </c>
      <c r="E373">
        <f t="shared" si="73"/>
        <v>4</v>
      </c>
      <c r="F373" s="10">
        <f t="shared" si="62"/>
        <v>56705</v>
      </c>
      <c r="G373" s="10" t="s">
        <v>33</v>
      </c>
      <c r="H373" s="10" t="s">
        <v>17</v>
      </c>
      <c r="I373" s="9">
        <v>141.91999999999999</v>
      </c>
      <c r="J373" s="9">
        <v>137.79</v>
      </c>
      <c r="K373" s="9">
        <v>134.88</v>
      </c>
      <c r="L373" s="9">
        <v>79.8</v>
      </c>
      <c r="M373" s="9">
        <v>162.99</v>
      </c>
      <c r="N373" s="9">
        <f>_xlfn.XLOOKUP(D373,Sheet1!$1:$1,Sheet1!$2:$2,0)</f>
        <v>1.1000000000000001</v>
      </c>
      <c r="O373" s="9">
        <v>81.150000000000006</v>
      </c>
      <c r="P373" s="9">
        <v>73.150000000000006</v>
      </c>
      <c r="Q373" s="9">
        <v>90.16</v>
      </c>
      <c r="R373" s="9">
        <v>60.15</v>
      </c>
      <c r="S373" s="9">
        <v>104.06</v>
      </c>
      <c r="T373" s="9">
        <v>137.58000000000001</v>
      </c>
      <c r="U373" s="9">
        <v>116.42</v>
      </c>
      <c r="V373" s="9">
        <v>127.94</v>
      </c>
      <c r="W373" s="9">
        <v>67.91</v>
      </c>
      <c r="X373" s="9">
        <v>128.55000000000001</v>
      </c>
      <c r="Y373" s="8">
        <f t="shared" si="63"/>
        <v>0.57180101465614441</v>
      </c>
      <c r="Z373" s="8">
        <f t="shared" si="64"/>
        <v>0.53088032513244798</v>
      </c>
      <c r="AA373" s="8">
        <f t="shared" si="65"/>
        <v>0.66844602609727166</v>
      </c>
      <c r="AB373" s="8">
        <f t="shared" si="66"/>
        <v>0.75375939849624063</v>
      </c>
      <c r="AC373" s="8">
        <f t="shared" si="67"/>
        <v>0.63844407632370082</v>
      </c>
      <c r="AD373" s="8">
        <f t="shared" si="68"/>
        <v>0.9694193912063136</v>
      </c>
      <c r="AE373" s="8">
        <f t="shared" si="69"/>
        <v>0.84490891937005597</v>
      </c>
      <c r="AF373" s="8">
        <f t="shared" si="70"/>
        <v>0.94854685646500592</v>
      </c>
      <c r="AG373" s="8">
        <f t="shared" si="71"/>
        <v>0.85100250626566409</v>
      </c>
      <c r="AH373" s="8">
        <f t="shared" si="72"/>
        <v>0.78869869317136021</v>
      </c>
    </row>
    <row r="374" spans="1:34" x14ac:dyDescent="0.35">
      <c r="A374" t="s">
        <v>16</v>
      </c>
      <c r="B374" t="s">
        <v>28</v>
      </c>
      <c r="C374">
        <v>2055</v>
      </c>
      <c r="D374">
        <v>2055</v>
      </c>
      <c r="E374">
        <f t="shared" si="73"/>
        <v>5</v>
      </c>
      <c r="F374" s="10">
        <f t="shared" si="62"/>
        <v>56735</v>
      </c>
      <c r="G374" s="10" t="s">
        <v>33</v>
      </c>
      <c r="H374" s="10" t="s">
        <v>17</v>
      </c>
      <c r="I374" s="9">
        <v>124.27</v>
      </c>
      <c r="J374" s="9">
        <v>137.80000000000001</v>
      </c>
      <c r="K374" s="9">
        <v>114.42</v>
      </c>
      <c r="L374" s="9">
        <v>51.98</v>
      </c>
      <c r="M374" s="9">
        <v>111.77</v>
      </c>
      <c r="N374" s="9">
        <f>_xlfn.XLOOKUP(D374,Sheet1!$1:$1,Sheet1!$2:$2,0)</f>
        <v>1.1000000000000001</v>
      </c>
      <c r="O374" s="9">
        <v>74.06</v>
      </c>
      <c r="P374" s="9">
        <v>80.930000000000007</v>
      </c>
      <c r="Q374" s="9">
        <v>67.92</v>
      </c>
      <c r="R374" s="9">
        <v>53.55</v>
      </c>
      <c r="S374" s="9">
        <v>85.99</v>
      </c>
      <c r="T374" s="9">
        <v>111.67</v>
      </c>
      <c r="U374" s="9">
        <v>132.72999999999999</v>
      </c>
      <c r="V374" s="9">
        <v>96.2</v>
      </c>
      <c r="W374" s="9">
        <v>43.56</v>
      </c>
      <c r="X374" s="9">
        <v>99.33</v>
      </c>
      <c r="Y374" s="8">
        <f t="shared" si="63"/>
        <v>0.59596040878731793</v>
      </c>
      <c r="Z374" s="8">
        <f t="shared" si="64"/>
        <v>0.58730043541364296</v>
      </c>
      <c r="AA374" s="8">
        <f t="shared" si="65"/>
        <v>0.59360251704247513</v>
      </c>
      <c r="AB374" s="8">
        <f t="shared" si="66"/>
        <v>1.0302039245863794</v>
      </c>
      <c r="AC374" s="8">
        <f t="shared" si="67"/>
        <v>0.76934776773731772</v>
      </c>
      <c r="AD374" s="8">
        <f t="shared" si="68"/>
        <v>0.89860786996056974</v>
      </c>
      <c r="AE374" s="8">
        <f t="shared" si="69"/>
        <v>0.96320754716981116</v>
      </c>
      <c r="AF374" s="8">
        <f t="shared" si="70"/>
        <v>0.84076210452718059</v>
      </c>
      <c r="AG374" s="8">
        <f t="shared" si="71"/>
        <v>0.83801462100808011</v>
      </c>
      <c r="AH374" s="8">
        <f t="shared" si="72"/>
        <v>0.88870000894694468</v>
      </c>
    </row>
    <row r="375" spans="1:34" x14ac:dyDescent="0.35">
      <c r="A375" t="s">
        <v>16</v>
      </c>
      <c r="B375" t="s">
        <v>28</v>
      </c>
      <c r="C375">
        <v>2055</v>
      </c>
      <c r="D375">
        <v>2055</v>
      </c>
      <c r="E375">
        <f t="shared" si="73"/>
        <v>6</v>
      </c>
      <c r="F375" s="10">
        <f t="shared" si="62"/>
        <v>56766</v>
      </c>
      <c r="G375" s="10" t="s">
        <v>33</v>
      </c>
      <c r="H375" s="10" t="s">
        <v>17</v>
      </c>
      <c r="I375" s="9">
        <v>207.22</v>
      </c>
      <c r="J375" s="9">
        <v>161.41999999999999</v>
      </c>
      <c r="K375" s="9">
        <v>197.08</v>
      </c>
      <c r="L375" s="9">
        <v>118.87</v>
      </c>
      <c r="M375" s="9">
        <v>194.84</v>
      </c>
      <c r="N375" s="9">
        <f>_xlfn.XLOOKUP(D375,Sheet1!$1:$1,Sheet1!$2:$2,0)</f>
        <v>1.1000000000000001</v>
      </c>
      <c r="O375" s="9">
        <v>138.88999999999999</v>
      </c>
      <c r="P375" s="9">
        <v>101.42</v>
      </c>
      <c r="Q375" s="9">
        <v>185.3</v>
      </c>
      <c r="R375" s="9">
        <v>137.56</v>
      </c>
      <c r="S375" s="9">
        <v>170.39</v>
      </c>
      <c r="T375" s="9">
        <v>180.2</v>
      </c>
      <c r="U375" s="9">
        <v>148</v>
      </c>
      <c r="V375" s="9">
        <v>163.33000000000001</v>
      </c>
      <c r="W375" s="9">
        <v>81.92</v>
      </c>
      <c r="X375" s="9">
        <v>171.97</v>
      </c>
      <c r="Y375" s="8">
        <f t="shared" si="63"/>
        <v>0.67025383650226811</v>
      </c>
      <c r="Z375" s="8">
        <f t="shared" si="64"/>
        <v>0.62829884772642797</v>
      </c>
      <c r="AA375" s="8">
        <f t="shared" si="65"/>
        <v>0.94022731885528721</v>
      </c>
      <c r="AB375" s="8">
        <f t="shared" si="66"/>
        <v>1.1572305880373517</v>
      </c>
      <c r="AC375" s="8">
        <f t="shared" si="67"/>
        <v>0.87451242044754662</v>
      </c>
      <c r="AD375" s="8">
        <f t="shared" si="68"/>
        <v>0.86960718077405652</v>
      </c>
      <c r="AE375" s="8">
        <f t="shared" si="69"/>
        <v>0.91686284227481107</v>
      </c>
      <c r="AF375" s="8">
        <f t="shared" si="70"/>
        <v>0.82874974629592046</v>
      </c>
      <c r="AG375" s="8">
        <f t="shared" si="71"/>
        <v>0.68915622108185415</v>
      </c>
      <c r="AH375" s="8">
        <f t="shared" si="72"/>
        <v>0.88262163826729623</v>
      </c>
    </row>
    <row r="376" spans="1:34" x14ac:dyDescent="0.35">
      <c r="A376" t="s">
        <v>16</v>
      </c>
      <c r="B376" t="s">
        <v>28</v>
      </c>
      <c r="C376">
        <v>2056</v>
      </c>
      <c r="D376">
        <v>2055</v>
      </c>
      <c r="E376">
        <f t="shared" si="73"/>
        <v>7</v>
      </c>
      <c r="F376" s="10">
        <f t="shared" si="62"/>
        <v>56796</v>
      </c>
      <c r="G376" s="10" t="s">
        <v>33</v>
      </c>
      <c r="H376" s="10" t="s">
        <v>17</v>
      </c>
      <c r="I376" s="9">
        <v>176.05</v>
      </c>
      <c r="J376" s="9">
        <v>119.51</v>
      </c>
      <c r="K376" s="9">
        <v>160.03</v>
      </c>
      <c r="L376" s="9">
        <v>123.05</v>
      </c>
      <c r="M376" s="9">
        <v>157.9</v>
      </c>
      <c r="N376" s="9">
        <f>_xlfn.XLOOKUP(D376,Sheet1!$1:$1,Sheet1!$2:$2,0)</f>
        <v>1.1000000000000001</v>
      </c>
      <c r="O376" s="9">
        <v>128.19</v>
      </c>
      <c r="P376" s="9">
        <v>68.69</v>
      </c>
      <c r="Q376" s="9">
        <v>115.21</v>
      </c>
      <c r="R376" s="9">
        <v>110.24</v>
      </c>
      <c r="S376" s="9">
        <v>146.65</v>
      </c>
      <c r="T376" s="9">
        <v>146.04</v>
      </c>
      <c r="U376" s="9">
        <v>115.85</v>
      </c>
      <c r="V376" s="9">
        <v>122.88</v>
      </c>
      <c r="W376" s="9">
        <v>96.28</v>
      </c>
      <c r="X376" s="9">
        <v>124.81</v>
      </c>
      <c r="Y376" s="8">
        <f t="shared" si="63"/>
        <v>0.72814541323487636</v>
      </c>
      <c r="Z376" s="8">
        <f t="shared" si="64"/>
        <v>0.57476361810727128</v>
      </c>
      <c r="AA376" s="8">
        <f t="shared" si="65"/>
        <v>0.71992751359120155</v>
      </c>
      <c r="AB376" s="8">
        <f t="shared" si="66"/>
        <v>0.89589597724502235</v>
      </c>
      <c r="AC376" s="8">
        <f t="shared" si="67"/>
        <v>0.92875237492083595</v>
      </c>
      <c r="AD376" s="8">
        <f t="shared" si="68"/>
        <v>0.8295370633342799</v>
      </c>
      <c r="AE376" s="8">
        <f t="shared" si="69"/>
        <v>0.96937494770312094</v>
      </c>
      <c r="AF376" s="8">
        <f t="shared" si="70"/>
        <v>0.76785602699493838</v>
      </c>
      <c r="AG376" s="8">
        <f t="shared" si="71"/>
        <v>0.78244616009752133</v>
      </c>
      <c r="AH376" s="8">
        <f t="shared" si="72"/>
        <v>0.79043698543381891</v>
      </c>
    </row>
    <row r="377" spans="1:34" x14ac:dyDescent="0.35">
      <c r="A377" t="s">
        <v>16</v>
      </c>
      <c r="B377" t="s">
        <v>28</v>
      </c>
      <c r="C377">
        <v>2056</v>
      </c>
      <c r="D377">
        <v>2055</v>
      </c>
      <c r="E377">
        <f t="shared" si="73"/>
        <v>8</v>
      </c>
      <c r="F377" s="10">
        <f t="shared" si="62"/>
        <v>56827</v>
      </c>
      <c r="G377" s="10" t="s">
        <v>33</v>
      </c>
      <c r="H377" s="10" t="s">
        <v>17</v>
      </c>
      <c r="I377" s="9">
        <v>146.59</v>
      </c>
      <c r="J377" s="9">
        <v>118.2</v>
      </c>
      <c r="K377" s="9">
        <v>134.6</v>
      </c>
      <c r="L377" s="9">
        <v>99.54</v>
      </c>
      <c r="M377" s="9">
        <v>183.61</v>
      </c>
      <c r="N377" s="9">
        <f>_xlfn.XLOOKUP(D377,Sheet1!$1:$1,Sheet1!$2:$2,0)</f>
        <v>1.1000000000000001</v>
      </c>
      <c r="O377" s="9">
        <v>71.790000000000006</v>
      </c>
      <c r="P377" s="9">
        <v>59.3</v>
      </c>
      <c r="Q377" s="9">
        <v>86.18</v>
      </c>
      <c r="R377" s="9">
        <v>79.319999999999993</v>
      </c>
      <c r="S377" s="9">
        <v>172.44</v>
      </c>
      <c r="T377" s="9">
        <v>132.16</v>
      </c>
      <c r="U377" s="9">
        <v>129.29</v>
      </c>
      <c r="V377" s="9">
        <v>106.43</v>
      </c>
      <c r="W377" s="9">
        <v>76.58</v>
      </c>
      <c r="X377" s="9">
        <v>122.88</v>
      </c>
      <c r="Y377" s="8">
        <f t="shared" si="63"/>
        <v>0.48973326966368785</v>
      </c>
      <c r="Z377" s="8">
        <f t="shared" si="64"/>
        <v>0.50169204737732653</v>
      </c>
      <c r="AA377" s="8">
        <f t="shared" si="65"/>
        <v>0.64026745913818728</v>
      </c>
      <c r="AB377" s="8">
        <f t="shared" si="66"/>
        <v>0.79686558167570809</v>
      </c>
      <c r="AC377" s="8">
        <f t="shared" si="67"/>
        <v>0.93916453352213924</v>
      </c>
      <c r="AD377" s="8">
        <f t="shared" si="68"/>
        <v>0.90156218023057499</v>
      </c>
      <c r="AE377" s="8">
        <f t="shared" si="69"/>
        <v>1.0938240270727579</v>
      </c>
      <c r="AF377" s="8">
        <f t="shared" si="70"/>
        <v>0.79071322436849933</v>
      </c>
      <c r="AG377" s="8">
        <f t="shared" si="71"/>
        <v>0.76933895921237683</v>
      </c>
      <c r="AH377" s="8">
        <f t="shared" si="72"/>
        <v>0.66924459452099549</v>
      </c>
    </row>
    <row r="378" spans="1:34" x14ac:dyDescent="0.35">
      <c r="A378" t="s">
        <v>16</v>
      </c>
      <c r="B378" t="s">
        <v>28</v>
      </c>
      <c r="C378">
        <v>2056</v>
      </c>
      <c r="D378">
        <v>2055</v>
      </c>
      <c r="E378">
        <f t="shared" si="73"/>
        <v>9</v>
      </c>
      <c r="F378" s="10">
        <f t="shared" si="62"/>
        <v>56858</v>
      </c>
      <c r="G378" s="10" t="s">
        <v>33</v>
      </c>
      <c r="H378" s="10" t="s">
        <v>17</v>
      </c>
      <c r="I378" s="9">
        <v>76.44</v>
      </c>
      <c r="J378" s="9">
        <v>63.14</v>
      </c>
      <c r="K378" s="9">
        <v>73.77</v>
      </c>
      <c r="L378" s="9">
        <v>74.430000000000007</v>
      </c>
      <c r="M378" s="9">
        <v>88.93</v>
      </c>
      <c r="N378" s="9">
        <f>_xlfn.XLOOKUP(D378,Sheet1!$1:$1,Sheet1!$2:$2,0)</f>
        <v>1.1000000000000001</v>
      </c>
      <c r="O378" s="9">
        <v>41.31</v>
      </c>
      <c r="P378" s="9">
        <v>27.5</v>
      </c>
      <c r="Q378" s="9">
        <v>43.59</v>
      </c>
      <c r="R378" s="9">
        <v>59.35</v>
      </c>
      <c r="S378" s="9">
        <v>57.36</v>
      </c>
      <c r="T378" s="9">
        <v>73.430000000000007</v>
      </c>
      <c r="U378" s="9">
        <v>69.23</v>
      </c>
      <c r="V378" s="9">
        <v>63.26</v>
      </c>
      <c r="W378" s="9">
        <v>63.17</v>
      </c>
      <c r="X378" s="9">
        <v>66.83</v>
      </c>
      <c r="Y378" s="8">
        <f t="shared" si="63"/>
        <v>0.5404238618524333</v>
      </c>
      <c r="Z378" s="8">
        <f t="shared" si="64"/>
        <v>0.43554006968641112</v>
      </c>
      <c r="AA378" s="8">
        <f t="shared" si="65"/>
        <v>0.59089060593737297</v>
      </c>
      <c r="AB378" s="8">
        <f t="shared" si="66"/>
        <v>0.79739352411661957</v>
      </c>
      <c r="AC378" s="8">
        <f t="shared" si="67"/>
        <v>0.645001686719892</v>
      </c>
      <c r="AD378" s="8">
        <f t="shared" si="68"/>
        <v>0.96062271062271076</v>
      </c>
      <c r="AE378" s="8">
        <f t="shared" si="69"/>
        <v>1.0964523281596452</v>
      </c>
      <c r="AF378" s="8">
        <f t="shared" si="70"/>
        <v>0.85753016131218651</v>
      </c>
      <c r="AG378" s="8">
        <f t="shared" si="71"/>
        <v>0.84871691522235648</v>
      </c>
      <c r="AH378" s="8">
        <f t="shared" si="72"/>
        <v>0.75148993590464408</v>
      </c>
    </row>
    <row r="379" spans="1:34" x14ac:dyDescent="0.35">
      <c r="A379" t="s">
        <v>16</v>
      </c>
      <c r="B379" t="s">
        <v>28</v>
      </c>
      <c r="C379">
        <v>2056</v>
      </c>
      <c r="D379">
        <v>2055</v>
      </c>
      <c r="E379">
        <f t="shared" si="73"/>
        <v>10</v>
      </c>
      <c r="F379" s="10">
        <f t="shared" si="62"/>
        <v>56888</v>
      </c>
      <c r="G379" s="10" t="s">
        <v>33</v>
      </c>
      <c r="H379" s="10" t="s">
        <v>17</v>
      </c>
      <c r="I379" s="9">
        <v>52.91</v>
      </c>
      <c r="J379" s="9">
        <v>37.770000000000003</v>
      </c>
      <c r="K379" s="9">
        <v>42.63</v>
      </c>
      <c r="L379" s="9">
        <v>56.71</v>
      </c>
      <c r="M379" s="9">
        <v>45.88</v>
      </c>
      <c r="N379" s="9">
        <f>_xlfn.XLOOKUP(D379,Sheet1!$1:$1,Sheet1!$2:$2,0)</f>
        <v>1.1000000000000001</v>
      </c>
      <c r="O379" s="9">
        <v>31.98</v>
      </c>
      <c r="P379" s="9">
        <v>17.53</v>
      </c>
      <c r="Q379" s="9">
        <v>23.36</v>
      </c>
      <c r="R379" s="9">
        <v>47.96</v>
      </c>
      <c r="S379" s="9">
        <v>31.83</v>
      </c>
      <c r="T379" s="9">
        <v>50.69</v>
      </c>
      <c r="U379" s="9">
        <v>46.32</v>
      </c>
      <c r="V379" s="9">
        <v>43.83</v>
      </c>
      <c r="W379" s="9">
        <v>55.6</v>
      </c>
      <c r="X379" s="9">
        <v>39.53</v>
      </c>
      <c r="Y379" s="8">
        <f t="shared" si="63"/>
        <v>0.60442260442260443</v>
      </c>
      <c r="Z379" s="8">
        <f t="shared" si="64"/>
        <v>0.46412496690495103</v>
      </c>
      <c r="AA379" s="8">
        <f t="shared" si="65"/>
        <v>0.54797091250293217</v>
      </c>
      <c r="AB379" s="8">
        <f t="shared" si="66"/>
        <v>0.84570622465173695</v>
      </c>
      <c r="AC379" s="8">
        <f t="shared" si="67"/>
        <v>0.69376634699215334</v>
      </c>
      <c r="AD379" s="8">
        <f t="shared" si="68"/>
        <v>0.95804195804195802</v>
      </c>
      <c r="AE379" s="8">
        <f t="shared" si="69"/>
        <v>1.2263701350277998</v>
      </c>
      <c r="AF379" s="8">
        <f t="shared" si="70"/>
        <v>1.0281491907107669</v>
      </c>
      <c r="AG379" s="8">
        <f t="shared" si="71"/>
        <v>0.98042673249867751</v>
      </c>
      <c r="AH379" s="8">
        <f t="shared" si="72"/>
        <v>0.86159546643417606</v>
      </c>
    </row>
    <row r="380" spans="1:34" x14ac:dyDescent="0.35">
      <c r="A380" t="s">
        <v>16</v>
      </c>
      <c r="B380" t="s">
        <v>28</v>
      </c>
      <c r="C380">
        <v>2056</v>
      </c>
      <c r="D380">
        <v>2055</v>
      </c>
      <c r="E380">
        <f t="shared" si="73"/>
        <v>11</v>
      </c>
      <c r="F380" s="10">
        <f t="shared" si="62"/>
        <v>56919</v>
      </c>
      <c r="G380" s="10" t="s">
        <v>33</v>
      </c>
      <c r="H380" s="10" t="s">
        <v>17</v>
      </c>
      <c r="I380" s="9">
        <v>34.880000000000003</v>
      </c>
      <c r="J380" s="9">
        <v>42.06</v>
      </c>
      <c r="K380" s="9">
        <v>35.47</v>
      </c>
      <c r="L380" s="9">
        <v>41.09</v>
      </c>
      <c r="M380" s="9">
        <v>36.96</v>
      </c>
      <c r="N380" s="9">
        <f>_xlfn.XLOOKUP(D380,Sheet1!$1:$1,Sheet1!$2:$2,0)</f>
        <v>1.1000000000000001</v>
      </c>
      <c r="O380" s="9">
        <v>22.18</v>
      </c>
      <c r="P380" s="9">
        <v>25.16</v>
      </c>
      <c r="Q380" s="9">
        <v>22.05</v>
      </c>
      <c r="R380" s="9">
        <v>37.74</v>
      </c>
      <c r="S380" s="9">
        <v>25.31</v>
      </c>
      <c r="T380" s="9">
        <v>35.96</v>
      </c>
      <c r="U380" s="9">
        <v>45.65</v>
      </c>
      <c r="V380" s="9">
        <v>36.299999999999997</v>
      </c>
      <c r="W380" s="9">
        <v>42.17</v>
      </c>
      <c r="X380" s="9">
        <v>33.979999999999997</v>
      </c>
      <c r="Y380" s="8">
        <f t="shared" si="63"/>
        <v>0.63589449541284393</v>
      </c>
      <c r="Z380" s="8">
        <f t="shared" si="64"/>
        <v>0.59819305753685204</v>
      </c>
      <c r="AA380" s="8">
        <f t="shared" si="65"/>
        <v>0.62165210036650698</v>
      </c>
      <c r="AB380" s="8">
        <f t="shared" si="66"/>
        <v>0.91847164760282307</v>
      </c>
      <c r="AC380" s="8">
        <f t="shared" si="67"/>
        <v>0.68479437229437223</v>
      </c>
      <c r="AD380" s="8">
        <f t="shared" si="68"/>
        <v>1.0309633027522935</v>
      </c>
      <c r="AE380" s="8">
        <f t="shared" si="69"/>
        <v>1.0853542558250118</v>
      </c>
      <c r="AF380" s="8">
        <f t="shared" si="70"/>
        <v>1.023400056385678</v>
      </c>
      <c r="AG380" s="8">
        <f t="shared" si="71"/>
        <v>1.0262837673399854</v>
      </c>
      <c r="AH380" s="8">
        <f t="shared" si="72"/>
        <v>0.91937229437229429</v>
      </c>
    </row>
    <row r="381" spans="1:34" x14ac:dyDescent="0.35">
      <c r="A381" t="s">
        <v>16</v>
      </c>
      <c r="B381" t="s">
        <v>28</v>
      </c>
      <c r="C381">
        <v>2056</v>
      </c>
      <c r="D381">
        <v>2055</v>
      </c>
      <c r="E381">
        <f t="shared" si="73"/>
        <v>12</v>
      </c>
      <c r="F381" s="10">
        <f t="shared" si="62"/>
        <v>56949</v>
      </c>
      <c r="G381" s="10" t="s">
        <v>33</v>
      </c>
      <c r="H381" s="10" t="s">
        <v>17</v>
      </c>
      <c r="I381" s="9">
        <v>41.98</v>
      </c>
      <c r="J381" s="9">
        <v>55.61</v>
      </c>
      <c r="K381" s="9">
        <v>54.16</v>
      </c>
      <c r="L381" s="9">
        <v>53.82</v>
      </c>
      <c r="M381" s="9">
        <v>59.19</v>
      </c>
      <c r="N381" s="9">
        <f>_xlfn.XLOOKUP(D381,Sheet1!$1:$1,Sheet1!$2:$2,0)</f>
        <v>1.1000000000000001</v>
      </c>
      <c r="O381" s="9">
        <v>23.46</v>
      </c>
      <c r="P381" s="9">
        <v>35.729999999999997</v>
      </c>
      <c r="Q381" s="9">
        <v>37.619999999999997</v>
      </c>
      <c r="R381" s="9">
        <v>49.03</v>
      </c>
      <c r="S381" s="9">
        <v>36.270000000000003</v>
      </c>
      <c r="T381" s="9">
        <v>40.479999999999997</v>
      </c>
      <c r="U381" s="9">
        <v>54.41</v>
      </c>
      <c r="V381" s="9">
        <v>49.38</v>
      </c>
      <c r="W381" s="9">
        <v>50.06</v>
      </c>
      <c r="X381" s="9">
        <v>55.85</v>
      </c>
      <c r="Y381" s="8">
        <f t="shared" si="63"/>
        <v>0.55883754168651745</v>
      </c>
      <c r="Z381" s="8">
        <f t="shared" si="64"/>
        <v>0.6425103398669304</v>
      </c>
      <c r="AA381" s="8">
        <f t="shared" si="65"/>
        <v>0.6946085672082718</v>
      </c>
      <c r="AB381" s="8">
        <f t="shared" si="66"/>
        <v>0.91099962839093274</v>
      </c>
      <c r="AC381" s="8">
        <f t="shared" si="67"/>
        <v>0.6127724277749621</v>
      </c>
      <c r="AD381" s="8">
        <f t="shared" si="68"/>
        <v>0.9642686993806574</v>
      </c>
      <c r="AE381" s="8">
        <f t="shared" si="69"/>
        <v>0.97842114727566976</v>
      </c>
      <c r="AF381" s="8">
        <f t="shared" si="70"/>
        <v>0.91174298375184648</v>
      </c>
      <c r="AG381" s="8">
        <f t="shared" si="71"/>
        <v>0.93013749535488666</v>
      </c>
      <c r="AH381" s="8">
        <f t="shared" si="72"/>
        <v>0.94357154924818387</v>
      </c>
    </row>
    <row r="382" spans="1:34" x14ac:dyDescent="0.35">
      <c r="A382" t="s">
        <v>16</v>
      </c>
      <c r="B382" t="s">
        <v>28</v>
      </c>
      <c r="C382">
        <v>2056</v>
      </c>
      <c r="D382">
        <v>2056</v>
      </c>
      <c r="E382">
        <f t="shared" si="73"/>
        <v>1</v>
      </c>
      <c r="F382" s="10">
        <f t="shared" si="62"/>
        <v>56980</v>
      </c>
      <c r="G382" s="10" t="s">
        <v>33</v>
      </c>
      <c r="H382" s="10" t="s">
        <v>17</v>
      </c>
      <c r="I382" s="9">
        <v>100.85</v>
      </c>
      <c r="J382" s="9">
        <v>102.3</v>
      </c>
      <c r="K382" s="9">
        <v>78.099999999999994</v>
      </c>
      <c r="L382" s="9">
        <v>101.11</v>
      </c>
      <c r="M382" s="9">
        <v>108.95</v>
      </c>
      <c r="N382" s="9">
        <f>_xlfn.XLOOKUP(D382,Sheet1!$1:$1,Sheet1!$2:$2,0)</f>
        <v>1.1000000000000001</v>
      </c>
      <c r="O382" s="9">
        <v>57.95</v>
      </c>
      <c r="P382" s="9">
        <v>66.12</v>
      </c>
      <c r="Q382" s="9">
        <v>51.23</v>
      </c>
      <c r="R382" s="9">
        <v>78.08</v>
      </c>
      <c r="S382" s="9">
        <v>91.22</v>
      </c>
      <c r="T382" s="9">
        <v>94.24</v>
      </c>
      <c r="U382" s="9">
        <v>99.99</v>
      </c>
      <c r="V382" s="9">
        <v>74.680000000000007</v>
      </c>
      <c r="W382" s="9">
        <v>90.9</v>
      </c>
      <c r="X382" s="9">
        <v>88.86</v>
      </c>
      <c r="Y382" s="8">
        <f t="shared" si="63"/>
        <v>0.57461576598909281</v>
      </c>
      <c r="Z382" s="8">
        <f t="shared" si="64"/>
        <v>0.64633431085043991</v>
      </c>
      <c r="AA382" s="8">
        <f t="shared" si="65"/>
        <v>0.65595390524967989</v>
      </c>
      <c r="AB382" s="8">
        <f t="shared" si="66"/>
        <v>0.77222826624468399</v>
      </c>
      <c r="AC382" s="8">
        <f t="shared" si="67"/>
        <v>0.8372648003671409</v>
      </c>
      <c r="AD382" s="8">
        <f t="shared" si="68"/>
        <v>0.93445711452652458</v>
      </c>
      <c r="AE382" s="8">
        <f t="shared" si="69"/>
        <v>0.97741935483870968</v>
      </c>
      <c r="AF382" s="8">
        <f t="shared" si="70"/>
        <v>0.95620998719590289</v>
      </c>
      <c r="AG382" s="8">
        <f t="shared" si="71"/>
        <v>0.89902086836119088</v>
      </c>
      <c r="AH382" s="8">
        <f t="shared" si="72"/>
        <v>0.81560348783845793</v>
      </c>
    </row>
    <row r="383" spans="1:34" x14ac:dyDescent="0.35">
      <c r="A383" t="s">
        <v>16</v>
      </c>
      <c r="B383" t="s">
        <v>28</v>
      </c>
      <c r="C383">
        <v>2056</v>
      </c>
      <c r="D383">
        <v>2056</v>
      </c>
      <c r="E383">
        <f t="shared" si="73"/>
        <v>2</v>
      </c>
      <c r="F383" s="10">
        <f t="shared" si="62"/>
        <v>57011</v>
      </c>
      <c r="G383" s="10" t="s">
        <v>33</v>
      </c>
      <c r="H383" s="10" t="s">
        <v>17</v>
      </c>
      <c r="I383" s="9">
        <v>91.87</v>
      </c>
      <c r="J383" s="9">
        <v>119.41</v>
      </c>
      <c r="K383" s="9">
        <v>87.13</v>
      </c>
      <c r="L383" s="9">
        <v>95.68</v>
      </c>
      <c r="M383" s="9">
        <v>115.5</v>
      </c>
      <c r="N383" s="9">
        <f>_xlfn.XLOOKUP(D383,Sheet1!$1:$1,Sheet1!$2:$2,0)</f>
        <v>1.1000000000000001</v>
      </c>
      <c r="O383" s="9">
        <v>47.46</v>
      </c>
      <c r="P383" s="9">
        <v>53.6</v>
      </c>
      <c r="Q383" s="9">
        <v>53.8</v>
      </c>
      <c r="R383" s="9">
        <v>59.85</v>
      </c>
      <c r="S383" s="9">
        <v>86.47</v>
      </c>
      <c r="T383" s="9">
        <v>101.96</v>
      </c>
      <c r="U383" s="9">
        <v>120.28</v>
      </c>
      <c r="V383" s="9">
        <v>101.17</v>
      </c>
      <c r="W383" s="9">
        <v>84.51</v>
      </c>
      <c r="X383" s="9">
        <v>112.48</v>
      </c>
      <c r="Y383" s="8">
        <f t="shared" si="63"/>
        <v>0.51659954283226295</v>
      </c>
      <c r="Z383" s="8">
        <f t="shared" si="64"/>
        <v>0.44887362867431541</v>
      </c>
      <c r="AA383" s="8">
        <f t="shared" si="65"/>
        <v>0.6174681510386778</v>
      </c>
      <c r="AB383" s="8">
        <f t="shared" si="66"/>
        <v>0.6255225752508361</v>
      </c>
      <c r="AC383" s="8">
        <f t="shared" si="67"/>
        <v>0.74865800865800869</v>
      </c>
      <c r="AD383" s="8">
        <f t="shared" si="68"/>
        <v>1.1098291063459234</v>
      </c>
      <c r="AE383" s="8">
        <f t="shared" si="69"/>
        <v>1.0072858219579599</v>
      </c>
      <c r="AF383" s="8">
        <f t="shared" si="70"/>
        <v>1.1611385286353726</v>
      </c>
      <c r="AG383" s="8">
        <f t="shared" si="71"/>
        <v>0.88325668896321075</v>
      </c>
      <c r="AH383" s="8">
        <f t="shared" si="72"/>
        <v>0.97385281385281386</v>
      </c>
    </row>
    <row r="384" spans="1:34" x14ac:dyDescent="0.35">
      <c r="A384" t="s">
        <v>16</v>
      </c>
      <c r="B384" t="s">
        <v>28</v>
      </c>
      <c r="C384">
        <v>2056</v>
      </c>
      <c r="D384">
        <v>2056</v>
      </c>
      <c r="E384">
        <f t="shared" si="73"/>
        <v>3</v>
      </c>
      <c r="F384" s="10">
        <f t="shared" si="62"/>
        <v>57040</v>
      </c>
      <c r="G384" s="10" t="s">
        <v>33</v>
      </c>
      <c r="H384" s="10" t="s">
        <v>17</v>
      </c>
      <c r="I384" s="9">
        <v>152.87</v>
      </c>
      <c r="J384" s="9">
        <v>132.01</v>
      </c>
      <c r="K384" s="9">
        <v>167.21</v>
      </c>
      <c r="L384" s="9">
        <v>128.72999999999999</v>
      </c>
      <c r="M384" s="9">
        <v>153.41</v>
      </c>
      <c r="N384" s="9">
        <f>_xlfn.XLOOKUP(D384,Sheet1!$1:$1,Sheet1!$2:$2,0)</f>
        <v>1.1000000000000001</v>
      </c>
      <c r="O384" s="9">
        <v>110.23</v>
      </c>
      <c r="P384" s="9">
        <v>94.77</v>
      </c>
      <c r="Q384" s="9">
        <v>110.46</v>
      </c>
      <c r="R384" s="9">
        <v>98.35</v>
      </c>
      <c r="S384" s="9">
        <v>126.37</v>
      </c>
      <c r="T384" s="9">
        <v>148.12</v>
      </c>
      <c r="U384" s="9">
        <v>126.08</v>
      </c>
      <c r="V384" s="9">
        <v>159.33000000000001</v>
      </c>
      <c r="W384" s="9">
        <v>107.03</v>
      </c>
      <c r="X384" s="9">
        <v>141.72</v>
      </c>
      <c r="Y384" s="8">
        <f t="shared" si="63"/>
        <v>0.72107019035782038</v>
      </c>
      <c r="Z384" s="8">
        <f t="shared" si="64"/>
        <v>0.71790015907885774</v>
      </c>
      <c r="AA384" s="8">
        <f t="shared" si="65"/>
        <v>0.66060642306082162</v>
      </c>
      <c r="AB384" s="8">
        <f t="shared" si="66"/>
        <v>0.76400217509516044</v>
      </c>
      <c r="AC384" s="8">
        <f t="shared" si="67"/>
        <v>0.82374030376116292</v>
      </c>
      <c r="AD384" s="8">
        <f t="shared" si="68"/>
        <v>0.96892784719042324</v>
      </c>
      <c r="AE384" s="8">
        <f t="shared" si="69"/>
        <v>0.95507916066964627</v>
      </c>
      <c r="AF384" s="8">
        <f t="shared" si="70"/>
        <v>0.95287363195981101</v>
      </c>
      <c r="AG384" s="8">
        <f t="shared" si="71"/>
        <v>0.83143012506797176</v>
      </c>
      <c r="AH384" s="8">
        <f t="shared" si="72"/>
        <v>0.92379897008017731</v>
      </c>
    </row>
    <row r="385" spans="1:34" x14ac:dyDescent="0.35">
      <c r="A385" t="s">
        <v>16</v>
      </c>
      <c r="B385" t="s">
        <v>28</v>
      </c>
      <c r="C385">
        <v>2056</v>
      </c>
      <c r="D385">
        <v>2056</v>
      </c>
      <c r="E385">
        <f t="shared" si="73"/>
        <v>4</v>
      </c>
      <c r="F385" s="10">
        <f t="shared" si="62"/>
        <v>57071</v>
      </c>
      <c r="G385" s="10" t="s">
        <v>33</v>
      </c>
      <c r="H385" s="10" t="s">
        <v>17</v>
      </c>
      <c r="I385" s="9">
        <v>126.77</v>
      </c>
      <c r="J385" s="9">
        <v>103.17</v>
      </c>
      <c r="K385" s="9">
        <v>200.04</v>
      </c>
      <c r="L385" s="9">
        <v>79.97</v>
      </c>
      <c r="M385" s="9">
        <v>137.58000000000001</v>
      </c>
      <c r="N385" s="9">
        <f>_xlfn.XLOOKUP(D385,Sheet1!$1:$1,Sheet1!$2:$2,0)</f>
        <v>1.1000000000000001</v>
      </c>
      <c r="O385" s="9">
        <v>78.59</v>
      </c>
      <c r="P385" s="9">
        <v>67.959999999999994</v>
      </c>
      <c r="Q385" s="9">
        <v>89.65</v>
      </c>
      <c r="R385" s="9">
        <v>56.04</v>
      </c>
      <c r="S385" s="9">
        <v>97.79</v>
      </c>
      <c r="T385" s="9">
        <v>125.28</v>
      </c>
      <c r="U385" s="9">
        <v>101.2</v>
      </c>
      <c r="V385" s="9">
        <v>163.29</v>
      </c>
      <c r="W385" s="9">
        <v>66.400000000000006</v>
      </c>
      <c r="X385" s="9">
        <v>122.42</v>
      </c>
      <c r="Y385" s="8">
        <f t="shared" si="63"/>
        <v>0.61994162656780005</v>
      </c>
      <c r="Z385" s="8">
        <f t="shared" si="64"/>
        <v>0.6587186197538043</v>
      </c>
      <c r="AA385" s="8">
        <f t="shared" si="65"/>
        <v>0.44816036792641478</v>
      </c>
      <c r="AB385" s="8">
        <f t="shared" si="66"/>
        <v>0.70076278604476683</v>
      </c>
      <c r="AC385" s="8">
        <f t="shared" si="67"/>
        <v>0.71078645151911612</v>
      </c>
      <c r="AD385" s="8">
        <f t="shared" si="68"/>
        <v>0.98824643054350403</v>
      </c>
      <c r="AE385" s="8">
        <f t="shared" si="69"/>
        <v>0.98090530192885528</v>
      </c>
      <c r="AF385" s="8">
        <f t="shared" si="70"/>
        <v>0.81628674265146972</v>
      </c>
      <c r="AG385" s="8">
        <f t="shared" si="71"/>
        <v>0.83031136676253603</v>
      </c>
      <c r="AH385" s="8">
        <f t="shared" si="72"/>
        <v>0.88980956534379996</v>
      </c>
    </row>
    <row r="386" spans="1:34" x14ac:dyDescent="0.35">
      <c r="A386" t="s">
        <v>16</v>
      </c>
      <c r="B386" t="s">
        <v>28</v>
      </c>
      <c r="C386">
        <v>2056</v>
      </c>
      <c r="D386">
        <v>2056</v>
      </c>
      <c r="E386">
        <f t="shared" si="73"/>
        <v>5</v>
      </c>
      <c r="F386" s="10">
        <f t="shared" si="62"/>
        <v>57101</v>
      </c>
      <c r="G386" s="10" t="s">
        <v>33</v>
      </c>
      <c r="H386" s="10" t="s">
        <v>17</v>
      </c>
      <c r="I386" s="9">
        <v>127.86</v>
      </c>
      <c r="J386" s="9">
        <v>156.63</v>
      </c>
      <c r="K386" s="9">
        <v>112.24</v>
      </c>
      <c r="L386" s="9">
        <v>66.150000000000006</v>
      </c>
      <c r="M386" s="9">
        <v>116.78</v>
      </c>
      <c r="N386" s="9">
        <f>_xlfn.XLOOKUP(D386,Sheet1!$1:$1,Sheet1!$2:$2,0)</f>
        <v>1.1000000000000001</v>
      </c>
      <c r="O386" s="9">
        <v>76.760000000000005</v>
      </c>
      <c r="P386" s="9">
        <v>95.58</v>
      </c>
      <c r="Q386" s="9">
        <v>71.58</v>
      </c>
      <c r="R386" s="9">
        <v>69.650000000000006</v>
      </c>
      <c r="S386" s="9">
        <v>98.64</v>
      </c>
      <c r="T386" s="9">
        <v>115.02</v>
      </c>
      <c r="U386" s="9">
        <v>143.91999999999999</v>
      </c>
      <c r="V386" s="9">
        <v>95.79</v>
      </c>
      <c r="W386" s="9">
        <v>53.22</v>
      </c>
      <c r="X386" s="9">
        <v>105.19</v>
      </c>
      <c r="Y386" s="8">
        <f t="shared" si="63"/>
        <v>0.6003441263882372</v>
      </c>
      <c r="Z386" s="8">
        <f t="shared" si="64"/>
        <v>0.61022792568473472</v>
      </c>
      <c r="AA386" s="8">
        <f t="shared" si="65"/>
        <v>0.63774055595153245</v>
      </c>
      <c r="AB386" s="8">
        <f t="shared" si="66"/>
        <v>1.0529100529100528</v>
      </c>
      <c r="AC386" s="8">
        <f t="shared" si="67"/>
        <v>0.84466518239424559</v>
      </c>
      <c r="AD386" s="8">
        <f t="shared" si="68"/>
        <v>0.89957766306898168</v>
      </c>
      <c r="AE386" s="8">
        <f t="shared" si="69"/>
        <v>0.91885334865606838</v>
      </c>
      <c r="AF386" s="8">
        <f t="shared" si="70"/>
        <v>0.85343905915894525</v>
      </c>
      <c r="AG386" s="8">
        <f t="shared" si="71"/>
        <v>0.80453514739229015</v>
      </c>
      <c r="AH386" s="8">
        <f t="shared" si="72"/>
        <v>0.90075355369070043</v>
      </c>
    </row>
    <row r="387" spans="1:34" x14ac:dyDescent="0.35">
      <c r="A387" t="s">
        <v>16</v>
      </c>
      <c r="B387" t="s">
        <v>28</v>
      </c>
      <c r="C387">
        <v>2056</v>
      </c>
      <c r="D387">
        <v>2056</v>
      </c>
      <c r="E387">
        <f t="shared" si="73"/>
        <v>6</v>
      </c>
      <c r="F387" s="10">
        <f t="shared" si="62"/>
        <v>57132</v>
      </c>
      <c r="G387" s="10" t="s">
        <v>33</v>
      </c>
      <c r="H387" s="10" t="s">
        <v>17</v>
      </c>
      <c r="I387" s="9">
        <v>192.07</v>
      </c>
      <c r="J387" s="9">
        <v>168.68</v>
      </c>
      <c r="K387" s="9">
        <v>177.34</v>
      </c>
      <c r="L387" s="9">
        <v>108.62</v>
      </c>
      <c r="M387" s="9">
        <v>204.46</v>
      </c>
      <c r="N387" s="9">
        <f>_xlfn.XLOOKUP(D387,Sheet1!$1:$1,Sheet1!$2:$2,0)</f>
        <v>1.1000000000000001</v>
      </c>
      <c r="O387" s="9">
        <v>140.94</v>
      </c>
      <c r="P387" s="9">
        <v>98.89</v>
      </c>
      <c r="Q387" s="9">
        <v>141.87</v>
      </c>
      <c r="R387" s="9">
        <v>158.69</v>
      </c>
      <c r="S387" s="9">
        <v>166.75</v>
      </c>
      <c r="T387" s="9">
        <v>173.4</v>
      </c>
      <c r="U387" s="9">
        <v>154.82</v>
      </c>
      <c r="V387" s="9">
        <v>151.44</v>
      </c>
      <c r="W387" s="9">
        <v>74.06</v>
      </c>
      <c r="X387" s="9">
        <v>170.91</v>
      </c>
      <c r="Y387" s="8">
        <f t="shared" si="63"/>
        <v>0.7337949705836414</v>
      </c>
      <c r="Z387" s="8">
        <f t="shared" si="64"/>
        <v>0.58625800331989564</v>
      </c>
      <c r="AA387" s="8">
        <f t="shared" si="65"/>
        <v>0.79998872222848771</v>
      </c>
      <c r="AB387" s="8">
        <f t="shared" si="66"/>
        <v>1.4609648315227397</v>
      </c>
      <c r="AC387" s="8">
        <f t="shared" si="67"/>
        <v>0.81556294629756432</v>
      </c>
      <c r="AD387" s="8">
        <f t="shared" si="68"/>
        <v>0.90279585567761755</v>
      </c>
      <c r="AE387" s="8">
        <f t="shared" si="69"/>
        <v>0.9178325824045529</v>
      </c>
      <c r="AF387" s="8">
        <f t="shared" si="70"/>
        <v>0.85395285891507833</v>
      </c>
      <c r="AG387" s="8">
        <f t="shared" si="71"/>
        <v>0.68182655127969061</v>
      </c>
      <c r="AH387" s="8">
        <f t="shared" si="72"/>
        <v>0.83590922429815118</v>
      </c>
    </row>
    <row r="388" spans="1:34" x14ac:dyDescent="0.35">
      <c r="A388" t="s">
        <v>16</v>
      </c>
      <c r="B388" t="s">
        <v>28</v>
      </c>
      <c r="C388">
        <v>2057</v>
      </c>
      <c r="D388">
        <v>2056</v>
      </c>
      <c r="E388">
        <f t="shared" si="73"/>
        <v>7</v>
      </c>
      <c r="F388" s="10">
        <f t="shared" si="62"/>
        <v>57162</v>
      </c>
      <c r="G388" s="10" t="s">
        <v>33</v>
      </c>
      <c r="H388" s="10" t="s">
        <v>17</v>
      </c>
      <c r="I388" s="9">
        <v>185.04</v>
      </c>
      <c r="J388" s="9">
        <v>122.91</v>
      </c>
      <c r="K388" s="9">
        <v>180.68</v>
      </c>
      <c r="L388" s="9">
        <v>123.19</v>
      </c>
      <c r="M388" s="9">
        <v>165.58</v>
      </c>
      <c r="N388" s="9">
        <f>_xlfn.XLOOKUP(D388,Sheet1!$1:$1,Sheet1!$2:$2,0)</f>
        <v>1.1000000000000001</v>
      </c>
      <c r="O388" s="9">
        <v>98.17</v>
      </c>
      <c r="P388" s="9">
        <v>69.599999999999994</v>
      </c>
      <c r="Q388" s="9">
        <v>113.4</v>
      </c>
      <c r="R388" s="9">
        <v>121.62</v>
      </c>
      <c r="S388" s="9">
        <v>124.38</v>
      </c>
      <c r="T388" s="9">
        <v>149.47999999999999</v>
      </c>
      <c r="U388" s="9">
        <v>119.02</v>
      </c>
      <c r="V388" s="9">
        <v>126.41</v>
      </c>
      <c r="W388" s="9">
        <v>97.78</v>
      </c>
      <c r="X388" s="9">
        <v>127.71</v>
      </c>
      <c r="Y388" s="8">
        <f t="shared" si="63"/>
        <v>0.53053393860786857</v>
      </c>
      <c r="Z388" s="8">
        <f t="shared" si="64"/>
        <v>0.56626800097632413</v>
      </c>
      <c r="AA388" s="8">
        <f t="shared" si="65"/>
        <v>0.62762895727252599</v>
      </c>
      <c r="AB388" s="8">
        <f t="shared" si="66"/>
        <v>0.98725545904700063</v>
      </c>
      <c r="AC388" s="8">
        <f t="shared" si="67"/>
        <v>0.75117767846358252</v>
      </c>
      <c r="AD388" s="8">
        <f t="shared" si="68"/>
        <v>0.80782533506268916</v>
      </c>
      <c r="AE388" s="8">
        <f t="shared" si="69"/>
        <v>0.96835082580750143</v>
      </c>
      <c r="AF388" s="8">
        <f t="shared" si="70"/>
        <v>0.69963471330529103</v>
      </c>
      <c r="AG388" s="8">
        <f t="shared" si="71"/>
        <v>0.793733257569608</v>
      </c>
      <c r="AH388" s="8">
        <f t="shared" si="72"/>
        <v>0.77128880299553082</v>
      </c>
    </row>
    <row r="389" spans="1:34" x14ac:dyDescent="0.35">
      <c r="A389" t="s">
        <v>16</v>
      </c>
      <c r="B389" t="s">
        <v>28</v>
      </c>
      <c r="C389">
        <v>2057</v>
      </c>
      <c r="D389">
        <v>2056</v>
      </c>
      <c r="E389">
        <f t="shared" si="73"/>
        <v>8</v>
      </c>
      <c r="F389" s="10">
        <f t="shared" ref="F389:F435" si="74">DATE(D389,E389,1)</f>
        <v>57193</v>
      </c>
      <c r="G389" s="10" t="s">
        <v>33</v>
      </c>
      <c r="H389" s="10" t="s">
        <v>17</v>
      </c>
      <c r="I389" s="9">
        <v>146.76</v>
      </c>
      <c r="J389" s="9">
        <v>132.80000000000001</v>
      </c>
      <c r="K389" s="9">
        <v>168.75</v>
      </c>
      <c r="L389" s="9">
        <v>101.14</v>
      </c>
      <c r="M389" s="9">
        <v>144.13</v>
      </c>
      <c r="N389" s="9">
        <f>_xlfn.XLOOKUP(D389,Sheet1!$1:$1,Sheet1!$2:$2,0)</f>
        <v>1.1000000000000001</v>
      </c>
      <c r="O389" s="9">
        <v>74.540000000000006</v>
      </c>
      <c r="P389" s="9">
        <v>71.510000000000005</v>
      </c>
      <c r="Q389" s="9">
        <v>94.05</v>
      </c>
      <c r="R389" s="9">
        <v>80.540000000000006</v>
      </c>
      <c r="S389" s="9">
        <v>107.19</v>
      </c>
      <c r="T389" s="9">
        <v>127.89</v>
      </c>
      <c r="U389" s="9">
        <v>134.85</v>
      </c>
      <c r="V389" s="9">
        <v>129.69999999999999</v>
      </c>
      <c r="W389" s="9">
        <v>75.540000000000006</v>
      </c>
      <c r="X389" s="9">
        <v>110.61</v>
      </c>
      <c r="Y389" s="8">
        <f t="shared" ref="Y389:Y435" si="75">O389/I389</f>
        <v>0.50790406105205788</v>
      </c>
      <c r="Z389" s="8">
        <f t="shared" ref="Z389:Z435" si="76">P389/J389</f>
        <v>0.5384789156626506</v>
      </c>
      <c r="AA389" s="8">
        <f t="shared" ref="AA389:AA435" si="77">Q389/K389</f>
        <v>0.55733333333333335</v>
      </c>
      <c r="AB389" s="8">
        <f t="shared" ref="AB389:AB435" si="78">R389/L389</f>
        <v>0.79632192999802265</v>
      </c>
      <c r="AC389" s="8">
        <f t="shared" ref="AC389:AC435" si="79">S389/M389</f>
        <v>0.74370360091583987</v>
      </c>
      <c r="AD389" s="8">
        <f t="shared" ref="AD389:AD435" si="80">T389/I389</f>
        <v>0.87142273098937051</v>
      </c>
      <c r="AE389" s="8">
        <f t="shared" ref="AE389:AE435" si="81">U389/J389</f>
        <v>1.0154367469879517</v>
      </c>
      <c r="AF389" s="8">
        <f t="shared" ref="AF389:AF435" si="82">V389/K389</f>
        <v>0.76859259259259249</v>
      </c>
      <c r="AG389" s="8">
        <f t="shared" ref="AG389:AG435" si="83">W389/L389</f>
        <v>0.74688550524026109</v>
      </c>
      <c r="AH389" s="8">
        <f t="shared" ref="AH389:AH435" si="84">X389/M389</f>
        <v>0.76743217928259211</v>
      </c>
    </row>
    <row r="390" spans="1:34" x14ac:dyDescent="0.35">
      <c r="A390" t="s">
        <v>16</v>
      </c>
      <c r="B390" t="s">
        <v>28</v>
      </c>
      <c r="C390">
        <v>2057</v>
      </c>
      <c r="D390">
        <v>2056</v>
      </c>
      <c r="E390">
        <f t="shared" si="73"/>
        <v>9</v>
      </c>
      <c r="F390" s="10">
        <f t="shared" si="74"/>
        <v>57224</v>
      </c>
      <c r="G390" s="10" t="s">
        <v>33</v>
      </c>
      <c r="H390" s="10" t="s">
        <v>17</v>
      </c>
      <c r="I390" s="9">
        <v>78</v>
      </c>
      <c r="J390" s="9">
        <v>63.91</v>
      </c>
      <c r="K390" s="9">
        <v>70.569999999999993</v>
      </c>
      <c r="L390" s="9">
        <v>82.99</v>
      </c>
      <c r="M390" s="9">
        <v>107.73</v>
      </c>
      <c r="N390" s="9">
        <f>_xlfn.XLOOKUP(D390,Sheet1!$1:$1,Sheet1!$2:$2,0)</f>
        <v>1.1000000000000001</v>
      </c>
      <c r="O390" s="9">
        <v>40.1</v>
      </c>
      <c r="P390" s="9">
        <v>28.02</v>
      </c>
      <c r="Q390" s="9">
        <v>37.700000000000003</v>
      </c>
      <c r="R390" s="9">
        <v>65.849999999999994</v>
      </c>
      <c r="S390" s="9">
        <v>54.62</v>
      </c>
      <c r="T390" s="9">
        <v>73.25</v>
      </c>
      <c r="U390" s="9">
        <v>65.91</v>
      </c>
      <c r="V390" s="9">
        <v>60.36</v>
      </c>
      <c r="W390" s="9">
        <v>70.92</v>
      </c>
      <c r="X390" s="9">
        <v>68.650000000000006</v>
      </c>
      <c r="Y390" s="8">
        <f t="shared" si="75"/>
        <v>0.51410256410256416</v>
      </c>
      <c r="Z390" s="8">
        <f t="shared" si="76"/>
        <v>0.4384290408386794</v>
      </c>
      <c r="AA390" s="8">
        <f t="shared" si="77"/>
        <v>0.53422134051296599</v>
      </c>
      <c r="AB390" s="8">
        <f t="shared" si="78"/>
        <v>0.79346909266176646</v>
      </c>
      <c r="AC390" s="8">
        <f t="shared" si="79"/>
        <v>0.50700826139422628</v>
      </c>
      <c r="AD390" s="8">
        <f t="shared" si="80"/>
        <v>0.9391025641025641</v>
      </c>
      <c r="AE390" s="8">
        <f t="shared" si="81"/>
        <v>1.0312940071976218</v>
      </c>
      <c r="AF390" s="8">
        <f t="shared" si="82"/>
        <v>0.85532095791412788</v>
      </c>
      <c r="AG390" s="8">
        <f t="shared" si="83"/>
        <v>0.85456079045668165</v>
      </c>
      <c r="AH390" s="8">
        <f t="shared" si="84"/>
        <v>0.63724125127633902</v>
      </c>
    </row>
    <row r="391" spans="1:34" x14ac:dyDescent="0.35">
      <c r="A391" t="s">
        <v>16</v>
      </c>
      <c r="B391" t="s">
        <v>28</v>
      </c>
      <c r="C391">
        <v>2057</v>
      </c>
      <c r="D391">
        <v>2056</v>
      </c>
      <c r="E391">
        <f t="shared" si="73"/>
        <v>10</v>
      </c>
      <c r="F391" s="10">
        <f t="shared" si="74"/>
        <v>57254</v>
      </c>
      <c r="G391" s="10" t="s">
        <v>33</v>
      </c>
      <c r="H391" s="10" t="s">
        <v>17</v>
      </c>
      <c r="I391" s="9">
        <v>52.02</v>
      </c>
      <c r="J391" s="9">
        <v>37.24</v>
      </c>
      <c r="K391" s="9">
        <v>41</v>
      </c>
      <c r="L391" s="9">
        <v>60.39</v>
      </c>
      <c r="M391" s="9">
        <v>45.36</v>
      </c>
      <c r="N391" s="9">
        <f>_xlfn.XLOOKUP(D391,Sheet1!$1:$1,Sheet1!$2:$2,0)</f>
        <v>1.1000000000000001</v>
      </c>
      <c r="O391" s="9">
        <v>34.6</v>
      </c>
      <c r="P391" s="9">
        <v>18.59</v>
      </c>
      <c r="Q391" s="9">
        <v>25.26</v>
      </c>
      <c r="R391" s="9">
        <v>47.22</v>
      </c>
      <c r="S391" s="9">
        <v>30.27</v>
      </c>
      <c r="T391" s="9">
        <v>51.46</v>
      </c>
      <c r="U391" s="9">
        <v>42.81</v>
      </c>
      <c r="V391" s="9">
        <v>40.18</v>
      </c>
      <c r="W391" s="9">
        <v>60.47</v>
      </c>
      <c r="X391" s="9">
        <v>39.700000000000003</v>
      </c>
      <c r="Y391" s="8">
        <f t="shared" si="75"/>
        <v>0.66512879661668589</v>
      </c>
      <c r="Z391" s="8">
        <f t="shared" si="76"/>
        <v>0.49919441460794839</v>
      </c>
      <c r="AA391" s="8">
        <f t="shared" si="77"/>
        <v>0.61609756097560975</v>
      </c>
      <c r="AB391" s="8">
        <f t="shared" si="78"/>
        <v>0.78191753601589664</v>
      </c>
      <c r="AC391" s="8">
        <f t="shared" si="79"/>
        <v>0.66732804232804233</v>
      </c>
      <c r="AD391" s="8">
        <f t="shared" si="80"/>
        <v>0.9892349096501345</v>
      </c>
      <c r="AE391" s="8">
        <f t="shared" si="81"/>
        <v>1.1495703544575726</v>
      </c>
      <c r="AF391" s="8">
        <f t="shared" si="82"/>
        <v>0.98</v>
      </c>
      <c r="AG391" s="8">
        <f t="shared" si="83"/>
        <v>1.0013247226361981</v>
      </c>
      <c r="AH391" s="8">
        <f t="shared" si="84"/>
        <v>0.87522045855379194</v>
      </c>
    </row>
    <row r="392" spans="1:34" x14ac:dyDescent="0.35">
      <c r="A392" t="s">
        <v>16</v>
      </c>
      <c r="B392" t="s">
        <v>28</v>
      </c>
      <c r="C392">
        <v>2057</v>
      </c>
      <c r="D392">
        <v>2056</v>
      </c>
      <c r="E392">
        <f t="shared" si="73"/>
        <v>11</v>
      </c>
      <c r="F392" s="10">
        <f t="shared" si="74"/>
        <v>57285</v>
      </c>
      <c r="G392" s="10" t="s">
        <v>33</v>
      </c>
      <c r="H392" s="10" t="s">
        <v>17</v>
      </c>
      <c r="I392" s="9">
        <v>37.36</v>
      </c>
      <c r="J392" s="9">
        <v>48.26</v>
      </c>
      <c r="K392" s="9">
        <v>37.799999999999997</v>
      </c>
      <c r="L392" s="9">
        <v>43.25</v>
      </c>
      <c r="M392" s="9">
        <v>38.18</v>
      </c>
      <c r="N392" s="9">
        <f>_xlfn.XLOOKUP(D392,Sheet1!$1:$1,Sheet1!$2:$2,0)</f>
        <v>1.1000000000000001</v>
      </c>
      <c r="O392" s="9">
        <v>22.91</v>
      </c>
      <c r="P392" s="9">
        <v>29.7</v>
      </c>
      <c r="Q392" s="9">
        <v>23.68</v>
      </c>
      <c r="R392" s="9">
        <v>43.03</v>
      </c>
      <c r="S392" s="9">
        <v>26.44</v>
      </c>
      <c r="T392" s="9">
        <v>38.44</v>
      </c>
      <c r="U392" s="9">
        <v>52.73</v>
      </c>
      <c r="V392" s="9">
        <v>40.020000000000003</v>
      </c>
      <c r="W392" s="9">
        <v>46.57</v>
      </c>
      <c r="X392" s="9">
        <v>35.75</v>
      </c>
      <c r="Y392" s="8">
        <f t="shared" si="75"/>
        <v>0.61322269807280516</v>
      </c>
      <c r="Z392" s="8">
        <f t="shared" si="76"/>
        <v>0.61541649399088272</v>
      </c>
      <c r="AA392" s="8">
        <f t="shared" si="77"/>
        <v>0.62645502645502649</v>
      </c>
      <c r="AB392" s="8">
        <f t="shared" si="78"/>
        <v>0.99491329479768786</v>
      </c>
      <c r="AC392" s="8">
        <f t="shared" si="79"/>
        <v>0.69250916710319543</v>
      </c>
      <c r="AD392" s="8">
        <f t="shared" si="80"/>
        <v>1.0289079229122056</v>
      </c>
      <c r="AE392" s="8">
        <f t="shared" si="81"/>
        <v>1.0926232905097388</v>
      </c>
      <c r="AF392" s="8">
        <f t="shared" si="82"/>
        <v>1.058730158730159</v>
      </c>
      <c r="AG392" s="8">
        <f t="shared" si="83"/>
        <v>1.0767630057803468</v>
      </c>
      <c r="AH392" s="8">
        <f t="shared" si="84"/>
        <v>0.93635411210057617</v>
      </c>
    </row>
    <row r="393" spans="1:34" x14ac:dyDescent="0.35">
      <c r="A393" t="s">
        <v>16</v>
      </c>
      <c r="B393" t="s">
        <v>28</v>
      </c>
      <c r="C393">
        <v>2057</v>
      </c>
      <c r="D393">
        <v>2056</v>
      </c>
      <c r="E393">
        <f t="shared" si="73"/>
        <v>12</v>
      </c>
      <c r="F393" s="10">
        <f t="shared" si="74"/>
        <v>57315</v>
      </c>
      <c r="G393" s="10" t="s">
        <v>33</v>
      </c>
      <c r="H393" s="10" t="s">
        <v>17</v>
      </c>
      <c r="I393" s="9">
        <v>42.08</v>
      </c>
      <c r="J393" s="9">
        <v>61.24</v>
      </c>
      <c r="K393" s="9">
        <v>63.24</v>
      </c>
      <c r="L393" s="9">
        <v>54.99</v>
      </c>
      <c r="M393" s="9">
        <v>62.17</v>
      </c>
      <c r="N393" s="9">
        <f>_xlfn.XLOOKUP(D393,Sheet1!$1:$1,Sheet1!$2:$2,0)</f>
        <v>1.1000000000000001</v>
      </c>
      <c r="O393" s="9">
        <v>24.43</v>
      </c>
      <c r="P393" s="9">
        <v>36.47</v>
      </c>
      <c r="Q393" s="9">
        <v>47</v>
      </c>
      <c r="R393" s="9">
        <v>52.57</v>
      </c>
      <c r="S393" s="9">
        <v>37.82</v>
      </c>
      <c r="T393" s="9">
        <v>40.82</v>
      </c>
      <c r="U393" s="9">
        <v>58.95</v>
      </c>
      <c r="V393" s="9">
        <v>56.26</v>
      </c>
      <c r="W393" s="9">
        <v>47.87</v>
      </c>
      <c r="X393" s="9">
        <v>57.92</v>
      </c>
      <c r="Y393" s="8">
        <f t="shared" si="75"/>
        <v>0.58056083650190116</v>
      </c>
      <c r="Z393" s="8">
        <f t="shared" si="76"/>
        <v>0.5955258001306335</v>
      </c>
      <c r="AA393" s="8">
        <f t="shared" si="77"/>
        <v>0.74320050600885512</v>
      </c>
      <c r="AB393" s="8">
        <f t="shared" si="78"/>
        <v>0.95599199854519001</v>
      </c>
      <c r="AC393" s="8">
        <f t="shared" si="79"/>
        <v>0.60833199292263151</v>
      </c>
      <c r="AD393" s="8">
        <f t="shared" si="80"/>
        <v>0.97005703422053235</v>
      </c>
      <c r="AE393" s="8">
        <f t="shared" si="81"/>
        <v>0.96260613977792298</v>
      </c>
      <c r="AF393" s="8">
        <f t="shared" si="82"/>
        <v>0.88962681846932312</v>
      </c>
      <c r="AG393" s="8">
        <f t="shared" si="83"/>
        <v>0.87052191307510451</v>
      </c>
      <c r="AH393" s="8">
        <f t="shared" si="84"/>
        <v>0.93163905420620874</v>
      </c>
    </row>
    <row r="394" spans="1:34" x14ac:dyDescent="0.35">
      <c r="A394" t="s">
        <v>16</v>
      </c>
      <c r="B394" t="s">
        <v>28</v>
      </c>
      <c r="C394">
        <v>2057</v>
      </c>
      <c r="D394">
        <v>2057</v>
      </c>
      <c r="E394">
        <f t="shared" si="73"/>
        <v>1</v>
      </c>
      <c r="F394" s="10">
        <f t="shared" si="74"/>
        <v>57346</v>
      </c>
      <c r="G394" s="10" t="s">
        <v>33</v>
      </c>
      <c r="H394" s="10" t="s">
        <v>17</v>
      </c>
      <c r="I394" s="9">
        <v>86.55</v>
      </c>
      <c r="J394" s="9">
        <v>93.36</v>
      </c>
      <c r="K394" s="9">
        <v>76.650000000000006</v>
      </c>
      <c r="L394" s="9">
        <v>101.06</v>
      </c>
      <c r="M394" s="9">
        <v>109.86</v>
      </c>
      <c r="N394" s="9">
        <f>_xlfn.XLOOKUP(D394,Sheet1!$1:$1,Sheet1!$2:$2,0)</f>
        <v>1.1000000000000001</v>
      </c>
      <c r="O394" s="9">
        <v>58.2</v>
      </c>
      <c r="P394" s="9">
        <v>66.290000000000006</v>
      </c>
      <c r="Q394" s="9">
        <v>49.73</v>
      </c>
      <c r="R394" s="9">
        <v>73.88</v>
      </c>
      <c r="S394" s="9">
        <v>80.92</v>
      </c>
      <c r="T394" s="9">
        <v>78.66</v>
      </c>
      <c r="U394" s="9">
        <v>95.89</v>
      </c>
      <c r="V394" s="9">
        <v>72.959999999999994</v>
      </c>
      <c r="W394" s="9">
        <v>90.19</v>
      </c>
      <c r="X394" s="9">
        <v>83.56</v>
      </c>
      <c r="Y394" s="8">
        <f t="shared" si="75"/>
        <v>0.67244367417677653</v>
      </c>
      <c r="Z394" s="8">
        <f t="shared" si="76"/>
        <v>0.71004712939160242</v>
      </c>
      <c r="AA394" s="8">
        <f t="shared" si="77"/>
        <v>0.64879321591650352</v>
      </c>
      <c r="AB394" s="8">
        <f t="shared" si="78"/>
        <v>0.73105086087472781</v>
      </c>
      <c r="AC394" s="8">
        <f t="shared" si="79"/>
        <v>0.7365738212270162</v>
      </c>
      <c r="AD394" s="8">
        <f t="shared" si="80"/>
        <v>0.90883882149046791</v>
      </c>
      <c r="AE394" s="8">
        <f t="shared" si="81"/>
        <v>1.0270994001713796</v>
      </c>
      <c r="AF394" s="8">
        <f t="shared" si="82"/>
        <v>0.95185909980430516</v>
      </c>
      <c r="AG394" s="8">
        <f t="shared" si="83"/>
        <v>0.89244013457352067</v>
      </c>
      <c r="AH394" s="8">
        <f t="shared" si="84"/>
        <v>0.76060440560713638</v>
      </c>
    </row>
    <row r="395" spans="1:34" x14ac:dyDescent="0.35">
      <c r="A395" t="s">
        <v>16</v>
      </c>
      <c r="B395" t="s">
        <v>28</v>
      </c>
      <c r="C395">
        <v>2057</v>
      </c>
      <c r="D395">
        <v>2057</v>
      </c>
      <c r="E395">
        <f t="shared" si="73"/>
        <v>2</v>
      </c>
      <c r="F395" s="10">
        <f t="shared" si="74"/>
        <v>57377</v>
      </c>
      <c r="G395" s="10" t="s">
        <v>33</v>
      </c>
      <c r="H395" s="10" t="s">
        <v>17</v>
      </c>
      <c r="I395" s="9">
        <v>92.33</v>
      </c>
      <c r="J395" s="9">
        <v>118.88</v>
      </c>
      <c r="K395" s="9">
        <v>90.43</v>
      </c>
      <c r="L395" s="9">
        <v>94.38</v>
      </c>
      <c r="M395" s="9">
        <v>108.22</v>
      </c>
      <c r="N395" s="9">
        <f>_xlfn.XLOOKUP(D395,Sheet1!$1:$1,Sheet1!$2:$2,0)</f>
        <v>1.1000000000000001</v>
      </c>
      <c r="O395" s="9">
        <v>47.26</v>
      </c>
      <c r="P395" s="9">
        <v>57.27</v>
      </c>
      <c r="Q395" s="9">
        <v>40.68</v>
      </c>
      <c r="R395" s="9">
        <v>57.57</v>
      </c>
      <c r="S395" s="9">
        <v>63.29</v>
      </c>
      <c r="T395" s="9">
        <v>103.03</v>
      </c>
      <c r="U395" s="9">
        <v>115.36</v>
      </c>
      <c r="V395" s="9">
        <v>104.03</v>
      </c>
      <c r="W395" s="9">
        <v>85.66</v>
      </c>
      <c r="X395" s="9">
        <v>104.71</v>
      </c>
      <c r="Y395" s="8">
        <f t="shared" si="75"/>
        <v>0.51185963392180223</v>
      </c>
      <c r="Z395" s="8">
        <f t="shared" si="76"/>
        <v>0.48174629878869452</v>
      </c>
      <c r="AA395" s="8">
        <f t="shared" si="77"/>
        <v>0.44985071325887421</v>
      </c>
      <c r="AB395" s="8">
        <f t="shared" si="78"/>
        <v>0.60998092816274641</v>
      </c>
      <c r="AC395" s="8">
        <f t="shared" si="79"/>
        <v>0.58482720384402143</v>
      </c>
      <c r="AD395" s="8">
        <f t="shared" si="80"/>
        <v>1.1158886602404419</v>
      </c>
      <c r="AE395" s="8">
        <f t="shared" si="81"/>
        <v>0.9703903095558547</v>
      </c>
      <c r="AF395" s="8">
        <f t="shared" si="82"/>
        <v>1.150392568837775</v>
      </c>
      <c r="AG395" s="8">
        <f t="shared" si="83"/>
        <v>0.90760754397118037</v>
      </c>
      <c r="AH395" s="8">
        <f t="shared" si="84"/>
        <v>0.96756606911846232</v>
      </c>
    </row>
    <row r="396" spans="1:34" x14ac:dyDescent="0.35">
      <c r="A396" t="s">
        <v>16</v>
      </c>
      <c r="B396" t="s">
        <v>28</v>
      </c>
      <c r="C396">
        <v>2057</v>
      </c>
      <c r="D396">
        <v>2057</v>
      </c>
      <c r="E396">
        <f t="shared" si="73"/>
        <v>3</v>
      </c>
      <c r="F396" s="10">
        <f t="shared" si="74"/>
        <v>57405</v>
      </c>
      <c r="G396" s="10" t="s">
        <v>33</v>
      </c>
      <c r="H396" s="10" t="s">
        <v>17</v>
      </c>
      <c r="I396" s="9">
        <v>138.77000000000001</v>
      </c>
      <c r="J396" s="9">
        <v>133.5</v>
      </c>
      <c r="K396" s="9">
        <v>166.46</v>
      </c>
      <c r="L396" s="9">
        <v>129.19</v>
      </c>
      <c r="M396" s="9">
        <v>157.91999999999999</v>
      </c>
      <c r="N396" s="9">
        <f>_xlfn.XLOOKUP(D396,Sheet1!$1:$1,Sheet1!$2:$2,0)</f>
        <v>1.1000000000000001</v>
      </c>
      <c r="O396" s="9">
        <v>111.51</v>
      </c>
      <c r="P396" s="9">
        <v>97.51</v>
      </c>
      <c r="Q396" s="9">
        <v>102.95</v>
      </c>
      <c r="R396" s="9">
        <v>90.66</v>
      </c>
      <c r="S396" s="9">
        <v>131.44</v>
      </c>
      <c r="T396" s="9">
        <v>135.54</v>
      </c>
      <c r="U396" s="9">
        <v>128.62</v>
      </c>
      <c r="V396" s="9">
        <v>148.62</v>
      </c>
      <c r="W396" s="9">
        <v>108.11</v>
      </c>
      <c r="X396" s="9">
        <v>145.30000000000001</v>
      </c>
      <c r="Y396" s="8">
        <f t="shared" si="75"/>
        <v>0.80355984722922824</v>
      </c>
      <c r="Z396" s="8">
        <f t="shared" si="76"/>
        <v>0.73041198501872662</v>
      </c>
      <c r="AA396" s="8">
        <f t="shared" si="77"/>
        <v>0.61846689895470386</v>
      </c>
      <c r="AB396" s="8">
        <f t="shared" si="78"/>
        <v>0.70175710194287477</v>
      </c>
      <c r="AC396" s="8">
        <f t="shared" si="79"/>
        <v>0.83232016210739623</v>
      </c>
      <c r="AD396" s="8">
        <f t="shared" si="80"/>
        <v>0.97672407580889231</v>
      </c>
      <c r="AE396" s="8">
        <f t="shared" si="81"/>
        <v>0.96344569288389514</v>
      </c>
      <c r="AF396" s="8">
        <f t="shared" si="82"/>
        <v>0.89282710561095757</v>
      </c>
      <c r="AG396" s="8">
        <f t="shared" si="83"/>
        <v>0.83682947596563206</v>
      </c>
      <c r="AH396" s="8">
        <f t="shared" si="84"/>
        <v>0.92008611955420483</v>
      </c>
    </row>
    <row r="397" spans="1:34" x14ac:dyDescent="0.35">
      <c r="A397" t="s">
        <v>16</v>
      </c>
      <c r="B397" t="s">
        <v>28</v>
      </c>
      <c r="C397">
        <v>2057</v>
      </c>
      <c r="D397">
        <v>2057</v>
      </c>
      <c r="E397">
        <f t="shared" si="73"/>
        <v>4</v>
      </c>
      <c r="F397" s="10">
        <f t="shared" si="74"/>
        <v>57436</v>
      </c>
      <c r="G397" s="10" t="s">
        <v>33</v>
      </c>
      <c r="H397" s="10" t="s">
        <v>17</v>
      </c>
      <c r="I397" s="9">
        <v>135.06</v>
      </c>
      <c r="J397" s="9">
        <v>114.4</v>
      </c>
      <c r="K397" s="9">
        <v>142.97999999999999</v>
      </c>
      <c r="L397" s="9">
        <v>80.23</v>
      </c>
      <c r="M397" s="9">
        <v>142.9</v>
      </c>
      <c r="N397" s="9">
        <f>_xlfn.XLOOKUP(D397,Sheet1!$1:$1,Sheet1!$2:$2,0)</f>
        <v>1.1000000000000001</v>
      </c>
      <c r="O397" s="9">
        <v>82.85</v>
      </c>
      <c r="P397" s="9">
        <v>68.55</v>
      </c>
      <c r="Q397" s="9">
        <v>92.74</v>
      </c>
      <c r="R397" s="9">
        <v>60.4</v>
      </c>
      <c r="S397" s="9">
        <v>103.78</v>
      </c>
      <c r="T397" s="9">
        <v>131.33000000000001</v>
      </c>
      <c r="U397" s="9">
        <v>109.21</v>
      </c>
      <c r="V397" s="9">
        <v>136.93</v>
      </c>
      <c r="W397" s="9">
        <v>67.900000000000006</v>
      </c>
      <c r="X397" s="9">
        <v>128.94999999999999</v>
      </c>
      <c r="Y397" s="8">
        <f t="shared" si="75"/>
        <v>0.61343106767362643</v>
      </c>
      <c r="Z397" s="8">
        <f t="shared" si="76"/>
        <v>0.59921328671328666</v>
      </c>
      <c r="AA397" s="8">
        <f t="shared" si="77"/>
        <v>0.64862218492096801</v>
      </c>
      <c r="AB397" s="8">
        <f t="shared" si="78"/>
        <v>0.7528355976567368</v>
      </c>
      <c r="AC397" s="8">
        <f t="shared" si="79"/>
        <v>0.72624212736179139</v>
      </c>
      <c r="AD397" s="8">
        <f t="shared" si="80"/>
        <v>0.97238264475048131</v>
      </c>
      <c r="AE397" s="8">
        <f t="shared" si="81"/>
        <v>0.95463286713286699</v>
      </c>
      <c r="AF397" s="8">
        <f t="shared" si="82"/>
        <v>0.95768638970485398</v>
      </c>
      <c r="AG397" s="8">
        <f t="shared" si="83"/>
        <v>0.84631683908762312</v>
      </c>
      <c r="AH397" s="8">
        <f t="shared" si="84"/>
        <v>0.90237928621413566</v>
      </c>
    </row>
    <row r="398" spans="1:34" x14ac:dyDescent="0.35">
      <c r="A398" t="s">
        <v>16</v>
      </c>
      <c r="B398" t="s">
        <v>28</v>
      </c>
      <c r="C398">
        <v>2057</v>
      </c>
      <c r="D398">
        <v>2057</v>
      </c>
      <c r="E398">
        <f t="shared" si="73"/>
        <v>5</v>
      </c>
      <c r="F398" s="10">
        <f t="shared" si="74"/>
        <v>57466</v>
      </c>
      <c r="G398" s="10" t="s">
        <v>33</v>
      </c>
      <c r="H398" s="10" t="s">
        <v>17</v>
      </c>
      <c r="I398" s="9">
        <v>144.80000000000001</v>
      </c>
      <c r="J398" s="9">
        <v>140.41</v>
      </c>
      <c r="K398" s="9">
        <v>107.72</v>
      </c>
      <c r="L398" s="9">
        <v>52.48</v>
      </c>
      <c r="M398" s="9">
        <v>129.47999999999999</v>
      </c>
      <c r="N398" s="9">
        <f>_xlfn.XLOOKUP(D398,Sheet1!$1:$1,Sheet1!$2:$2,0)</f>
        <v>1.1000000000000001</v>
      </c>
      <c r="O398" s="9">
        <v>75.33</v>
      </c>
      <c r="P398" s="9">
        <v>79.510000000000005</v>
      </c>
      <c r="Q398" s="9">
        <v>68.900000000000006</v>
      </c>
      <c r="R398" s="9">
        <v>54.75</v>
      </c>
      <c r="S398" s="9">
        <v>130.72999999999999</v>
      </c>
      <c r="T398" s="9">
        <v>130.59</v>
      </c>
      <c r="U398" s="9">
        <v>135.77000000000001</v>
      </c>
      <c r="V398" s="9">
        <v>91.55</v>
      </c>
      <c r="W398" s="9">
        <v>43.52</v>
      </c>
      <c r="X398" s="9">
        <v>114</v>
      </c>
      <c r="Y398" s="8">
        <f t="shared" si="75"/>
        <v>0.52023480662983423</v>
      </c>
      <c r="Z398" s="8">
        <f t="shared" si="76"/>
        <v>0.56627020867459588</v>
      </c>
      <c r="AA398" s="8">
        <f t="shared" si="77"/>
        <v>0.63962124025250655</v>
      </c>
      <c r="AB398" s="8">
        <f t="shared" si="78"/>
        <v>1.0432545731707317</v>
      </c>
      <c r="AC398" s="8">
        <f t="shared" si="79"/>
        <v>1.009654000617856</v>
      </c>
      <c r="AD398" s="8">
        <f t="shared" si="80"/>
        <v>0.90186464088397789</v>
      </c>
      <c r="AE398" s="8">
        <f t="shared" si="81"/>
        <v>0.96695392066092167</v>
      </c>
      <c r="AF398" s="8">
        <f t="shared" si="82"/>
        <v>0.84988860007426659</v>
      </c>
      <c r="AG398" s="8">
        <f t="shared" si="83"/>
        <v>0.8292682926829269</v>
      </c>
      <c r="AH398" s="8">
        <f t="shared" si="84"/>
        <v>0.88044485634847092</v>
      </c>
    </row>
    <row r="399" spans="1:34" x14ac:dyDescent="0.35">
      <c r="A399" t="s">
        <v>16</v>
      </c>
      <c r="B399" t="s">
        <v>28</v>
      </c>
      <c r="C399">
        <v>2057</v>
      </c>
      <c r="D399">
        <v>2057</v>
      </c>
      <c r="E399">
        <f t="shared" si="73"/>
        <v>6</v>
      </c>
      <c r="F399" s="10">
        <f t="shared" si="74"/>
        <v>57497</v>
      </c>
      <c r="G399" s="10" t="s">
        <v>33</v>
      </c>
      <c r="H399" s="10" t="s">
        <v>17</v>
      </c>
      <c r="I399" s="9">
        <v>205.98</v>
      </c>
      <c r="J399" s="9">
        <v>177.79</v>
      </c>
      <c r="K399" s="9">
        <v>180.93</v>
      </c>
      <c r="L399" s="9">
        <v>120.42</v>
      </c>
      <c r="M399" s="9">
        <v>214.69</v>
      </c>
      <c r="N399" s="9">
        <f>_xlfn.XLOOKUP(D399,Sheet1!$1:$1,Sheet1!$2:$2,0)</f>
        <v>1.1000000000000001</v>
      </c>
      <c r="O399" s="9">
        <v>141.77000000000001</v>
      </c>
      <c r="P399" s="9">
        <v>105.99</v>
      </c>
      <c r="Q399" s="9">
        <v>147.30000000000001</v>
      </c>
      <c r="R399" s="9">
        <v>141.21</v>
      </c>
      <c r="S399" s="9">
        <v>174.08</v>
      </c>
      <c r="T399" s="9">
        <v>181.56</v>
      </c>
      <c r="U399" s="9">
        <v>155.25</v>
      </c>
      <c r="V399" s="9">
        <v>161.37</v>
      </c>
      <c r="W399" s="9">
        <v>82.77</v>
      </c>
      <c r="X399" s="9">
        <v>187.82</v>
      </c>
      <c r="Y399" s="8">
        <f t="shared" si="75"/>
        <v>0.68827070589377615</v>
      </c>
      <c r="Z399" s="8">
        <f t="shared" si="76"/>
        <v>0.59615276449744081</v>
      </c>
      <c r="AA399" s="8">
        <f t="shared" si="77"/>
        <v>0.81412701044602886</v>
      </c>
      <c r="AB399" s="8">
        <f t="shared" si="78"/>
        <v>1.1726457399103138</v>
      </c>
      <c r="AC399" s="8">
        <f t="shared" si="79"/>
        <v>0.81084354185104113</v>
      </c>
      <c r="AD399" s="8">
        <f t="shared" si="80"/>
        <v>0.88144480046606477</v>
      </c>
      <c r="AE399" s="8">
        <f t="shared" si="81"/>
        <v>0.87322121604139724</v>
      </c>
      <c r="AF399" s="8">
        <f t="shared" si="82"/>
        <v>0.89189189189189189</v>
      </c>
      <c r="AG399" s="8">
        <f t="shared" si="83"/>
        <v>0.68734429496761329</v>
      </c>
      <c r="AH399" s="8">
        <f t="shared" si="84"/>
        <v>0.87484279659043274</v>
      </c>
    </row>
    <row r="400" spans="1:34" x14ac:dyDescent="0.35">
      <c r="A400" t="s">
        <v>16</v>
      </c>
      <c r="B400" t="s">
        <v>28</v>
      </c>
      <c r="C400">
        <v>2058</v>
      </c>
      <c r="D400">
        <v>2057</v>
      </c>
      <c r="E400">
        <f t="shared" si="73"/>
        <v>7</v>
      </c>
      <c r="F400" s="10">
        <f t="shared" si="74"/>
        <v>57527</v>
      </c>
      <c r="G400" s="10" t="s">
        <v>33</v>
      </c>
      <c r="H400" s="10" t="s">
        <v>17</v>
      </c>
      <c r="I400" s="9">
        <v>174.64</v>
      </c>
      <c r="J400" s="9">
        <v>125.94</v>
      </c>
      <c r="K400" s="9">
        <v>196.17</v>
      </c>
      <c r="L400" s="9">
        <v>123.21</v>
      </c>
      <c r="M400" s="9">
        <v>164.31</v>
      </c>
      <c r="N400" s="9">
        <f>_xlfn.XLOOKUP(D400,Sheet1!$1:$1,Sheet1!$2:$2,0)</f>
        <v>1.1000000000000001</v>
      </c>
      <c r="O400" s="9">
        <v>97.22</v>
      </c>
      <c r="P400" s="9">
        <v>83.23</v>
      </c>
      <c r="Q400" s="9">
        <v>152.76</v>
      </c>
      <c r="R400" s="9">
        <v>123.46</v>
      </c>
      <c r="S400" s="9">
        <v>122.7</v>
      </c>
      <c r="T400" s="9">
        <v>139.63999999999999</v>
      </c>
      <c r="U400" s="9">
        <v>113.9</v>
      </c>
      <c r="V400" s="9">
        <v>134.35</v>
      </c>
      <c r="W400" s="9">
        <v>98.09</v>
      </c>
      <c r="X400" s="9">
        <v>126.01</v>
      </c>
      <c r="Y400" s="8">
        <f t="shared" si="75"/>
        <v>0.55668804397617966</v>
      </c>
      <c r="Z400" s="8">
        <f t="shared" si="76"/>
        <v>0.66087025567730673</v>
      </c>
      <c r="AA400" s="8">
        <f t="shared" si="77"/>
        <v>0.77871234133659584</v>
      </c>
      <c r="AB400" s="8">
        <f t="shared" si="78"/>
        <v>1.0020290560831102</v>
      </c>
      <c r="AC400" s="8">
        <f t="shared" si="79"/>
        <v>0.74675917473069198</v>
      </c>
      <c r="AD400" s="8">
        <f t="shared" si="80"/>
        <v>0.79958772331653682</v>
      </c>
      <c r="AE400" s="8">
        <f t="shared" si="81"/>
        <v>0.90439892012069245</v>
      </c>
      <c r="AF400" s="8">
        <f t="shared" si="82"/>
        <v>0.68486516796655961</v>
      </c>
      <c r="AG400" s="8">
        <f t="shared" si="83"/>
        <v>0.79612044476909349</v>
      </c>
      <c r="AH400" s="8">
        <f t="shared" si="84"/>
        <v>0.76690402288357373</v>
      </c>
    </row>
    <row r="401" spans="1:34" x14ac:dyDescent="0.35">
      <c r="A401" t="s">
        <v>16</v>
      </c>
      <c r="B401" t="s">
        <v>28</v>
      </c>
      <c r="C401">
        <v>2058</v>
      </c>
      <c r="D401">
        <v>2057</v>
      </c>
      <c r="E401">
        <f t="shared" si="73"/>
        <v>8</v>
      </c>
      <c r="F401" s="10">
        <f t="shared" si="74"/>
        <v>57558</v>
      </c>
      <c r="G401" s="10" t="s">
        <v>33</v>
      </c>
      <c r="H401" s="10" t="s">
        <v>17</v>
      </c>
      <c r="I401" s="9">
        <v>137.05000000000001</v>
      </c>
      <c r="J401" s="9">
        <v>117.81</v>
      </c>
      <c r="K401" s="9">
        <v>134.29</v>
      </c>
      <c r="L401" s="9">
        <v>101.07</v>
      </c>
      <c r="M401" s="9">
        <v>146.16999999999999</v>
      </c>
      <c r="N401" s="9">
        <f>_xlfn.XLOOKUP(D401,Sheet1!$1:$1,Sheet1!$2:$2,0)</f>
        <v>1.1000000000000001</v>
      </c>
      <c r="O401" s="9">
        <v>73.63</v>
      </c>
      <c r="P401" s="9">
        <v>59.48</v>
      </c>
      <c r="Q401" s="9">
        <v>86.63</v>
      </c>
      <c r="R401" s="9">
        <v>81.39</v>
      </c>
      <c r="S401" s="9">
        <v>106.85</v>
      </c>
      <c r="T401" s="9">
        <v>122.15</v>
      </c>
      <c r="U401" s="9">
        <v>124.55</v>
      </c>
      <c r="V401" s="9">
        <v>107.26</v>
      </c>
      <c r="W401" s="9">
        <v>75.239999999999995</v>
      </c>
      <c r="X401" s="9">
        <v>111.58</v>
      </c>
      <c r="Y401" s="8">
        <f t="shared" si="75"/>
        <v>0.53724917913170367</v>
      </c>
      <c r="Z401" s="8">
        <f t="shared" si="76"/>
        <v>0.50488074017485773</v>
      </c>
      <c r="AA401" s="8">
        <f t="shared" si="77"/>
        <v>0.64509643309256093</v>
      </c>
      <c r="AB401" s="8">
        <f t="shared" si="78"/>
        <v>0.80528346690412589</v>
      </c>
      <c r="AC401" s="8">
        <f t="shared" si="79"/>
        <v>0.73099815283573921</v>
      </c>
      <c r="AD401" s="8">
        <f t="shared" si="80"/>
        <v>0.89128055454213784</v>
      </c>
      <c r="AE401" s="8">
        <f t="shared" si="81"/>
        <v>1.057210763093116</v>
      </c>
      <c r="AF401" s="8">
        <f t="shared" si="82"/>
        <v>0.7987191898130912</v>
      </c>
      <c r="AG401" s="8">
        <f t="shared" si="83"/>
        <v>0.74443455031166517</v>
      </c>
      <c r="AH401" s="8">
        <f t="shared" si="84"/>
        <v>0.76335773414517349</v>
      </c>
    </row>
    <row r="402" spans="1:34" x14ac:dyDescent="0.35">
      <c r="A402" t="s">
        <v>16</v>
      </c>
      <c r="B402" t="s">
        <v>28</v>
      </c>
      <c r="C402">
        <v>2058</v>
      </c>
      <c r="D402">
        <v>2057</v>
      </c>
      <c r="E402">
        <f t="shared" si="73"/>
        <v>9</v>
      </c>
      <c r="F402" s="10">
        <f t="shared" si="74"/>
        <v>57589</v>
      </c>
      <c r="G402" s="10" t="s">
        <v>33</v>
      </c>
      <c r="H402" s="10" t="s">
        <v>17</v>
      </c>
      <c r="I402" s="9">
        <v>79.81</v>
      </c>
      <c r="J402" s="9">
        <v>63.36</v>
      </c>
      <c r="K402" s="9">
        <v>70.099999999999994</v>
      </c>
      <c r="L402" s="9">
        <v>82.68</v>
      </c>
      <c r="M402" s="9">
        <v>107.06</v>
      </c>
      <c r="N402" s="9">
        <f>_xlfn.XLOOKUP(D402,Sheet1!$1:$1,Sheet1!$2:$2,0)</f>
        <v>1.1000000000000001</v>
      </c>
      <c r="O402" s="9">
        <v>39.659999999999997</v>
      </c>
      <c r="P402" s="9">
        <v>27.58</v>
      </c>
      <c r="Q402" s="9">
        <v>36.979999999999997</v>
      </c>
      <c r="R402" s="9">
        <v>65.3</v>
      </c>
      <c r="S402" s="9">
        <v>53.65</v>
      </c>
      <c r="T402" s="9">
        <v>75.28</v>
      </c>
      <c r="U402" s="9">
        <v>65.569999999999993</v>
      </c>
      <c r="V402" s="9">
        <v>59.26</v>
      </c>
      <c r="W402" s="9">
        <v>70.760000000000005</v>
      </c>
      <c r="X402" s="9">
        <v>68.010000000000005</v>
      </c>
      <c r="Y402" s="8">
        <f t="shared" si="75"/>
        <v>0.49693020924696146</v>
      </c>
      <c r="Z402" s="8">
        <f t="shared" si="76"/>
        <v>0.43529040404040403</v>
      </c>
      <c r="AA402" s="8">
        <f t="shared" si="77"/>
        <v>0.52753209700427961</v>
      </c>
      <c r="AB402" s="8">
        <f t="shared" si="78"/>
        <v>0.78979196903725191</v>
      </c>
      <c r="AC402" s="8">
        <f t="shared" si="79"/>
        <v>0.50112086680366152</v>
      </c>
      <c r="AD402" s="8">
        <f t="shared" si="80"/>
        <v>0.94324019546422755</v>
      </c>
      <c r="AE402" s="8">
        <f t="shared" si="81"/>
        <v>1.0348800505050504</v>
      </c>
      <c r="AF402" s="8">
        <f t="shared" si="82"/>
        <v>0.84536376604850216</v>
      </c>
      <c r="AG402" s="8">
        <f t="shared" si="83"/>
        <v>0.85582970488630861</v>
      </c>
      <c r="AH402" s="8">
        <f t="shared" si="84"/>
        <v>0.63525126097515416</v>
      </c>
    </row>
    <row r="403" spans="1:34" x14ac:dyDescent="0.35">
      <c r="A403" t="s">
        <v>16</v>
      </c>
      <c r="B403" t="s">
        <v>28</v>
      </c>
      <c r="C403">
        <v>2058</v>
      </c>
      <c r="D403">
        <v>2057</v>
      </c>
      <c r="E403">
        <f t="shared" si="73"/>
        <v>10</v>
      </c>
      <c r="F403" s="10">
        <f t="shared" si="74"/>
        <v>57619</v>
      </c>
      <c r="G403" s="10" t="s">
        <v>33</v>
      </c>
      <c r="H403" s="10" t="s">
        <v>17</v>
      </c>
      <c r="I403" s="9">
        <v>49.86</v>
      </c>
      <c r="J403" s="9">
        <v>35.01</v>
      </c>
      <c r="K403" s="9">
        <v>41.42</v>
      </c>
      <c r="L403" s="9">
        <v>59.86</v>
      </c>
      <c r="M403" s="9">
        <v>44.54</v>
      </c>
      <c r="N403" s="9">
        <f>_xlfn.XLOOKUP(D403,Sheet1!$1:$1,Sheet1!$2:$2,0)</f>
        <v>1.1000000000000001</v>
      </c>
      <c r="O403" s="9">
        <v>33.799999999999997</v>
      </c>
      <c r="P403" s="9">
        <v>16.21</v>
      </c>
      <c r="Q403" s="9">
        <v>25.26</v>
      </c>
      <c r="R403" s="9">
        <v>47.18</v>
      </c>
      <c r="S403" s="9">
        <v>29.85</v>
      </c>
      <c r="T403" s="9">
        <v>50.19</v>
      </c>
      <c r="U403" s="9">
        <v>40.08</v>
      </c>
      <c r="V403" s="9">
        <v>40.31</v>
      </c>
      <c r="W403" s="9">
        <v>60.37</v>
      </c>
      <c r="X403" s="9">
        <v>39.24</v>
      </c>
      <c r="Y403" s="8">
        <f t="shared" si="75"/>
        <v>0.67789811472121941</v>
      </c>
      <c r="Z403" s="8">
        <f t="shared" si="76"/>
        <v>0.46301056840902605</v>
      </c>
      <c r="AA403" s="8">
        <f t="shared" si="77"/>
        <v>0.60985031385803956</v>
      </c>
      <c r="AB403" s="8">
        <f t="shared" si="78"/>
        <v>0.78817240227196794</v>
      </c>
      <c r="AC403" s="8">
        <f t="shared" si="79"/>
        <v>0.67018410417602159</v>
      </c>
      <c r="AD403" s="8">
        <f t="shared" si="80"/>
        <v>1.00661853188929</v>
      </c>
      <c r="AE403" s="8">
        <f t="shared" si="81"/>
        <v>1.144815766923736</v>
      </c>
      <c r="AF403" s="8">
        <f t="shared" si="82"/>
        <v>0.97320135200386293</v>
      </c>
      <c r="AG403" s="8">
        <f t="shared" si="83"/>
        <v>1.0085198797193451</v>
      </c>
      <c r="AH403" s="8">
        <f t="shared" si="84"/>
        <v>0.88100583744948369</v>
      </c>
    </row>
    <row r="404" spans="1:34" x14ac:dyDescent="0.35">
      <c r="A404" t="s">
        <v>16</v>
      </c>
      <c r="B404" t="s">
        <v>28</v>
      </c>
      <c r="C404">
        <v>2058</v>
      </c>
      <c r="D404">
        <v>2057</v>
      </c>
      <c r="E404">
        <f t="shared" si="73"/>
        <v>11</v>
      </c>
      <c r="F404" s="10">
        <f t="shared" si="74"/>
        <v>57650</v>
      </c>
      <c r="G404" s="10" t="s">
        <v>33</v>
      </c>
      <c r="H404" s="10" t="s">
        <v>17</v>
      </c>
      <c r="I404" s="9">
        <v>43.55</v>
      </c>
      <c r="J404" s="9">
        <v>57.01</v>
      </c>
      <c r="K404" s="9">
        <v>38.74</v>
      </c>
      <c r="L404" s="9">
        <v>42.85</v>
      </c>
      <c r="M404" s="9">
        <v>38.020000000000003</v>
      </c>
      <c r="N404" s="9">
        <f>_xlfn.XLOOKUP(D404,Sheet1!$1:$1,Sheet1!$2:$2,0)</f>
        <v>1.1000000000000001</v>
      </c>
      <c r="O404" s="9">
        <v>22.5</v>
      </c>
      <c r="P404" s="9">
        <v>53.64</v>
      </c>
      <c r="Q404" s="9">
        <v>22.78</v>
      </c>
      <c r="R404" s="9">
        <v>42.64</v>
      </c>
      <c r="S404" s="9">
        <v>25.84</v>
      </c>
      <c r="T404" s="9">
        <v>41.93</v>
      </c>
      <c r="U404" s="9">
        <v>58.97</v>
      </c>
      <c r="V404" s="9">
        <v>39.5</v>
      </c>
      <c r="W404" s="9">
        <v>46.03</v>
      </c>
      <c r="X404" s="9">
        <v>35.47</v>
      </c>
      <c r="Y404" s="8">
        <f t="shared" si="75"/>
        <v>0.51664753157290477</v>
      </c>
      <c r="Z404" s="8">
        <f t="shared" si="76"/>
        <v>0.94088756358533598</v>
      </c>
      <c r="AA404" s="8">
        <f t="shared" si="77"/>
        <v>0.58802271553949403</v>
      </c>
      <c r="AB404" s="8">
        <f t="shared" si="78"/>
        <v>0.99509918319719948</v>
      </c>
      <c r="AC404" s="8">
        <f t="shared" si="79"/>
        <v>0.67964229352972116</v>
      </c>
      <c r="AD404" s="8">
        <f t="shared" si="80"/>
        <v>0.9628013777267509</v>
      </c>
      <c r="AE404" s="8">
        <f t="shared" si="81"/>
        <v>1.0343799333450272</v>
      </c>
      <c r="AF404" s="8">
        <f t="shared" si="82"/>
        <v>1.0196179659266906</v>
      </c>
      <c r="AG404" s="8">
        <f t="shared" si="83"/>
        <v>1.0742123687281213</v>
      </c>
      <c r="AH404" s="8">
        <f t="shared" si="84"/>
        <v>0.9329300368227248</v>
      </c>
    </row>
    <row r="405" spans="1:34" x14ac:dyDescent="0.35">
      <c r="A405" t="s">
        <v>16</v>
      </c>
      <c r="B405" t="s">
        <v>28</v>
      </c>
      <c r="C405">
        <v>2058</v>
      </c>
      <c r="D405">
        <v>2057</v>
      </c>
      <c r="E405">
        <f t="shared" si="73"/>
        <v>12</v>
      </c>
      <c r="F405" s="10">
        <f t="shared" si="74"/>
        <v>57680</v>
      </c>
      <c r="G405" s="10" t="s">
        <v>33</v>
      </c>
      <c r="H405" s="10" t="s">
        <v>17</v>
      </c>
      <c r="I405" s="9">
        <v>41.39</v>
      </c>
      <c r="J405" s="9">
        <v>57.41</v>
      </c>
      <c r="K405" s="9">
        <v>52.68</v>
      </c>
      <c r="L405" s="9">
        <v>54.37</v>
      </c>
      <c r="M405" s="9">
        <v>61.56</v>
      </c>
      <c r="N405" s="9">
        <f>_xlfn.XLOOKUP(D405,Sheet1!$1:$1,Sheet1!$2:$2,0)</f>
        <v>1.1000000000000001</v>
      </c>
      <c r="O405" s="9">
        <v>23.98</v>
      </c>
      <c r="P405" s="9">
        <v>36.130000000000003</v>
      </c>
      <c r="Q405" s="9">
        <v>36.950000000000003</v>
      </c>
      <c r="R405" s="9">
        <v>52.54</v>
      </c>
      <c r="S405" s="9">
        <v>37.49</v>
      </c>
      <c r="T405" s="9">
        <v>40.090000000000003</v>
      </c>
      <c r="U405" s="9">
        <v>55.49</v>
      </c>
      <c r="V405" s="9">
        <v>48.76</v>
      </c>
      <c r="W405" s="9">
        <v>48.09</v>
      </c>
      <c r="X405" s="9">
        <v>58.05</v>
      </c>
      <c r="Y405" s="8">
        <f t="shared" si="75"/>
        <v>0.57936699685914472</v>
      </c>
      <c r="Z405" s="8">
        <f t="shared" si="76"/>
        <v>0.62933286883818162</v>
      </c>
      <c r="AA405" s="8">
        <f t="shared" si="77"/>
        <v>0.70140470766894458</v>
      </c>
      <c r="AB405" s="8">
        <f t="shared" si="78"/>
        <v>0.96634173257311018</v>
      </c>
      <c r="AC405" s="8">
        <f t="shared" si="79"/>
        <v>0.60899935022742047</v>
      </c>
      <c r="AD405" s="8">
        <f t="shared" si="80"/>
        <v>0.96859144720947099</v>
      </c>
      <c r="AE405" s="8">
        <f t="shared" si="81"/>
        <v>0.96655634906810672</v>
      </c>
      <c r="AF405" s="8">
        <f t="shared" si="82"/>
        <v>0.92558845861807137</v>
      </c>
      <c r="AG405" s="8">
        <f t="shared" si="83"/>
        <v>0.88449512598859681</v>
      </c>
      <c r="AH405" s="8">
        <f t="shared" si="84"/>
        <v>0.94298245614035081</v>
      </c>
    </row>
    <row r="406" spans="1:34" x14ac:dyDescent="0.35">
      <c r="A406" t="s">
        <v>16</v>
      </c>
      <c r="B406" t="s">
        <v>28</v>
      </c>
      <c r="C406">
        <v>2058</v>
      </c>
      <c r="D406">
        <v>2058</v>
      </c>
      <c r="E406">
        <f t="shared" si="73"/>
        <v>1</v>
      </c>
      <c r="F406" s="10">
        <f t="shared" si="74"/>
        <v>57711</v>
      </c>
      <c r="G406" s="10" t="s">
        <v>33</v>
      </c>
      <c r="H406" s="10" t="s">
        <v>17</v>
      </c>
      <c r="I406" s="9">
        <v>86.34</v>
      </c>
      <c r="J406" s="9">
        <v>89.33</v>
      </c>
      <c r="K406" s="9">
        <v>79.260000000000005</v>
      </c>
      <c r="L406" s="9">
        <v>99.16</v>
      </c>
      <c r="M406" s="9">
        <v>107.09</v>
      </c>
      <c r="N406" s="9">
        <f>_xlfn.XLOOKUP(D406,Sheet1!$1:$1,Sheet1!$2:$2,0)</f>
        <v>1.1000000000000001</v>
      </c>
      <c r="O406" s="9">
        <v>56.45</v>
      </c>
      <c r="P406" s="9">
        <v>66.22</v>
      </c>
      <c r="Q406" s="9">
        <v>47.86</v>
      </c>
      <c r="R406" s="9">
        <v>71.8</v>
      </c>
      <c r="S406" s="9">
        <v>78.47</v>
      </c>
      <c r="T406" s="9">
        <v>91.99</v>
      </c>
      <c r="U406" s="9">
        <v>91.8</v>
      </c>
      <c r="V406" s="9">
        <v>73.63</v>
      </c>
      <c r="W406" s="9">
        <v>88.11</v>
      </c>
      <c r="X406" s="9">
        <v>80.69</v>
      </c>
      <c r="Y406" s="8">
        <f t="shared" si="75"/>
        <v>0.65381051656242761</v>
      </c>
      <c r="Z406" s="8">
        <f t="shared" si="76"/>
        <v>0.74129631702675469</v>
      </c>
      <c r="AA406" s="8">
        <f t="shared" si="77"/>
        <v>0.60383547817310113</v>
      </c>
      <c r="AB406" s="8">
        <f t="shared" si="78"/>
        <v>0.72408229124647039</v>
      </c>
      <c r="AC406" s="8">
        <f t="shared" si="79"/>
        <v>0.73274815575684005</v>
      </c>
      <c r="AD406" s="8">
        <f t="shared" si="80"/>
        <v>1.0654389622422977</v>
      </c>
      <c r="AE406" s="8">
        <f t="shared" si="81"/>
        <v>1.0276502854584126</v>
      </c>
      <c r="AF406" s="8">
        <f t="shared" si="82"/>
        <v>0.92896795357052731</v>
      </c>
      <c r="AG406" s="8">
        <f t="shared" si="83"/>
        <v>0.8885639370713998</v>
      </c>
      <c r="AH406" s="8">
        <f t="shared" si="84"/>
        <v>0.7534783826687832</v>
      </c>
    </row>
    <row r="407" spans="1:34" x14ac:dyDescent="0.35">
      <c r="A407" t="s">
        <v>16</v>
      </c>
      <c r="B407" t="s">
        <v>28</v>
      </c>
      <c r="C407">
        <v>2058</v>
      </c>
      <c r="D407">
        <v>2058</v>
      </c>
      <c r="E407">
        <f t="shared" ref="E407:E435" si="85">E395</f>
        <v>2</v>
      </c>
      <c r="F407" s="10">
        <f t="shared" si="74"/>
        <v>57742</v>
      </c>
      <c r="G407" s="10" t="s">
        <v>33</v>
      </c>
      <c r="H407" s="10" t="s">
        <v>17</v>
      </c>
      <c r="I407" s="9">
        <v>90.42</v>
      </c>
      <c r="J407" s="9">
        <v>117.77</v>
      </c>
      <c r="K407" s="9">
        <v>97.4</v>
      </c>
      <c r="L407" s="9">
        <v>93.32</v>
      </c>
      <c r="M407" s="9">
        <v>106.63</v>
      </c>
      <c r="N407" s="9">
        <f>_xlfn.XLOOKUP(D407,Sheet1!$1:$1,Sheet1!$2:$2,0)</f>
        <v>1.1000000000000001</v>
      </c>
      <c r="O407" s="9">
        <v>45.98</v>
      </c>
      <c r="P407" s="9">
        <v>55.38</v>
      </c>
      <c r="Q407" s="9">
        <v>55.27</v>
      </c>
      <c r="R407" s="9">
        <v>56.39</v>
      </c>
      <c r="S407" s="9">
        <v>61.11</v>
      </c>
      <c r="T407" s="9">
        <v>99.62</v>
      </c>
      <c r="U407" s="9">
        <v>109.64</v>
      </c>
      <c r="V407" s="9">
        <v>110.22</v>
      </c>
      <c r="W407" s="9">
        <v>85.26</v>
      </c>
      <c r="X407" s="9">
        <v>102.72</v>
      </c>
      <c r="Y407" s="8">
        <f t="shared" si="75"/>
        <v>0.50851581508515808</v>
      </c>
      <c r="Z407" s="8">
        <f t="shared" si="76"/>
        <v>0.47023860066230794</v>
      </c>
      <c r="AA407" s="8">
        <f t="shared" si="77"/>
        <v>0.5674537987679672</v>
      </c>
      <c r="AB407" s="8">
        <f t="shared" si="78"/>
        <v>0.60426489498499791</v>
      </c>
      <c r="AC407" s="8">
        <f t="shared" si="79"/>
        <v>0.57310325424364628</v>
      </c>
      <c r="AD407" s="8">
        <f t="shared" si="80"/>
        <v>1.1017474010174741</v>
      </c>
      <c r="AE407" s="8">
        <f t="shared" si="81"/>
        <v>0.93096713933939035</v>
      </c>
      <c r="AF407" s="8">
        <f t="shared" si="82"/>
        <v>1.1316221765913757</v>
      </c>
      <c r="AG407" s="8">
        <f t="shared" si="83"/>
        <v>0.91363051864552092</v>
      </c>
      <c r="AH407" s="8">
        <f t="shared" si="84"/>
        <v>0.96333114508112172</v>
      </c>
    </row>
    <row r="408" spans="1:34" x14ac:dyDescent="0.35">
      <c r="A408" t="s">
        <v>16</v>
      </c>
      <c r="B408" t="s">
        <v>28</v>
      </c>
      <c r="C408">
        <v>2058</v>
      </c>
      <c r="D408">
        <v>2058</v>
      </c>
      <c r="E408">
        <f t="shared" si="85"/>
        <v>3</v>
      </c>
      <c r="F408" s="10">
        <f t="shared" si="74"/>
        <v>57770</v>
      </c>
      <c r="G408" s="10" t="s">
        <v>33</v>
      </c>
      <c r="H408" s="10" t="s">
        <v>17</v>
      </c>
      <c r="I408" s="9">
        <v>142.71</v>
      </c>
      <c r="J408" s="9">
        <v>126.48</v>
      </c>
      <c r="K408" s="9">
        <v>163.94</v>
      </c>
      <c r="L408" s="9">
        <v>128.19</v>
      </c>
      <c r="M408" s="9">
        <v>156.19</v>
      </c>
      <c r="N408" s="9">
        <f>_xlfn.XLOOKUP(D408,Sheet1!$1:$1,Sheet1!$2:$2,0)</f>
        <v>1.1000000000000001</v>
      </c>
      <c r="O408" s="9">
        <v>111.15</v>
      </c>
      <c r="P408" s="9">
        <v>96.04</v>
      </c>
      <c r="Q408" s="9">
        <v>101.81</v>
      </c>
      <c r="R408" s="9">
        <v>90.3</v>
      </c>
      <c r="S408" s="9">
        <v>129.24</v>
      </c>
      <c r="T408" s="9">
        <v>137.6</v>
      </c>
      <c r="U408" s="9">
        <v>125.21</v>
      </c>
      <c r="V408" s="9">
        <v>177.11</v>
      </c>
      <c r="W408" s="9">
        <v>108.03</v>
      </c>
      <c r="X408" s="9">
        <v>143.81</v>
      </c>
      <c r="Y408" s="8">
        <f t="shared" si="75"/>
        <v>0.77885221778431779</v>
      </c>
      <c r="Z408" s="8">
        <f t="shared" si="76"/>
        <v>0.75932953826691973</v>
      </c>
      <c r="AA408" s="8">
        <f t="shared" si="77"/>
        <v>0.62101988532389896</v>
      </c>
      <c r="AB408" s="8">
        <f t="shared" si="78"/>
        <v>0.70442312192838752</v>
      </c>
      <c r="AC408" s="8">
        <f t="shared" si="79"/>
        <v>0.82745374223701906</v>
      </c>
      <c r="AD408" s="8">
        <f t="shared" si="80"/>
        <v>0.96419311891247972</v>
      </c>
      <c r="AE408" s="8">
        <f t="shared" si="81"/>
        <v>0.98995888678051858</v>
      </c>
      <c r="AF408" s="8">
        <f t="shared" si="82"/>
        <v>1.0803342686348665</v>
      </c>
      <c r="AG408" s="8">
        <f t="shared" si="83"/>
        <v>0.84273344254622051</v>
      </c>
      <c r="AH408" s="8">
        <f t="shared" si="84"/>
        <v>0.92073756322427813</v>
      </c>
    </row>
    <row r="409" spans="1:34" x14ac:dyDescent="0.35">
      <c r="A409" t="s">
        <v>16</v>
      </c>
      <c r="B409" t="s">
        <v>28</v>
      </c>
      <c r="C409">
        <v>2058</v>
      </c>
      <c r="D409">
        <v>2058</v>
      </c>
      <c r="E409">
        <f t="shared" si="85"/>
        <v>4</v>
      </c>
      <c r="F409" s="10">
        <f t="shared" si="74"/>
        <v>57801</v>
      </c>
      <c r="G409" s="10" t="s">
        <v>33</v>
      </c>
      <c r="H409" s="10" t="s">
        <v>17</v>
      </c>
      <c r="I409" s="9">
        <v>135.43</v>
      </c>
      <c r="J409" s="9">
        <v>97.7</v>
      </c>
      <c r="K409" s="9">
        <v>134.65</v>
      </c>
      <c r="L409" s="9">
        <v>79.930000000000007</v>
      </c>
      <c r="M409" s="9">
        <v>141.49</v>
      </c>
      <c r="N409" s="9">
        <f>_xlfn.XLOOKUP(D409,Sheet1!$1:$1,Sheet1!$2:$2,0)</f>
        <v>1.1000000000000001</v>
      </c>
      <c r="O409" s="9">
        <v>82.27</v>
      </c>
      <c r="P409" s="9">
        <v>66.06</v>
      </c>
      <c r="Q409" s="9">
        <v>90.7</v>
      </c>
      <c r="R409" s="9">
        <v>60.05</v>
      </c>
      <c r="S409" s="9">
        <v>102.28</v>
      </c>
      <c r="T409" s="9">
        <v>128.94</v>
      </c>
      <c r="U409" s="9">
        <v>88.9</v>
      </c>
      <c r="V409" s="9">
        <v>128.4</v>
      </c>
      <c r="W409" s="9">
        <v>67.39</v>
      </c>
      <c r="X409" s="9">
        <v>128.13999999999999</v>
      </c>
      <c r="Y409" s="8">
        <f t="shared" si="75"/>
        <v>0.6074724950158753</v>
      </c>
      <c r="Z409" s="8">
        <f t="shared" si="76"/>
        <v>0.67615148413510751</v>
      </c>
      <c r="AA409" s="8">
        <f t="shared" si="77"/>
        <v>0.67359821760118821</v>
      </c>
      <c r="AB409" s="8">
        <f t="shared" si="78"/>
        <v>0.75128237207556603</v>
      </c>
      <c r="AC409" s="8">
        <f t="shared" si="79"/>
        <v>0.72287794190402144</v>
      </c>
      <c r="AD409" s="8">
        <f t="shared" si="80"/>
        <v>0.9520785645721036</v>
      </c>
      <c r="AE409" s="8">
        <f t="shared" si="81"/>
        <v>0.90992835209826006</v>
      </c>
      <c r="AF409" s="8">
        <f t="shared" si="82"/>
        <v>0.95358336427775714</v>
      </c>
      <c r="AG409" s="8">
        <f t="shared" si="83"/>
        <v>0.84311272363317902</v>
      </c>
      <c r="AH409" s="8">
        <f t="shared" si="84"/>
        <v>0.90564704219379444</v>
      </c>
    </row>
    <row r="410" spans="1:34" x14ac:dyDescent="0.35">
      <c r="A410" t="s">
        <v>16</v>
      </c>
      <c r="B410" t="s">
        <v>28</v>
      </c>
      <c r="C410">
        <v>2058</v>
      </c>
      <c r="D410">
        <v>2058</v>
      </c>
      <c r="E410">
        <f t="shared" si="85"/>
        <v>5</v>
      </c>
      <c r="F410" s="10">
        <f t="shared" si="74"/>
        <v>57831</v>
      </c>
      <c r="G410" s="10" t="s">
        <v>33</v>
      </c>
      <c r="H410" s="10" t="s">
        <v>17</v>
      </c>
      <c r="I410" s="9">
        <v>126.1</v>
      </c>
      <c r="J410" s="9">
        <v>151.28</v>
      </c>
      <c r="K410" s="9">
        <v>118.04</v>
      </c>
      <c r="L410" s="9">
        <v>52.73</v>
      </c>
      <c r="M410" s="9">
        <v>128.33000000000001</v>
      </c>
      <c r="N410" s="9">
        <f>_xlfn.XLOOKUP(D410,Sheet1!$1:$1,Sheet1!$2:$2,0)</f>
        <v>1.1000000000000001</v>
      </c>
      <c r="O410" s="9">
        <v>74.81</v>
      </c>
      <c r="P410" s="9">
        <v>78.84</v>
      </c>
      <c r="Q410" s="9">
        <v>69.53</v>
      </c>
      <c r="R410" s="9">
        <v>54.12</v>
      </c>
      <c r="S410" s="9">
        <v>131.06</v>
      </c>
      <c r="T410" s="9">
        <v>112.87</v>
      </c>
      <c r="U410" s="9">
        <v>145.16999999999999</v>
      </c>
      <c r="V410" s="9">
        <v>96.92</v>
      </c>
      <c r="W410" s="9">
        <v>43.37</v>
      </c>
      <c r="X410" s="9">
        <v>112.49</v>
      </c>
      <c r="Y410" s="8">
        <f t="shared" si="75"/>
        <v>0.59325931800158604</v>
      </c>
      <c r="Z410" s="8">
        <f t="shared" si="76"/>
        <v>0.52115282919090433</v>
      </c>
      <c r="AA410" s="8">
        <f t="shared" si="77"/>
        <v>0.58903761436801083</v>
      </c>
      <c r="AB410" s="8">
        <f t="shared" si="78"/>
        <v>1.0263607054807511</v>
      </c>
      <c r="AC410" s="8">
        <f t="shared" si="79"/>
        <v>1.02127327982545</v>
      </c>
      <c r="AD410" s="8">
        <f t="shared" si="80"/>
        <v>0.89508326724821574</v>
      </c>
      <c r="AE410" s="8">
        <f t="shared" si="81"/>
        <v>0.95961131676361699</v>
      </c>
      <c r="AF410" s="8">
        <f t="shared" si="82"/>
        <v>0.82107760081328363</v>
      </c>
      <c r="AG410" s="8">
        <f t="shared" si="83"/>
        <v>0.82249194007206528</v>
      </c>
      <c r="AH410" s="8">
        <f t="shared" si="84"/>
        <v>0.87656822255123501</v>
      </c>
    </row>
    <row r="411" spans="1:34" x14ac:dyDescent="0.35">
      <c r="A411" t="s">
        <v>16</v>
      </c>
      <c r="B411" t="s">
        <v>28</v>
      </c>
      <c r="C411">
        <v>2058</v>
      </c>
      <c r="D411">
        <v>2058</v>
      </c>
      <c r="E411">
        <f t="shared" si="85"/>
        <v>6</v>
      </c>
      <c r="F411" s="10">
        <f t="shared" si="74"/>
        <v>57862</v>
      </c>
      <c r="G411" s="10" t="s">
        <v>33</v>
      </c>
      <c r="H411" s="10" t="s">
        <v>17</v>
      </c>
      <c r="I411" s="9">
        <v>218.79</v>
      </c>
      <c r="J411" s="9">
        <v>162.99</v>
      </c>
      <c r="K411" s="9">
        <v>190.87</v>
      </c>
      <c r="L411" s="9">
        <v>119.8</v>
      </c>
      <c r="M411" s="9">
        <v>213.95</v>
      </c>
      <c r="N411" s="9">
        <f>_xlfn.XLOOKUP(D411,Sheet1!$1:$1,Sheet1!$2:$2,0)</f>
        <v>1.1000000000000001</v>
      </c>
      <c r="O411" s="9">
        <v>142.08000000000001</v>
      </c>
      <c r="P411" s="9">
        <v>104.44</v>
      </c>
      <c r="Q411" s="9">
        <v>145.91</v>
      </c>
      <c r="R411" s="9">
        <v>141.55000000000001</v>
      </c>
      <c r="S411" s="9">
        <v>173.16</v>
      </c>
      <c r="T411" s="9">
        <v>183.91</v>
      </c>
      <c r="U411" s="9">
        <v>147.85</v>
      </c>
      <c r="V411" s="9">
        <v>164.78</v>
      </c>
      <c r="W411" s="9">
        <v>82.24</v>
      </c>
      <c r="X411" s="9">
        <v>187.42</v>
      </c>
      <c r="Y411" s="8">
        <f t="shared" si="75"/>
        <v>0.64938982586041416</v>
      </c>
      <c r="Z411" s="8">
        <f t="shared" si="76"/>
        <v>0.6407755076998588</v>
      </c>
      <c r="AA411" s="8">
        <f t="shared" si="77"/>
        <v>0.76444700581547642</v>
      </c>
      <c r="AB411" s="8">
        <f t="shared" si="78"/>
        <v>1.1815525876460768</v>
      </c>
      <c r="AC411" s="8">
        <f t="shared" si="79"/>
        <v>0.80934797849964946</v>
      </c>
      <c r="AD411" s="8">
        <f t="shared" si="80"/>
        <v>0.84057772293066413</v>
      </c>
      <c r="AE411" s="8">
        <f t="shared" si="81"/>
        <v>0.90711086569728194</v>
      </c>
      <c r="AF411" s="8">
        <f t="shared" si="82"/>
        <v>0.86331010635511074</v>
      </c>
      <c r="AG411" s="8">
        <f t="shared" si="83"/>
        <v>0.6864774624373956</v>
      </c>
      <c r="AH411" s="8">
        <f t="shared" si="84"/>
        <v>0.87599906520214998</v>
      </c>
    </row>
    <row r="412" spans="1:34" x14ac:dyDescent="0.35">
      <c r="A412" t="s">
        <v>16</v>
      </c>
      <c r="B412" t="s">
        <v>28</v>
      </c>
      <c r="C412">
        <v>2059</v>
      </c>
      <c r="D412">
        <v>2058</v>
      </c>
      <c r="E412">
        <f t="shared" si="85"/>
        <v>7</v>
      </c>
      <c r="F412" s="10">
        <f t="shared" si="74"/>
        <v>57892</v>
      </c>
      <c r="G412" s="10" t="s">
        <v>33</v>
      </c>
      <c r="H412" s="10" t="s">
        <v>17</v>
      </c>
      <c r="I412" s="9">
        <v>160.63999999999999</v>
      </c>
      <c r="J412" s="9">
        <v>111.42</v>
      </c>
      <c r="K412" s="9">
        <v>173.62</v>
      </c>
      <c r="L412" s="9">
        <v>123.9</v>
      </c>
      <c r="M412" s="9">
        <v>168.7</v>
      </c>
      <c r="N412" s="9">
        <f>_xlfn.XLOOKUP(D412,Sheet1!$1:$1,Sheet1!$2:$2,0)</f>
        <v>1.1000000000000001</v>
      </c>
      <c r="O412" s="9">
        <v>98.41</v>
      </c>
      <c r="P412" s="9">
        <v>64.72</v>
      </c>
      <c r="Q412" s="9">
        <v>117.99</v>
      </c>
      <c r="R412" s="9">
        <v>123.59</v>
      </c>
      <c r="S412" s="9">
        <v>136.12</v>
      </c>
      <c r="T412" s="9">
        <v>131.82</v>
      </c>
      <c r="U412" s="9">
        <v>102.77</v>
      </c>
      <c r="V412" s="9">
        <v>128.15</v>
      </c>
      <c r="W412" s="9">
        <v>99.22</v>
      </c>
      <c r="X412" s="9">
        <v>128.36000000000001</v>
      </c>
      <c r="Y412" s="8">
        <f t="shared" si="75"/>
        <v>0.61261205179282874</v>
      </c>
      <c r="Z412" s="8">
        <f t="shared" si="76"/>
        <v>0.58086519475857112</v>
      </c>
      <c r="AA412" s="8">
        <f t="shared" si="77"/>
        <v>0.67958760511461813</v>
      </c>
      <c r="AB412" s="8">
        <f t="shared" si="78"/>
        <v>0.99749798224374497</v>
      </c>
      <c r="AC412" s="8">
        <f t="shared" si="79"/>
        <v>0.80687611144042692</v>
      </c>
      <c r="AD412" s="8">
        <f t="shared" si="80"/>
        <v>0.82059262948207179</v>
      </c>
      <c r="AE412" s="8">
        <f t="shared" si="81"/>
        <v>0.92236582301202652</v>
      </c>
      <c r="AF412" s="8">
        <f t="shared" si="82"/>
        <v>0.73810620896210111</v>
      </c>
      <c r="AG412" s="8">
        <f t="shared" si="83"/>
        <v>0.8008071025020177</v>
      </c>
      <c r="AH412" s="8">
        <f t="shared" si="84"/>
        <v>0.76087729697688222</v>
      </c>
    </row>
    <row r="413" spans="1:34" x14ac:dyDescent="0.35">
      <c r="A413" t="s">
        <v>16</v>
      </c>
      <c r="B413" t="s">
        <v>28</v>
      </c>
      <c r="C413">
        <v>2059</v>
      </c>
      <c r="D413">
        <v>2058</v>
      </c>
      <c r="E413">
        <f t="shared" si="85"/>
        <v>8</v>
      </c>
      <c r="F413" s="10">
        <f t="shared" si="74"/>
        <v>57923</v>
      </c>
      <c r="G413" s="10" t="s">
        <v>33</v>
      </c>
      <c r="H413" s="10" t="s">
        <v>17</v>
      </c>
      <c r="I413" s="9">
        <v>151.85</v>
      </c>
      <c r="J413" s="9">
        <v>112.41</v>
      </c>
      <c r="K413" s="9">
        <v>142.26</v>
      </c>
      <c r="L413" s="9">
        <v>102.69</v>
      </c>
      <c r="M413" s="9">
        <v>199.45</v>
      </c>
      <c r="N413" s="9">
        <f>_xlfn.XLOOKUP(D413,Sheet1!$1:$1,Sheet1!$2:$2,0)</f>
        <v>1.1000000000000001</v>
      </c>
      <c r="O413" s="9">
        <v>79.89</v>
      </c>
      <c r="P413" s="9">
        <v>58.96</v>
      </c>
      <c r="Q413" s="9">
        <v>93.33</v>
      </c>
      <c r="R413" s="9">
        <v>82.67</v>
      </c>
      <c r="S413" s="9">
        <v>142.19</v>
      </c>
      <c r="T413" s="9">
        <v>132.15</v>
      </c>
      <c r="U413" s="9">
        <v>118.92</v>
      </c>
      <c r="V413" s="9">
        <v>109.59</v>
      </c>
      <c r="W413" s="9">
        <v>75.3</v>
      </c>
      <c r="X413" s="9">
        <v>121.6</v>
      </c>
      <c r="Y413" s="8">
        <f t="shared" si="75"/>
        <v>0.52611129404017121</v>
      </c>
      <c r="Z413" s="8">
        <f t="shared" si="76"/>
        <v>0.52450849568543723</v>
      </c>
      <c r="AA413" s="8">
        <f t="shared" si="77"/>
        <v>0.65605229860818226</v>
      </c>
      <c r="AB413" s="8">
        <f t="shared" si="78"/>
        <v>0.80504430811179284</v>
      </c>
      <c r="AC413" s="8">
        <f t="shared" si="79"/>
        <v>0.71291050388568566</v>
      </c>
      <c r="AD413" s="8">
        <f t="shared" si="80"/>
        <v>0.87026671056964111</v>
      </c>
      <c r="AE413" s="8">
        <f t="shared" si="81"/>
        <v>1.0579129970643182</v>
      </c>
      <c r="AF413" s="8">
        <f t="shared" si="82"/>
        <v>0.77035006326444544</v>
      </c>
      <c r="AG413" s="8">
        <f t="shared" si="83"/>
        <v>0.73327490505404613</v>
      </c>
      <c r="AH413" s="8">
        <f t="shared" si="84"/>
        <v>0.60967661067936829</v>
      </c>
    </row>
    <row r="414" spans="1:34" x14ac:dyDescent="0.35">
      <c r="A414" t="s">
        <v>16</v>
      </c>
      <c r="B414" t="s">
        <v>28</v>
      </c>
      <c r="C414">
        <v>2059</v>
      </c>
      <c r="D414">
        <v>2058</v>
      </c>
      <c r="E414">
        <f t="shared" si="85"/>
        <v>9</v>
      </c>
      <c r="F414" s="10">
        <f t="shared" si="74"/>
        <v>57954</v>
      </c>
      <c r="G414" s="10" t="s">
        <v>33</v>
      </c>
      <c r="H414" s="10" t="s">
        <v>17</v>
      </c>
      <c r="I414" s="9">
        <v>78.67</v>
      </c>
      <c r="J414" s="9">
        <v>57.98</v>
      </c>
      <c r="K414" s="9">
        <v>76.569999999999993</v>
      </c>
      <c r="L414" s="9">
        <v>83.93</v>
      </c>
      <c r="M414" s="9">
        <v>86.03</v>
      </c>
      <c r="N414" s="9">
        <f>_xlfn.XLOOKUP(D414,Sheet1!$1:$1,Sheet1!$2:$2,0)</f>
        <v>1.1000000000000001</v>
      </c>
      <c r="O414" s="9">
        <v>40.380000000000003</v>
      </c>
      <c r="P414" s="9">
        <v>27.36</v>
      </c>
      <c r="Q414" s="9">
        <v>44.14</v>
      </c>
      <c r="R414" s="9">
        <v>66.31</v>
      </c>
      <c r="S414" s="9">
        <v>53.49</v>
      </c>
      <c r="T414" s="9">
        <v>72.41</v>
      </c>
      <c r="U414" s="9">
        <v>59.78</v>
      </c>
      <c r="V414" s="9">
        <v>64.69</v>
      </c>
      <c r="W414" s="9">
        <v>69.25</v>
      </c>
      <c r="X414" s="9">
        <v>62.75</v>
      </c>
      <c r="Y414" s="8">
        <f t="shared" si="75"/>
        <v>0.51328333545188765</v>
      </c>
      <c r="Z414" s="8">
        <f t="shared" si="76"/>
        <v>0.47188685753708176</v>
      </c>
      <c r="AA414" s="8">
        <f t="shared" si="77"/>
        <v>0.57646597884288897</v>
      </c>
      <c r="AB414" s="8">
        <f t="shared" si="78"/>
        <v>0.79006314786131293</v>
      </c>
      <c r="AC414" s="8">
        <f t="shared" si="79"/>
        <v>0.62175985121469257</v>
      </c>
      <c r="AD414" s="8">
        <f t="shared" si="80"/>
        <v>0.92042710054658694</v>
      </c>
      <c r="AE414" s="8">
        <f t="shared" si="81"/>
        <v>1.0310451879958606</v>
      </c>
      <c r="AF414" s="8">
        <f t="shared" si="82"/>
        <v>0.84484785163902321</v>
      </c>
      <c r="AG414" s="8">
        <f t="shared" si="83"/>
        <v>0.82509233885380673</v>
      </c>
      <c r="AH414" s="8">
        <f t="shared" si="84"/>
        <v>0.72939672207369521</v>
      </c>
    </row>
    <row r="415" spans="1:34" x14ac:dyDescent="0.35">
      <c r="A415" t="s">
        <v>16</v>
      </c>
      <c r="B415" t="s">
        <v>28</v>
      </c>
      <c r="C415">
        <v>2059</v>
      </c>
      <c r="D415">
        <v>2058</v>
      </c>
      <c r="E415">
        <f t="shared" si="85"/>
        <v>10</v>
      </c>
      <c r="F415" s="10">
        <f t="shared" si="74"/>
        <v>57984</v>
      </c>
      <c r="G415" s="10" t="s">
        <v>33</v>
      </c>
      <c r="H415" s="10" t="s">
        <v>17</v>
      </c>
      <c r="I415" s="9">
        <v>49.97</v>
      </c>
      <c r="J415" s="9">
        <v>34.57</v>
      </c>
      <c r="K415" s="9">
        <v>39.68</v>
      </c>
      <c r="L415" s="9">
        <v>57.12</v>
      </c>
      <c r="M415" s="9">
        <v>44.15</v>
      </c>
      <c r="N415" s="9">
        <f>_xlfn.XLOOKUP(D415,Sheet1!$1:$1,Sheet1!$2:$2,0)</f>
        <v>1.1000000000000001</v>
      </c>
      <c r="O415" s="9">
        <v>33.590000000000003</v>
      </c>
      <c r="P415" s="9">
        <v>16.5</v>
      </c>
      <c r="Q415" s="9">
        <v>24.73</v>
      </c>
      <c r="R415" s="9">
        <v>47.09</v>
      </c>
      <c r="S415" s="9">
        <v>29.91</v>
      </c>
      <c r="T415" s="9">
        <v>49.81</v>
      </c>
      <c r="U415" s="9">
        <v>40.36</v>
      </c>
      <c r="V415" s="9">
        <v>39.299999999999997</v>
      </c>
      <c r="W415" s="9">
        <v>56.26</v>
      </c>
      <c r="X415" s="9">
        <v>38.83</v>
      </c>
      <c r="Y415" s="8">
        <f t="shared" si="75"/>
        <v>0.67220332199319599</v>
      </c>
      <c r="Z415" s="8">
        <f t="shared" si="76"/>
        <v>0.47729245010124383</v>
      </c>
      <c r="AA415" s="8">
        <f t="shared" si="77"/>
        <v>0.62323588709677424</v>
      </c>
      <c r="AB415" s="8">
        <f t="shared" si="78"/>
        <v>0.82440476190476197</v>
      </c>
      <c r="AC415" s="8">
        <f t="shared" si="79"/>
        <v>0.67746319365798413</v>
      </c>
      <c r="AD415" s="8">
        <f t="shared" si="80"/>
        <v>0.99679807884730842</v>
      </c>
      <c r="AE415" s="8">
        <f t="shared" si="81"/>
        <v>1.1674862597628002</v>
      </c>
      <c r="AF415" s="8">
        <f t="shared" si="82"/>
        <v>0.99042338709677413</v>
      </c>
      <c r="AG415" s="8">
        <f t="shared" si="83"/>
        <v>0.98494397759103647</v>
      </c>
      <c r="AH415" s="8">
        <f t="shared" si="84"/>
        <v>0.87950169875424689</v>
      </c>
    </row>
    <row r="416" spans="1:34" x14ac:dyDescent="0.35">
      <c r="A416" t="s">
        <v>16</v>
      </c>
      <c r="B416" t="s">
        <v>28</v>
      </c>
      <c r="C416">
        <v>2059</v>
      </c>
      <c r="D416">
        <v>2058</v>
      </c>
      <c r="E416">
        <f t="shared" si="85"/>
        <v>11</v>
      </c>
      <c r="F416" s="10">
        <f t="shared" si="74"/>
        <v>58015</v>
      </c>
      <c r="G416" s="10" t="s">
        <v>33</v>
      </c>
      <c r="H416" s="10" t="s">
        <v>17</v>
      </c>
      <c r="I416" s="9">
        <v>37.07</v>
      </c>
      <c r="J416" s="9">
        <v>51.23</v>
      </c>
      <c r="K416" s="9">
        <v>35.380000000000003</v>
      </c>
      <c r="L416" s="9">
        <v>44.67</v>
      </c>
      <c r="M416" s="9">
        <v>38.520000000000003</v>
      </c>
      <c r="N416" s="9">
        <f>_xlfn.XLOOKUP(D416,Sheet1!$1:$1,Sheet1!$2:$2,0)</f>
        <v>1.1000000000000001</v>
      </c>
      <c r="O416" s="9">
        <v>29</v>
      </c>
      <c r="P416" s="9">
        <v>25.94</v>
      </c>
      <c r="Q416" s="9">
        <v>22.75</v>
      </c>
      <c r="R416" s="9">
        <v>45.66</v>
      </c>
      <c r="S416" s="9">
        <v>25.92</v>
      </c>
      <c r="T416" s="9">
        <v>36.39</v>
      </c>
      <c r="U416" s="9">
        <v>57.35</v>
      </c>
      <c r="V416" s="9">
        <v>36.119999999999997</v>
      </c>
      <c r="W416" s="9">
        <v>47.35</v>
      </c>
      <c r="X416" s="9">
        <v>35.56</v>
      </c>
      <c r="Y416" s="8">
        <f t="shared" si="75"/>
        <v>0.78230374966280014</v>
      </c>
      <c r="Z416" s="8">
        <f t="shared" si="76"/>
        <v>0.50634393909818476</v>
      </c>
      <c r="AA416" s="8">
        <f t="shared" si="77"/>
        <v>0.6430186546071226</v>
      </c>
      <c r="AB416" s="8">
        <f t="shared" si="78"/>
        <v>1.0221625251846875</v>
      </c>
      <c r="AC416" s="8">
        <f t="shared" si="79"/>
        <v>0.67289719626168221</v>
      </c>
      <c r="AD416" s="8">
        <f t="shared" si="80"/>
        <v>0.98165632586997575</v>
      </c>
      <c r="AE416" s="8">
        <f t="shared" si="81"/>
        <v>1.1194612531719697</v>
      </c>
      <c r="AF416" s="8">
        <f t="shared" si="82"/>
        <v>1.0209157716223853</v>
      </c>
      <c r="AG416" s="8">
        <f t="shared" si="83"/>
        <v>1.0599955227221849</v>
      </c>
      <c r="AH416" s="8">
        <f t="shared" si="84"/>
        <v>0.92315680166147451</v>
      </c>
    </row>
    <row r="417" spans="1:34" x14ac:dyDescent="0.35">
      <c r="A417" t="s">
        <v>16</v>
      </c>
      <c r="B417" t="s">
        <v>28</v>
      </c>
      <c r="C417">
        <v>2059</v>
      </c>
      <c r="D417">
        <v>2058</v>
      </c>
      <c r="E417">
        <f t="shared" si="85"/>
        <v>12</v>
      </c>
      <c r="F417" s="10">
        <f t="shared" si="74"/>
        <v>58045</v>
      </c>
      <c r="G417" s="10" t="s">
        <v>33</v>
      </c>
      <c r="H417" s="10" t="s">
        <v>17</v>
      </c>
      <c r="I417" s="9">
        <v>43.31</v>
      </c>
      <c r="J417" s="9">
        <v>57.36</v>
      </c>
      <c r="K417" s="9">
        <v>59.28</v>
      </c>
      <c r="L417" s="9">
        <v>54.39</v>
      </c>
      <c r="M417" s="9">
        <v>50.87</v>
      </c>
      <c r="N417" s="9">
        <f>_xlfn.XLOOKUP(D417,Sheet1!$1:$1,Sheet1!$2:$2,0)</f>
        <v>1.1000000000000001</v>
      </c>
      <c r="O417" s="9">
        <v>24.35</v>
      </c>
      <c r="P417" s="9">
        <v>37.049999999999997</v>
      </c>
      <c r="Q417" s="9">
        <v>39.26</v>
      </c>
      <c r="R417" s="9">
        <v>46.96</v>
      </c>
      <c r="S417" s="9">
        <v>37.880000000000003</v>
      </c>
      <c r="T417" s="9">
        <v>41.73</v>
      </c>
      <c r="U417" s="9">
        <v>54.17</v>
      </c>
      <c r="V417" s="9">
        <v>53.22</v>
      </c>
      <c r="W417" s="9">
        <v>48.78</v>
      </c>
      <c r="X417" s="9">
        <v>46.67</v>
      </c>
      <c r="Y417" s="8">
        <f t="shared" si="75"/>
        <v>0.5622258138997922</v>
      </c>
      <c r="Z417" s="8">
        <f t="shared" si="76"/>
        <v>0.64592050209205021</v>
      </c>
      <c r="AA417" s="8">
        <f t="shared" si="77"/>
        <v>0.66228070175438591</v>
      </c>
      <c r="AB417" s="8">
        <f t="shared" si="78"/>
        <v>0.86339400625114915</v>
      </c>
      <c r="AC417" s="8">
        <f t="shared" si="79"/>
        <v>0.74464320817770802</v>
      </c>
      <c r="AD417" s="8">
        <f t="shared" si="80"/>
        <v>0.96351881782498261</v>
      </c>
      <c r="AE417" s="8">
        <f t="shared" si="81"/>
        <v>0.94438633193863319</v>
      </c>
      <c r="AF417" s="8">
        <f t="shared" si="82"/>
        <v>0.89777327935222673</v>
      </c>
      <c r="AG417" s="8">
        <f t="shared" si="83"/>
        <v>0.89685603971318262</v>
      </c>
      <c r="AH417" s="8">
        <f t="shared" si="84"/>
        <v>0.91743660310595643</v>
      </c>
    </row>
    <row r="418" spans="1:34" x14ac:dyDescent="0.35">
      <c r="A418" t="s">
        <v>16</v>
      </c>
      <c r="B418" t="s">
        <v>28</v>
      </c>
      <c r="C418">
        <v>2059</v>
      </c>
      <c r="D418">
        <v>2059</v>
      </c>
      <c r="E418">
        <f t="shared" si="85"/>
        <v>1</v>
      </c>
      <c r="F418" s="10">
        <f t="shared" si="74"/>
        <v>58076</v>
      </c>
      <c r="G418" s="10" t="s">
        <v>33</v>
      </c>
      <c r="H418" s="10" t="s">
        <v>17</v>
      </c>
      <c r="I418" s="9">
        <v>92.44</v>
      </c>
      <c r="J418" s="9">
        <v>89.32</v>
      </c>
      <c r="K418" s="9">
        <v>87.89</v>
      </c>
      <c r="L418" s="9">
        <v>97.03</v>
      </c>
      <c r="M418" s="9">
        <v>96.44</v>
      </c>
      <c r="N418" s="9">
        <f>_xlfn.XLOOKUP(D418,Sheet1!$1:$1,Sheet1!$2:$2,0)</f>
        <v>1.1000000000000001</v>
      </c>
      <c r="O418" s="9">
        <v>68.98</v>
      </c>
      <c r="P418" s="9">
        <v>65.66</v>
      </c>
      <c r="Q418" s="9">
        <v>48.25</v>
      </c>
      <c r="R418" s="9">
        <v>73.91</v>
      </c>
      <c r="S418" s="9">
        <v>76.28</v>
      </c>
      <c r="T418" s="9">
        <v>89.37</v>
      </c>
      <c r="U418" s="9">
        <v>90.64</v>
      </c>
      <c r="V418" s="9">
        <v>82.2</v>
      </c>
      <c r="W418" s="9">
        <v>87.96</v>
      </c>
      <c r="X418" s="9">
        <v>78.61</v>
      </c>
      <c r="Y418" s="8">
        <f t="shared" si="75"/>
        <v>0.74621376027693642</v>
      </c>
      <c r="Z418" s="8">
        <f t="shared" si="76"/>
        <v>0.73510971786833856</v>
      </c>
      <c r="AA418" s="8">
        <f t="shared" si="77"/>
        <v>0.54898168164751393</v>
      </c>
      <c r="AB418" s="8">
        <f t="shared" si="78"/>
        <v>0.7617231783984334</v>
      </c>
      <c r="AC418" s="8">
        <f t="shared" si="79"/>
        <v>0.79095810866860228</v>
      </c>
      <c r="AD418" s="8">
        <f t="shared" si="80"/>
        <v>0.96678926871484216</v>
      </c>
      <c r="AE418" s="8">
        <f t="shared" si="81"/>
        <v>1.0147783251231528</v>
      </c>
      <c r="AF418" s="8">
        <f t="shared" si="82"/>
        <v>0.93525998407099786</v>
      </c>
      <c r="AG418" s="8">
        <f t="shared" si="83"/>
        <v>0.9065237555395238</v>
      </c>
      <c r="AH418" s="8">
        <f t="shared" si="84"/>
        <v>0.81511820821236003</v>
      </c>
    </row>
    <row r="419" spans="1:34" x14ac:dyDescent="0.35">
      <c r="A419" t="s">
        <v>16</v>
      </c>
      <c r="B419" t="s">
        <v>28</v>
      </c>
      <c r="C419">
        <v>2059</v>
      </c>
      <c r="D419">
        <v>2059</v>
      </c>
      <c r="E419">
        <f t="shared" si="85"/>
        <v>2</v>
      </c>
      <c r="F419" s="10">
        <f t="shared" si="74"/>
        <v>58107</v>
      </c>
      <c r="G419" s="10" t="s">
        <v>33</v>
      </c>
      <c r="H419" s="10" t="s">
        <v>17</v>
      </c>
      <c r="I419" s="9">
        <v>89.46</v>
      </c>
      <c r="J419" s="9">
        <v>130</v>
      </c>
      <c r="K419" s="9">
        <v>81.95</v>
      </c>
      <c r="L419" s="9">
        <v>92.4</v>
      </c>
      <c r="M419" s="9">
        <v>107.37</v>
      </c>
      <c r="N419" s="9">
        <f>_xlfn.XLOOKUP(D419,Sheet1!$1:$1,Sheet1!$2:$2,0)</f>
        <v>1.1000000000000001</v>
      </c>
      <c r="O419" s="9">
        <v>45.85</v>
      </c>
      <c r="P419" s="9">
        <v>57.05</v>
      </c>
      <c r="Q419" s="9">
        <v>40.880000000000003</v>
      </c>
      <c r="R419" s="9">
        <v>56.71</v>
      </c>
      <c r="S419" s="9">
        <v>65.3</v>
      </c>
      <c r="T419" s="9">
        <v>98.9</v>
      </c>
      <c r="U419" s="9">
        <v>115.82</v>
      </c>
      <c r="V419" s="9">
        <v>93.84</v>
      </c>
      <c r="W419" s="9">
        <v>84.8</v>
      </c>
      <c r="X419" s="9">
        <v>102.28</v>
      </c>
      <c r="Y419" s="8">
        <f t="shared" si="75"/>
        <v>0.51251956181533653</v>
      </c>
      <c r="Z419" s="8">
        <f t="shared" si="76"/>
        <v>0.43884615384615383</v>
      </c>
      <c r="AA419" s="8">
        <f t="shared" si="77"/>
        <v>0.49884075655887739</v>
      </c>
      <c r="AB419" s="8">
        <f t="shared" si="78"/>
        <v>0.6137445887445887</v>
      </c>
      <c r="AC419" s="8">
        <f t="shared" si="79"/>
        <v>0.60817733072552849</v>
      </c>
      <c r="AD419" s="8">
        <f t="shared" si="80"/>
        <v>1.105522021014979</v>
      </c>
      <c r="AE419" s="8">
        <f t="shared" si="81"/>
        <v>0.89092307692307682</v>
      </c>
      <c r="AF419" s="8">
        <f t="shared" si="82"/>
        <v>1.1450884685784015</v>
      </c>
      <c r="AG419" s="8">
        <f t="shared" si="83"/>
        <v>0.91774891774891765</v>
      </c>
      <c r="AH419" s="8">
        <f t="shared" si="84"/>
        <v>0.95259383440439593</v>
      </c>
    </row>
    <row r="420" spans="1:34" x14ac:dyDescent="0.35">
      <c r="A420" t="s">
        <v>16</v>
      </c>
      <c r="B420" t="s">
        <v>28</v>
      </c>
      <c r="C420">
        <v>2059</v>
      </c>
      <c r="D420">
        <v>2059</v>
      </c>
      <c r="E420">
        <f t="shared" si="85"/>
        <v>3</v>
      </c>
      <c r="F420" s="10">
        <f t="shared" si="74"/>
        <v>58135</v>
      </c>
      <c r="G420" s="10" t="s">
        <v>33</v>
      </c>
      <c r="H420" s="10" t="s">
        <v>17</v>
      </c>
      <c r="I420" s="9">
        <v>143.02000000000001</v>
      </c>
      <c r="J420" s="9">
        <v>133.22999999999999</v>
      </c>
      <c r="K420" s="9">
        <v>149.19</v>
      </c>
      <c r="L420" s="9">
        <v>129.55000000000001</v>
      </c>
      <c r="M420" s="9">
        <v>157.6</v>
      </c>
      <c r="N420" s="9">
        <f>_xlfn.XLOOKUP(D420,Sheet1!$1:$1,Sheet1!$2:$2,0)</f>
        <v>1.1000000000000001</v>
      </c>
      <c r="O420" s="9">
        <v>120.37</v>
      </c>
      <c r="P420" s="9">
        <v>101.26</v>
      </c>
      <c r="Q420" s="9">
        <v>111.37</v>
      </c>
      <c r="R420" s="9">
        <v>90.88</v>
      </c>
      <c r="S420" s="9">
        <v>133.15</v>
      </c>
      <c r="T420" s="9">
        <v>134.85</v>
      </c>
      <c r="U420" s="9">
        <v>131.59</v>
      </c>
      <c r="V420" s="9">
        <v>144.38</v>
      </c>
      <c r="W420" s="9">
        <v>109.06</v>
      </c>
      <c r="X420" s="9">
        <v>144.72</v>
      </c>
      <c r="Y420" s="8">
        <f t="shared" si="75"/>
        <v>0.84163054118305125</v>
      </c>
      <c r="Z420" s="8">
        <f t="shared" si="76"/>
        <v>0.76003903024844266</v>
      </c>
      <c r="AA420" s="8">
        <f t="shared" si="77"/>
        <v>0.74649775454118916</v>
      </c>
      <c r="AB420" s="8">
        <f t="shared" si="78"/>
        <v>0.70150521034349667</v>
      </c>
      <c r="AC420" s="8">
        <f t="shared" si="79"/>
        <v>0.84486040609137059</v>
      </c>
      <c r="AD420" s="8">
        <f t="shared" si="80"/>
        <v>0.94287512236050897</v>
      </c>
      <c r="AE420" s="8">
        <f t="shared" si="81"/>
        <v>0.98769046010658268</v>
      </c>
      <c r="AF420" s="8">
        <f t="shared" si="82"/>
        <v>0.96775923319257318</v>
      </c>
      <c r="AG420" s="8">
        <f t="shared" si="83"/>
        <v>0.84183712852180614</v>
      </c>
      <c r="AH420" s="8">
        <f t="shared" si="84"/>
        <v>0.91827411167512696</v>
      </c>
    </row>
    <row r="421" spans="1:34" x14ac:dyDescent="0.35">
      <c r="A421" t="s">
        <v>16</v>
      </c>
      <c r="B421" t="s">
        <v>28</v>
      </c>
      <c r="C421">
        <v>2059</v>
      </c>
      <c r="D421">
        <v>2059</v>
      </c>
      <c r="E421">
        <f t="shared" si="85"/>
        <v>4</v>
      </c>
      <c r="F421" s="10">
        <f t="shared" si="74"/>
        <v>58166</v>
      </c>
      <c r="G421" s="10" t="s">
        <v>33</v>
      </c>
      <c r="H421" s="10" t="s">
        <v>17</v>
      </c>
      <c r="I421" s="9">
        <v>142.52000000000001</v>
      </c>
      <c r="J421" s="9">
        <v>123.67</v>
      </c>
      <c r="K421" s="9">
        <v>179.14</v>
      </c>
      <c r="L421" s="9">
        <v>80.260000000000005</v>
      </c>
      <c r="M421" s="9">
        <v>154.82</v>
      </c>
      <c r="N421" s="9">
        <f>_xlfn.XLOOKUP(D421,Sheet1!$1:$1,Sheet1!$2:$2,0)</f>
        <v>1.1000000000000001</v>
      </c>
      <c r="O421" s="9">
        <v>82.96</v>
      </c>
      <c r="P421" s="9">
        <v>70.38</v>
      </c>
      <c r="Q421" s="9">
        <v>138.85</v>
      </c>
      <c r="R421" s="9">
        <v>62.06</v>
      </c>
      <c r="S421" s="9">
        <v>103.11</v>
      </c>
      <c r="T421" s="9">
        <v>137.44</v>
      </c>
      <c r="U421" s="9">
        <v>97.43</v>
      </c>
      <c r="V421" s="9">
        <v>184.04</v>
      </c>
      <c r="W421" s="9">
        <v>67.81</v>
      </c>
      <c r="X421" s="9">
        <v>135.77000000000001</v>
      </c>
      <c r="Y421" s="8">
        <f t="shared" si="75"/>
        <v>0.58209374122930102</v>
      </c>
      <c r="Z421" s="8">
        <f t="shared" si="76"/>
        <v>0.56909517263685605</v>
      </c>
      <c r="AA421" s="8">
        <f t="shared" si="77"/>
        <v>0.77509210673216478</v>
      </c>
      <c r="AB421" s="8">
        <f t="shared" si="78"/>
        <v>0.77323697981559925</v>
      </c>
      <c r="AC421" s="8">
        <f t="shared" si="79"/>
        <v>0.66599922490634289</v>
      </c>
      <c r="AD421" s="8">
        <f t="shared" si="80"/>
        <v>0.9643558798765085</v>
      </c>
      <c r="AE421" s="8">
        <f t="shared" si="81"/>
        <v>0.78782243066224633</v>
      </c>
      <c r="AF421" s="8">
        <f t="shared" si="82"/>
        <v>1.027352908339846</v>
      </c>
      <c r="AG421" s="8">
        <f t="shared" si="83"/>
        <v>0.84487914278594567</v>
      </c>
      <c r="AH421" s="8">
        <f t="shared" si="84"/>
        <v>0.87695388192739965</v>
      </c>
    </row>
    <row r="422" spans="1:34" x14ac:dyDescent="0.35">
      <c r="A422" t="s">
        <v>16</v>
      </c>
      <c r="B422" t="s">
        <v>28</v>
      </c>
      <c r="C422">
        <v>2059</v>
      </c>
      <c r="D422">
        <v>2059</v>
      </c>
      <c r="E422">
        <f t="shared" si="85"/>
        <v>5</v>
      </c>
      <c r="F422" s="10">
        <f t="shared" si="74"/>
        <v>58196</v>
      </c>
      <c r="G422" s="10" t="s">
        <v>33</v>
      </c>
      <c r="H422" s="10" t="s">
        <v>17</v>
      </c>
      <c r="I422" s="9">
        <v>124.63</v>
      </c>
      <c r="J422" s="9">
        <v>135.80000000000001</v>
      </c>
      <c r="K422" s="9">
        <v>108.04</v>
      </c>
      <c r="L422" s="9">
        <v>52.77</v>
      </c>
      <c r="M422" s="9">
        <v>113.31</v>
      </c>
      <c r="N422" s="9">
        <f>_xlfn.XLOOKUP(D422,Sheet1!$1:$1,Sheet1!$2:$2,0)</f>
        <v>1.1000000000000001</v>
      </c>
      <c r="O422" s="9">
        <v>75.34</v>
      </c>
      <c r="P422" s="9">
        <v>78.67</v>
      </c>
      <c r="Q422" s="9">
        <v>69.540000000000006</v>
      </c>
      <c r="R422" s="9">
        <v>55.48</v>
      </c>
      <c r="S422" s="9">
        <v>88.77</v>
      </c>
      <c r="T422" s="9">
        <v>111.26</v>
      </c>
      <c r="U422" s="9">
        <v>130.96</v>
      </c>
      <c r="V422" s="9">
        <v>89.48</v>
      </c>
      <c r="W422" s="9">
        <v>43.56</v>
      </c>
      <c r="X422" s="9">
        <v>100.35</v>
      </c>
      <c r="Y422" s="8">
        <f t="shared" si="75"/>
        <v>0.60450934766910058</v>
      </c>
      <c r="Z422" s="8">
        <f t="shared" si="76"/>
        <v>0.57930780559646533</v>
      </c>
      <c r="AA422" s="8">
        <f t="shared" si="77"/>
        <v>0.64365049981488343</v>
      </c>
      <c r="AB422" s="8">
        <f t="shared" si="78"/>
        <v>1.0513549365169603</v>
      </c>
      <c r="AC422" s="8">
        <f t="shared" si="79"/>
        <v>0.7834259994704792</v>
      </c>
      <c r="AD422" s="8">
        <f t="shared" si="80"/>
        <v>0.89272245847709231</v>
      </c>
      <c r="AE422" s="8">
        <f t="shared" si="81"/>
        <v>0.96435935198821798</v>
      </c>
      <c r="AF422" s="8">
        <f t="shared" si="82"/>
        <v>0.82821177341725283</v>
      </c>
      <c r="AG422" s="8">
        <f t="shared" si="83"/>
        <v>0.82546901648664017</v>
      </c>
      <c r="AH422" s="8">
        <f t="shared" si="84"/>
        <v>0.88562351072279577</v>
      </c>
    </row>
    <row r="423" spans="1:34" x14ac:dyDescent="0.35">
      <c r="A423" t="s">
        <v>16</v>
      </c>
      <c r="B423" t="s">
        <v>28</v>
      </c>
      <c r="C423">
        <v>2059</v>
      </c>
      <c r="D423">
        <v>2059</v>
      </c>
      <c r="E423">
        <f t="shared" si="85"/>
        <v>6</v>
      </c>
      <c r="F423" s="10">
        <f t="shared" si="74"/>
        <v>58227</v>
      </c>
      <c r="G423" s="10" t="s">
        <v>33</v>
      </c>
      <c r="H423" s="10" t="s">
        <v>17</v>
      </c>
      <c r="I423" s="9">
        <v>210.5</v>
      </c>
      <c r="J423" s="9">
        <v>162.07</v>
      </c>
      <c r="K423" s="9">
        <v>185.27</v>
      </c>
      <c r="L423" s="9">
        <v>120.92</v>
      </c>
      <c r="M423" s="9">
        <v>200.24</v>
      </c>
      <c r="N423" s="9">
        <f>_xlfn.XLOOKUP(D423,Sheet1!$1:$1,Sheet1!$2:$2,0)</f>
        <v>1.1000000000000001</v>
      </c>
      <c r="O423" s="9">
        <v>143.04</v>
      </c>
      <c r="P423" s="9">
        <v>102.88</v>
      </c>
      <c r="Q423" s="9">
        <v>148</v>
      </c>
      <c r="R423" s="9">
        <v>147.54</v>
      </c>
      <c r="S423" s="9">
        <v>175.49</v>
      </c>
      <c r="T423" s="9">
        <v>180.68</v>
      </c>
      <c r="U423" s="9">
        <v>147.12</v>
      </c>
      <c r="V423" s="9">
        <v>165.47</v>
      </c>
      <c r="W423" s="9">
        <v>83.13</v>
      </c>
      <c r="X423" s="9">
        <v>177.69</v>
      </c>
      <c r="Y423" s="8">
        <f t="shared" si="75"/>
        <v>0.67952494061757718</v>
      </c>
      <c r="Z423" s="8">
        <f t="shared" si="76"/>
        <v>0.63478743752699451</v>
      </c>
      <c r="AA423" s="8">
        <f t="shared" si="77"/>
        <v>0.79883413396664327</v>
      </c>
      <c r="AB423" s="8">
        <f t="shared" si="78"/>
        <v>1.2201455507773733</v>
      </c>
      <c r="AC423" s="8">
        <f t="shared" si="79"/>
        <v>0.8763983220135837</v>
      </c>
      <c r="AD423" s="8">
        <f t="shared" si="80"/>
        <v>0.85833729216152022</v>
      </c>
      <c r="AE423" s="8">
        <f t="shared" si="81"/>
        <v>0.90775590794101324</v>
      </c>
      <c r="AF423" s="8">
        <f t="shared" si="82"/>
        <v>0.89312894694230038</v>
      </c>
      <c r="AG423" s="8">
        <f t="shared" si="83"/>
        <v>0.6874793251736685</v>
      </c>
      <c r="AH423" s="8">
        <f t="shared" si="84"/>
        <v>0.88738513783459838</v>
      </c>
    </row>
    <row r="424" spans="1:34" x14ac:dyDescent="0.35">
      <c r="A424" t="s">
        <v>16</v>
      </c>
      <c r="B424" t="s">
        <v>28</v>
      </c>
      <c r="C424">
        <v>2060</v>
      </c>
      <c r="D424">
        <v>2059</v>
      </c>
      <c r="E424">
        <f t="shared" si="85"/>
        <v>7</v>
      </c>
      <c r="F424" s="10">
        <f t="shared" si="74"/>
        <v>58257</v>
      </c>
      <c r="G424" s="10" t="s">
        <v>33</v>
      </c>
      <c r="H424" s="10" t="s">
        <v>17</v>
      </c>
      <c r="I424" s="9">
        <v>180.68</v>
      </c>
      <c r="J424" s="9">
        <v>116.3</v>
      </c>
      <c r="K424" s="9">
        <v>160.53</v>
      </c>
      <c r="L424" s="9">
        <v>119.97</v>
      </c>
      <c r="M424" s="9">
        <v>161.77000000000001</v>
      </c>
      <c r="N424" s="9">
        <f>_xlfn.XLOOKUP(D424,Sheet1!$1:$1,Sheet1!$2:$2,0)</f>
        <v>1.1000000000000001</v>
      </c>
      <c r="O424" s="9">
        <v>102.78</v>
      </c>
      <c r="P424" s="9">
        <v>64.19</v>
      </c>
      <c r="Q424" s="9">
        <v>114.07</v>
      </c>
      <c r="R424" s="9">
        <v>115.85</v>
      </c>
      <c r="S424" s="9">
        <v>131.04</v>
      </c>
      <c r="T424" s="9">
        <v>144.9</v>
      </c>
      <c r="U424" s="9">
        <v>104</v>
      </c>
      <c r="V424" s="9">
        <v>122.4</v>
      </c>
      <c r="W424" s="9">
        <v>94.21</v>
      </c>
      <c r="X424" s="9">
        <v>123.89</v>
      </c>
      <c r="Y424" s="8">
        <f t="shared" si="75"/>
        <v>0.5688510073057339</v>
      </c>
      <c r="Z424" s="8">
        <f t="shared" si="76"/>
        <v>0.55193465176268275</v>
      </c>
      <c r="AA424" s="8">
        <f t="shared" si="77"/>
        <v>0.71058369152183387</v>
      </c>
      <c r="AB424" s="8">
        <f t="shared" si="78"/>
        <v>0.96565808118696339</v>
      </c>
      <c r="AC424" s="8">
        <f t="shared" si="79"/>
        <v>0.81003894418000855</v>
      </c>
      <c r="AD424" s="8">
        <f t="shared" si="80"/>
        <v>0.80197033429267217</v>
      </c>
      <c r="AE424" s="8">
        <f t="shared" si="81"/>
        <v>0.89423903697334484</v>
      </c>
      <c r="AF424" s="8">
        <f t="shared" si="82"/>
        <v>0.76247430386843584</v>
      </c>
      <c r="AG424" s="8">
        <f t="shared" si="83"/>
        <v>0.78527965324664495</v>
      </c>
      <c r="AH424" s="8">
        <f t="shared" si="84"/>
        <v>0.76584039067812326</v>
      </c>
    </row>
    <row r="425" spans="1:34" x14ac:dyDescent="0.35">
      <c r="A425" t="s">
        <v>16</v>
      </c>
      <c r="B425" t="s">
        <v>28</v>
      </c>
      <c r="C425">
        <v>2060</v>
      </c>
      <c r="D425">
        <v>2059</v>
      </c>
      <c r="E425">
        <f t="shared" si="85"/>
        <v>8</v>
      </c>
      <c r="F425" s="10">
        <f t="shared" si="74"/>
        <v>58288</v>
      </c>
      <c r="G425" s="10" t="s">
        <v>33</v>
      </c>
      <c r="H425" s="10" t="s">
        <v>17</v>
      </c>
      <c r="I425" s="9">
        <v>148.82</v>
      </c>
      <c r="J425" s="9">
        <v>114.2</v>
      </c>
      <c r="K425" s="9">
        <v>163.71</v>
      </c>
      <c r="L425" s="9">
        <v>98.17</v>
      </c>
      <c r="M425" s="9">
        <v>155.24</v>
      </c>
      <c r="N425" s="9">
        <f>_xlfn.XLOOKUP(D425,Sheet1!$1:$1,Sheet1!$2:$2,0)</f>
        <v>1.1000000000000001</v>
      </c>
      <c r="O425" s="9">
        <v>73.290000000000006</v>
      </c>
      <c r="P425" s="9">
        <v>58.63</v>
      </c>
      <c r="Q425" s="9">
        <v>86.85</v>
      </c>
      <c r="R425" s="9">
        <v>84.05</v>
      </c>
      <c r="S425" s="9">
        <v>112.24</v>
      </c>
      <c r="T425" s="9">
        <v>128.80000000000001</v>
      </c>
      <c r="U425" s="9">
        <v>121.49</v>
      </c>
      <c r="V425" s="9">
        <v>113.91</v>
      </c>
      <c r="W425" s="9">
        <v>72.540000000000006</v>
      </c>
      <c r="X425" s="9">
        <v>120.14</v>
      </c>
      <c r="Y425" s="8">
        <f t="shared" si="75"/>
        <v>0.49247412982126065</v>
      </c>
      <c r="Z425" s="8">
        <f t="shared" si="76"/>
        <v>0.51339754816112082</v>
      </c>
      <c r="AA425" s="8">
        <f t="shared" si="77"/>
        <v>0.53051126992853215</v>
      </c>
      <c r="AB425" s="8">
        <f t="shared" si="78"/>
        <v>0.85616787205867373</v>
      </c>
      <c r="AC425" s="8">
        <f t="shared" si="79"/>
        <v>0.72300953362535425</v>
      </c>
      <c r="AD425" s="8">
        <f t="shared" si="80"/>
        <v>0.86547507055503303</v>
      </c>
      <c r="AE425" s="8">
        <f t="shared" si="81"/>
        <v>1.0638353765323991</v>
      </c>
      <c r="AF425" s="8">
        <f t="shared" si="82"/>
        <v>0.69580355506688651</v>
      </c>
      <c r="AG425" s="8">
        <f t="shared" si="83"/>
        <v>0.73892227768157281</v>
      </c>
      <c r="AH425" s="8">
        <f t="shared" si="84"/>
        <v>0.77389847977325432</v>
      </c>
    </row>
    <row r="426" spans="1:34" x14ac:dyDescent="0.35">
      <c r="A426" t="s">
        <v>16</v>
      </c>
      <c r="B426" t="s">
        <v>28</v>
      </c>
      <c r="C426">
        <v>2060</v>
      </c>
      <c r="D426">
        <v>2059</v>
      </c>
      <c r="E426">
        <f t="shared" si="85"/>
        <v>9</v>
      </c>
      <c r="F426" s="10">
        <f t="shared" si="74"/>
        <v>58319</v>
      </c>
      <c r="G426" s="10" t="s">
        <v>33</v>
      </c>
      <c r="H426" s="10" t="s">
        <v>17</v>
      </c>
      <c r="I426" s="9">
        <v>74.39</v>
      </c>
      <c r="J426" s="9">
        <v>55.05</v>
      </c>
      <c r="K426" s="9">
        <v>81.260000000000005</v>
      </c>
      <c r="L426" s="9">
        <v>76.48</v>
      </c>
      <c r="M426" s="9">
        <v>108.86</v>
      </c>
      <c r="N426" s="9">
        <f>_xlfn.XLOOKUP(D426,Sheet1!$1:$1,Sheet1!$2:$2,0)</f>
        <v>1.1000000000000001</v>
      </c>
      <c r="O426" s="9">
        <v>41.1</v>
      </c>
      <c r="P426" s="9">
        <v>27.49</v>
      </c>
      <c r="Q426" s="9">
        <v>36.32</v>
      </c>
      <c r="R426" s="9">
        <v>73.760000000000005</v>
      </c>
      <c r="S426" s="9">
        <v>54.53</v>
      </c>
      <c r="T426" s="9">
        <v>70.989999999999995</v>
      </c>
      <c r="U426" s="9">
        <v>59.09</v>
      </c>
      <c r="V426" s="9">
        <v>64.959999999999994</v>
      </c>
      <c r="W426" s="9">
        <v>62.59</v>
      </c>
      <c r="X426" s="9">
        <v>87.51</v>
      </c>
      <c r="Y426" s="8">
        <f t="shared" si="75"/>
        <v>0.55249361473316305</v>
      </c>
      <c r="Z426" s="8">
        <f t="shared" si="76"/>
        <v>0.49936421435059036</v>
      </c>
      <c r="AA426" s="8">
        <f t="shared" si="77"/>
        <v>0.44696037410780209</v>
      </c>
      <c r="AB426" s="8">
        <f t="shared" si="78"/>
        <v>0.96443514644351469</v>
      </c>
      <c r="AC426" s="8">
        <f t="shared" si="79"/>
        <v>0.50091861106007718</v>
      </c>
      <c r="AD426" s="8">
        <f t="shared" si="80"/>
        <v>0.95429493211453142</v>
      </c>
      <c r="AE426" s="8">
        <f t="shared" si="81"/>
        <v>1.0733878292461401</v>
      </c>
      <c r="AF426" s="8">
        <f t="shared" si="82"/>
        <v>0.799409303470342</v>
      </c>
      <c r="AG426" s="8">
        <f t="shared" si="83"/>
        <v>0.81838389121338917</v>
      </c>
      <c r="AH426" s="8">
        <f t="shared" si="84"/>
        <v>0.80387653867352571</v>
      </c>
    </row>
    <row r="427" spans="1:34" x14ac:dyDescent="0.35">
      <c r="A427" t="s">
        <v>16</v>
      </c>
      <c r="B427" t="s">
        <v>28</v>
      </c>
      <c r="C427">
        <v>2060</v>
      </c>
      <c r="D427">
        <v>2059</v>
      </c>
      <c r="E427">
        <f t="shared" si="85"/>
        <v>10</v>
      </c>
      <c r="F427" s="10">
        <f t="shared" si="74"/>
        <v>58349</v>
      </c>
      <c r="G427" s="10" t="s">
        <v>33</v>
      </c>
      <c r="H427" s="10" t="s">
        <v>17</v>
      </c>
      <c r="I427" s="9">
        <v>52.73</v>
      </c>
      <c r="J427" s="9">
        <v>36.86</v>
      </c>
      <c r="K427" s="9">
        <v>44.56</v>
      </c>
      <c r="L427" s="9">
        <v>58.51</v>
      </c>
      <c r="M427" s="9">
        <v>46.57</v>
      </c>
      <c r="N427" s="9">
        <f>_xlfn.XLOOKUP(D427,Sheet1!$1:$1,Sheet1!$2:$2,0)</f>
        <v>1.1000000000000001</v>
      </c>
      <c r="O427" s="9">
        <v>36.39</v>
      </c>
      <c r="P427" s="9">
        <v>16.79</v>
      </c>
      <c r="Q427" s="9">
        <v>22.77</v>
      </c>
      <c r="R427" s="9">
        <v>54.21</v>
      </c>
      <c r="S427" s="9">
        <v>30.03</v>
      </c>
      <c r="T427" s="9">
        <v>49.66</v>
      </c>
      <c r="U427" s="9">
        <v>44.04</v>
      </c>
      <c r="V427" s="9">
        <v>48.31</v>
      </c>
      <c r="W427" s="9">
        <v>54.69</v>
      </c>
      <c r="X427" s="9">
        <v>40.46</v>
      </c>
      <c r="Y427" s="8">
        <f t="shared" si="75"/>
        <v>0.69011947657879769</v>
      </c>
      <c r="Z427" s="8">
        <f t="shared" si="76"/>
        <v>0.45550732501356483</v>
      </c>
      <c r="AA427" s="8">
        <f t="shared" si="77"/>
        <v>0.5109964093357271</v>
      </c>
      <c r="AB427" s="8">
        <f t="shared" si="78"/>
        <v>0.92650828918133654</v>
      </c>
      <c r="AC427" s="8">
        <f t="shared" si="79"/>
        <v>0.64483573115739745</v>
      </c>
      <c r="AD427" s="8">
        <f t="shared" si="80"/>
        <v>0.94177887350654277</v>
      </c>
      <c r="AE427" s="8">
        <f t="shared" si="81"/>
        <v>1.1947911014650028</v>
      </c>
      <c r="AF427" s="8">
        <f t="shared" si="82"/>
        <v>1.0841561938958708</v>
      </c>
      <c r="AG427" s="8">
        <f t="shared" si="83"/>
        <v>0.9347120150401641</v>
      </c>
      <c r="AH427" s="8">
        <f t="shared" si="84"/>
        <v>0.86879965643117885</v>
      </c>
    </row>
    <row r="428" spans="1:34" x14ac:dyDescent="0.35">
      <c r="A428" t="s">
        <v>16</v>
      </c>
      <c r="B428" t="s">
        <v>28</v>
      </c>
      <c r="C428">
        <v>2060</v>
      </c>
      <c r="D428">
        <v>2059</v>
      </c>
      <c r="E428">
        <f t="shared" si="85"/>
        <v>11</v>
      </c>
      <c r="F428" s="10">
        <f t="shared" si="74"/>
        <v>58380</v>
      </c>
      <c r="G428" s="10" t="s">
        <v>33</v>
      </c>
      <c r="H428" s="10" t="s">
        <v>17</v>
      </c>
      <c r="I428" s="9">
        <v>39.1</v>
      </c>
      <c r="J428" s="9">
        <v>52.57</v>
      </c>
      <c r="K428" s="9">
        <v>48.15</v>
      </c>
      <c r="L428" s="9">
        <v>43.16</v>
      </c>
      <c r="M428" s="9">
        <v>36.76</v>
      </c>
      <c r="N428" s="9">
        <f>_xlfn.XLOOKUP(D428,Sheet1!$1:$1,Sheet1!$2:$2,0)</f>
        <v>1.1000000000000001</v>
      </c>
      <c r="O428" s="9">
        <v>21.62</v>
      </c>
      <c r="P428" s="9">
        <v>25.53</v>
      </c>
      <c r="Q428" s="9">
        <v>21.53</v>
      </c>
      <c r="R428" s="9">
        <v>38.630000000000003</v>
      </c>
      <c r="S428" s="9">
        <v>24.59</v>
      </c>
      <c r="T428" s="9">
        <v>38.68</v>
      </c>
      <c r="U428" s="9">
        <v>59.37</v>
      </c>
      <c r="V428" s="9">
        <v>41.22</v>
      </c>
      <c r="W428" s="9">
        <v>45.17</v>
      </c>
      <c r="X428" s="9">
        <v>32.96</v>
      </c>
      <c r="Y428" s="8">
        <f t="shared" si="75"/>
        <v>0.55294117647058827</v>
      </c>
      <c r="Z428" s="8">
        <f t="shared" si="76"/>
        <v>0.48563819669012748</v>
      </c>
      <c r="AA428" s="8">
        <f t="shared" si="77"/>
        <v>0.44714434060228458</v>
      </c>
      <c r="AB428" s="8">
        <f t="shared" si="78"/>
        <v>0.89504170528266924</v>
      </c>
      <c r="AC428" s="8">
        <f t="shared" si="79"/>
        <v>0.66893362350380847</v>
      </c>
      <c r="AD428" s="8">
        <f t="shared" si="80"/>
        <v>0.98925831202046033</v>
      </c>
      <c r="AE428" s="8">
        <f t="shared" si="81"/>
        <v>1.1293513410690508</v>
      </c>
      <c r="AF428" s="8">
        <f t="shared" si="82"/>
        <v>0.85607476635514024</v>
      </c>
      <c r="AG428" s="8">
        <f t="shared" si="83"/>
        <v>1.0465708989805376</v>
      </c>
      <c r="AH428" s="8">
        <f t="shared" si="84"/>
        <v>0.89662676822633303</v>
      </c>
    </row>
    <row r="429" spans="1:34" x14ac:dyDescent="0.35">
      <c r="A429" t="s">
        <v>16</v>
      </c>
      <c r="B429" t="s">
        <v>28</v>
      </c>
      <c r="C429">
        <v>2060</v>
      </c>
      <c r="D429">
        <v>2059</v>
      </c>
      <c r="E429">
        <f t="shared" si="85"/>
        <v>12</v>
      </c>
      <c r="F429" s="10">
        <f t="shared" si="74"/>
        <v>58410</v>
      </c>
      <c r="G429" s="10" t="s">
        <v>33</v>
      </c>
      <c r="H429" s="10" t="s">
        <v>17</v>
      </c>
      <c r="I429" s="9">
        <v>44.55</v>
      </c>
      <c r="J429" s="9">
        <v>62.47</v>
      </c>
      <c r="K429" s="9">
        <v>55.57</v>
      </c>
      <c r="L429" s="9">
        <v>52</v>
      </c>
      <c r="M429" s="9">
        <v>48.05</v>
      </c>
      <c r="N429" s="9">
        <f>_xlfn.XLOOKUP(D429,Sheet1!$1:$1,Sheet1!$2:$2,0)</f>
        <v>1.1000000000000001</v>
      </c>
      <c r="O429" s="9">
        <v>24.36</v>
      </c>
      <c r="P429" s="9">
        <v>46.94</v>
      </c>
      <c r="Q429" s="9">
        <v>37.96</v>
      </c>
      <c r="R429" s="9">
        <v>45.03</v>
      </c>
      <c r="S429" s="9">
        <v>37.18</v>
      </c>
      <c r="T429" s="9">
        <v>41.12</v>
      </c>
      <c r="U429" s="9">
        <v>58.79</v>
      </c>
      <c r="V429" s="9">
        <v>50.18</v>
      </c>
      <c r="W429" s="9">
        <v>47.98</v>
      </c>
      <c r="X429" s="9">
        <v>45.73</v>
      </c>
      <c r="Y429" s="8">
        <f t="shared" si="75"/>
        <v>0.54680134680134684</v>
      </c>
      <c r="Z429" s="8">
        <f t="shared" si="76"/>
        <v>0.7514006723227149</v>
      </c>
      <c r="AA429" s="8">
        <f t="shared" si="77"/>
        <v>0.68310239337772183</v>
      </c>
      <c r="AB429" s="8">
        <f t="shared" si="78"/>
        <v>0.86596153846153845</v>
      </c>
      <c r="AC429" s="8">
        <f t="shared" si="79"/>
        <v>0.77377731529656613</v>
      </c>
      <c r="AD429" s="8">
        <f t="shared" si="80"/>
        <v>0.92300785634118965</v>
      </c>
      <c r="AE429" s="8">
        <f t="shared" si="81"/>
        <v>0.94109172402753327</v>
      </c>
      <c r="AF429" s="8">
        <f t="shared" si="82"/>
        <v>0.90300521864315275</v>
      </c>
      <c r="AG429" s="8">
        <f t="shared" si="83"/>
        <v>0.92269230769230759</v>
      </c>
      <c r="AH429" s="8">
        <f t="shared" si="84"/>
        <v>0.9517169614984391</v>
      </c>
    </row>
    <row r="430" spans="1:34" x14ac:dyDescent="0.35">
      <c r="A430" t="s">
        <v>16</v>
      </c>
      <c r="B430" t="s">
        <v>28</v>
      </c>
      <c r="C430">
        <v>2060</v>
      </c>
      <c r="D430">
        <v>2060</v>
      </c>
      <c r="E430">
        <f t="shared" si="85"/>
        <v>1</v>
      </c>
      <c r="F430" s="10">
        <f t="shared" si="74"/>
        <v>58441</v>
      </c>
      <c r="G430" s="10" t="s">
        <v>33</v>
      </c>
      <c r="H430" s="10" t="s">
        <v>17</v>
      </c>
      <c r="I430" s="9">
        <v>81.13</v>
      </c>
      <c r="J430" s="9">
        <v>88.4</v>
      </c>
      <c r="K430" s="9">
        <v>71.73</v>
      </c>
      <c r="L430" s="9">
        <v>95.42</v>
      </c>
      <c r="M430" s="9">
        <v>95.55</v>
      </c>
      <c r="N430" s="9">
        <f>_xlfn.XLOOKUP(D430,Sheet1!$1:$1,Sheet1!$2:$2,0)</f>
        <v>1.1000000000000001</v>
      </c>
      <c r="O430" s="9">
        <v>63.9</v>
      </c>
      <c r="P430" s="9">
        <v>66.209999999999994</v>
      </c>
      <c r="Q430" s="9">
        <v>48.89</v>
      </c>
      <c r="R430" s="9">
        <v>77.14</v>
      </c>
      <c r="S430" s="9">
        <v>76.31</v>
      </c>
      <c r="T430" s="9">
        <v>75.75</v>
      </c>
      <c r="U430" s="9">
        <v>89.27</v>
      </c>
      <c r="V430" s="9">
        <v>67.42</v>
      </c>
      <c r="W430" s="9">
        <v>87.68</v>
      </c>
      <c r="X430" s="9">
        <v>78.19</v>
      </c>
      <c r="Y430" s="8">
        <f t="shared" si="75"/>
        <v>0.78762479970417854</v>
      </c>
      <c r="Z430" s="8">
        <f t="shared" si="76"/>
        <v>0.74898190045248858</v>
      </c>
      <c r="AA430" s="8">
        <f t="shared" si="77"/>
        <v>0.6815837167154607</v>
      </c>
      <c r="AB430" s="8">
        <f t="shared" si="78"/>
        <v>0.80842590651854951</v>
      </c>
      <c r="AC430" s="8">
        <f t="shared" si="79"/>
        <v>0.79863945578231299</v>
      </c>
      <c r="AD430" s="8">
        <f t="shared" si="80"/>
        <v>0.93368667570565766</v>
      </c>
      <c r="AE430" s="8">
        <f t="shared" si="81"/>
        <v>1.009841628959276</v>
      </c>
      <c r="AF430" s="8">
        <f t="shared" si="82"/>
        <v>0.9399135647567266</v>
      </c>
      <c r="AG430" s="8">
        <f t="shared" si="83"/>
        <v>0.9188849297841124</v>
      </c>
      <c r="AH430" s="8">
        <f t="shared" si="84"/>
        <v>0.81831501831501829</v>
      </c>
    </row>
    <row r="431" spans="1:34" x14ac:dyDescent="0.35">
      <c r="A431" t="s">
        <v>16</v>
      </c>
      <c r="B431" t="s">
        <v>28</v>
      </c>
      <c r="C431">
        <v>2060</v>
      </c>
      <c r="D431">
        <v>2060</v>
      </c>
      <c r="E431">
        <f t="shared" si="85"/>
        <v>2</v>
      </c>
      <c r="F431" s="10">
        <f t="shared" si="74"/>
        <v>58472</v>
      </c>
      <c r="G431" s="10" t="s">
        <v>33</v>
      </c>
      <c r="H431" s="10" t="s">
        <v>17</v>
      </c>
      <c r="I431" s="9">
        <v>85.3</v>
      </c>
      <c r="J431" s="9">
        <v>109.58</v>
      </c>
      <c r="K431" s="9">
        <v>78.69</v>
      </c>
      <c r="L431" s="9">
        <v>99.74</v>
      </c>
      <c r="M431" s="9">
        <v>128.78</v>
      </c>
      <c r="N431" s="9">
        <f>_xlfn.XLOOKUP(D431,Sheet1!$1:$1,Sheet1!$2:$2,0)</f>
        <v>1.1000000000000001</v>
      </c>
      <c r="O431" s="9">
        <v>45.04</v>
      </c>
      <c r="P431" s="9">
        <v>53.2</v>
      </c>
      <c r="Q431" s="9">
        <v>41.15</v>
      </c>
      <c r="R431" s="9">
        <v>57.6</v>
      </c>
      <c r="S431" s="9">
        <v>67.8</v>
      </c>
      <c r="T431" s="9">
        <v>93.3</v>
      </c>
      <c r="U431" s="9">
        <v>102.69</v>
      </c>
      <c r="V431" s="9">
        <v>91.79</v>
      </c>
      <c r="W431" s="9">
        <v>88.59</v>
      </c>
      <c r="X431" s="9">
        <v>116.72</v>
      </c>
      <c r="Y431" s="8">
        <f t="shared" si="75"/>
        <v>0.52801875732708092</v>
      </c>
      <c r="Z431" s="8">
        <f t="shared" si="76"/>
        <v>0.4854900529293667</v>
      </c>
      <c r="AA431" s="8">
        <f t="shared" si="77"/>
        <v>0.52293811157707459</v>
      </c>
      <c r="AB431" s="8">
        <f t="shared" si="78"/>
        <v>0.57750150391016652</v>
      </c>
      <c r="AC431" s="8">
        <f t="shared" si="79"/>
        <v>0.52647926696692027</v>
      </c>
      <c r="AD431" s="8">
        <f t="shared" si="80"/>
        <v>1.093786635404455</v>
      </c>
      <c r="AE431" s="8">
        <f t="shared" si="81"/>
        <v>0.93712356269392227</v>
      </c>
      <c r="AF431" s="8">
        <f t="shared" si="82"/>
        <v>1.1664760452408185</v>
      </c>
      <c r="AG431" s="8">
        <f t="shared" si="83"/>
        <v>0.88820934429516751</v>
      </c>
      <c r="AH431" s="8">
        <f t="shared" si="84"/>
        <v>0.90635191799968939</v>
      </c>
    </row>
    <row r="432" spans="1:34" x14ac:dyDescent="0.35">
      <c r="A432" t="s">
        <v>16</v>
      </c>
      <c r="B432" t="s">
        <v>28</v>
      </c>
      <c r="C432">
        <v>2060</v>
      </c>
      <c r="D432">
        <v>2060</v>
      </c>
      <c r="E432">
        <f t="shared" si="85"/>
        <v>3</v>
      </c>
      <c r="F432" s="10">
        <f t="shared" si="74"/>
        <v>58501</v>
      </c>
      <c r="G432" s="10" t="s">
        <v>33</v>
      </c>
      <c r="H432" s="10" t="s">
        <v>17</v>
      </c>
      <c r="I432" s="9">
        <v>141.69</v>
      </c>
      <c r="J432" s="9">
        <v>148.22</v>
      </c>
      <c r="K432" s="9">
        <v>152.1</v>
      </c>
      <c r="L432" s="9">
        <v>130.21</v>
      </c>
      <c r="M432" s="9">
        <v>159.44999999999999</v>
      </c>
      <c r="N432" s="9">
        <f>_xlfn.XLOOKUP(D432,Sheet1!$1:$1,Sheet1!$2:$2,0)</f>
        <v>1.1000000000000001</v>
      </c>
      <c r="O432" s="9">
        <v>110.97</v>
      </c>
      <c r="P432" s="9">
        <v>97.86</v>
      </c>
      <c r="Q432" s="9">
        <v>101.96</v>
      </c>
      <c r="R432" s="9">
        <v>98.34</v>
      </c>
      <c r="S432" s="9">
        <v>130.03</v>
      </c>
      <c r="T432" s="9">
        <v>139.28</v>
      </c>
      <c r="U432" s="9">
        <v>149.32</v>
      </c>
      <c r="V432" s="9">
        <v>155.35</v>
      </c>
      <c r="W432" s="9">
        <v>108.71</v>
      </c>
      <c r="X432" s="9">
        <v>147.37</v>
      </c>
      <c r="Y432" s="8">
        <f t="shared" si="75"/>
        <v>0.78318865128096549</v>
      </c>
      <c r="Z432" s="8">
        <f t="shared" si="76"/>
        <v>0.66023478612872755</v>
      </c>
      <c r="AA432" s="8">
        <f t="shared" si="77"/>
        <v>0.67034845496383955</v>
      </c>
      <c r="AB432" s="8">
        <f t="shared" si="78"/>
        <v>0.7552415329083787</v>
      </c>
      <c r="AC432" s="8">
        <f t="shared" si="79"/>
        <v>0.81549074945123867</v>
      </c>
      <c r="AD432" s="8">
        <f t="shared" si="80"/>
        <v>0.98299103677041433</v>
      </c>
      <c r="AE432" s="8">
        <f t="shared" si="81"/>
        <v>1.007421400620699</v>
      </c>
      <c r="AF432" s="8">
        <f t="shared" si="82"/>
        <v>1.0213675213675213</v>
      </c>
      <c r="AG432" s="8">
        <f t="shared" si="83"/>
        <v>0.83488211350894703</v>
      </c>
      <c r="AH432" s="8">
        <f t="shared" si="84"/>
        <v>0.92423957353402331</v>
      </c>
    </row>
    <row r="433" spans="1:34" x14ac:dyDescent="0.35">
      <c r="A433" t="s">
        <v>16</v>
      </c>
      <c r="B433" t="s">
        <v>28</v>
      </c>
      <c r="C433">
        <v>2060</v>
      </c>
      <c r="D433">
        <v>2060</v>
      </c>
      <c r="E433">
        <f t="shared" si="85"/>
        <v>4</v>
      </c>
      <c r="F433" s="10">
        <f t="shared" si="74"/>
        <v>58532</v>
      </c>
      <c r="G433" s="10" t="s">
        <v>33</v>
      </c>
      <c r="H433" s="10" t="s">
        <v>17</v>
      </c>
      <c r="I433" s="9">
        <v>126.39</v>
      </c>
      <c r="J433" s="9">
        <v>87.94</v>
      </c>
      <c r="K433" s="9">
        <v>148.81</v>
      </c>
      <c r="L433" s="9">
        <v>80.06</v>
      </c>
      <c r="M433" s="9">
        <v>138.77000000000001</v>
      </c>
      <c r="N433" s="9">
        <f>_xlfn.XLOOKUP(D433,Sheet1!$1:$1,Sheet1!$2:$2,0)</f>
        <v>1.1000000000000001</v>
      </c>
      <c r="O433" s="9">
        <v>80.31</v>
      </c>
      <c r="P433" s="9">
        <v>63.62</v>
      </c>
      <c r="Q433" s="9">
        <v>86.03</v>
      </c>
      <c r="R433" s="9">
        <v>55.66</v>
      </c>
      <c r="S433" s="9">
        <v>98.32</v>
      </c>
      <c r="T433" s="9">
        <v>124.12</v>
      </c>
      <c r="U433" s="9">
        <v>79.75</v>
      </c>
      <c r="V433" s="9">
        <v>134.84</v>
      </c>
      <c r="W433" s="9">
        <v>65.83</v>
      </c>
      <c r="X433" s="9">
        <v>123.82</v>
      </c>
      <c r="Y433" s="8">
        <f t="shared" si="75"/>
        <v>0.63541419416093048</v>
      </c>
      <c r="Z433" s="8">
        <f t="shared" si="76"/>
        <v>0.7234478053218103</v>
      </c>
      <c r="AA433" s="8">
        <f t="shared" si="77"/>
        <v>0.57811975001679994</v>
      </c>
      <c r="AB433" s="8">
        <f t="shared" si="78"/>
        <v>0.69522857856607534</v>
      </c>
      <c r="AC433" s="8">
        <f t="shared" si="79"/>
        <v>0.70851048497513858</v>
      </c>
      <c r="AD433" s="8">
        <f t="shared" si="80"/>
        <v>0.98203971833214654</v>
      </c>
      <c r="AE433" s="8">
        <f t="shared" si="81"/>
        <v>0.90686831930861955</v>
      </c>
      <c r="AF433" s="8">
        <f t="shared" si="82"/>
        <v>0.90612190040991869</v>
      </c>
      <c r="AG433" s="8">
        <f t="shared" si="83"/>
        <v>0.82225830627029728</v>
      </c>
      <c r="AH433" s="8">
        <f t="shared" si="84"/>
        <v>0.89226778122072481</v>
      </c>
    </row>
    <row r="434" spans="1:34" x14ac:dyDescent="0.35">
      <c r="A434" t="s">
        <v>16</v>
      </c>
      <c r="B434" t="s">
        <v>28</v>
      </c>
      <c r="C434">
        <v>2060</v>
      </c>
      <c r="D434">
        <v>2060</v>
      </c>
      <c r="E434">
        <f t="shared" si="85"/>
        <v>5</v>
      </c>
      <c r="F434" s="10">
        <f t="shared" si="74"/>
        <v>58562</v>
      </c>
      <c r="G434" s="10" t="s">
        <v>33</v>
      </c>
      <c r="H434" s="10" t="s">
        <v>17</v>
      </c>
      <c r="I434" s="9">
        <v>139.31</v>
      </c>
      <c r="J434" s="9">
        <v>144.1</v>
      </c>
      <c r="K434" s="9">
        <v>111.46</v>
      </c>
      <c r="L434" s="9">
        <v>63.93</v>
      </c>
      <c r="M434" s="9">
        <v>117.18</v>
      </c>
      <c r="N434" s="9">
        <f>_xlfn.XLOOKUP(D434,Sheet1!$1:$1,Sheet1!$2:$2,0)</f>
        <v>1.1000000000000001</v>
      </c>
      <c r="O434" s="9">
        <v>77.989999999999995</v>
      </c>
      <c r="P434" s="9">
        <v>80.06</v>
      </c>
      <c r="Q434" s="9">
        <v>72.38</v>
      </c>
      <c r="R434" s="9">
        <v>68.33</v>
      </c>
      <c r="S434" s="9">
        <v>99.91</v>
      </c>
      <c r="T434" s="9">
        <v>122.87</v>
      </c>
      <c r="U434" s="9">
        <v>143.41</v>
      </c>
      <c r="V434" s="9">
        <v>93.04</v>
      </c>
      <c r="W434" s="9">
        <v>50.57</v>
      </c>
      <c r="X434" s="9">
        <v>103.83</v>
      </c>
      <c r="Y434" s="8">
        <f t="shared" si="75"/>
        <v>0.55983059364008325</v>
      </c>
      <c r="Z434" s="8">
        <f t="shared" si="76"/>
        <v>0.55558639833448997</v>
      </c>
      <c r="AA434" s="8">
        <f t="shared" si="77"/>
        <v>0.64938094383635381</v>
      </c>
      <c r="AB434" s="8">
        <f t="shared" si="78"/>
        <v>1.0688252776474267</v>
      </c>
      <c r="AC434" s="8">
        <f t="shared" si="79"/>
        <v>0.85261990100699769</v>
      </c>
      <c r="AD434" s="8">
        <f t="shared" si="80"/>
        <v>0.88198980690546269</v>
      </c>
      <c r="AE434" s="8">
        <f t="shared" si="81"/>
        <v>0.99521165857043725</v>
      </c>
      <c r="AF434" s="8">
        <f t="shared" si="82"/>
        <v>0.83473891979185366</v>
      </c>
      <c r="AG434" s="8">
        <f t="shared" si="83"/>
        <v>0.79102142968872202</v>
      </c>
      <c r="AH434" s="8">
        <f t="shared" si="84"/>
        <v>0.88607270865335375</v>
      </c>
    </row>
    <row r="435" spans="1:34" x14ac:dyDescent="0.35">
      <c r="A435" t="s">
        <v>16</v>
      </c>
      <c r="B435" t="s">
        <v>28</v>
      </c>
      <c r="C435">
        <v>2060</v>
      </c>
      <c r="D435">
        <v>2060</v>
      </c>
      <c r="E435">
        <f t="shared" si="85"/>
        <v>6</v>
      </c>
      <c r="F435" s="10">
        <f t="shared" si="74"/>
        <v>58593</v>
      </c>
      <c r="G435" s="10" t="s">
        <v>33</v>
      </c>
      <c r="H435" s="10" t="s">
        <v>17</v>
      </c>
      <c r="I435" s="9">
        <v>195.04</v>
      </c>
      <c r="J435" s="9">
        <v>159.52000000000001</v>
      </c>
      <c r="K435" s="9">
        <v>193.32</v>
      </c>
      <c r="L435" s="9">
        <v>113.04</v>
      </c>
      <c r="M435" s="9">
        <v>209.33</v>
      </c>
      <c r="N435" s="9">
        <f>_xlfn.XLOOKUP(D435,Sheet1!$1:$1,Sheet1!$2:$2,0)</f>
        <v>1.1000000000000001</v>
      </c>
      <c r="O435" s="9">
        <v>144.99</v>
      </c>
      <c r="P435" s="9">
        <v>96.92</v>
      </c>
      <c r="Q435" s="9">
        <v>148.69</v>
      </c>
      <c r="R435" s="9">
        <v>141.41</v>
      </c>
      <c r="S435" s="9">
        <v>172.08</v>
      </c>
      <c r="T435" s="9">
        <v>175.33</v>
      </c>
      <c r="U435" s="9">
        <v>140.61000000000001</v>
      </c>
      <c r="V435" s="9">
        <v>163.95</v>
      </c>
      <c r="W435" s="9">
        <v>78.14</v>
      </c>
      <c r="X435" s="9">
        <v>178.35</v>
      </c>
      <c r="Y435" s="8">
        <f t="shared" si="75"/>
        <v>0.74338597210828561</v>
      </c>
      <c r="Z435" s="8">
        <f t="shared" si="76"/>
        <v>0.60757271815446334</v>
      </c>
      <c r="AA435" s="8">
        <f t="shared" si="77"/>
        <v>0.76913925098282643</v>
      </c>
      <c r="AB435" s="8">
        <f t="shared" si="78"/>
        <v>1.2509731068648264</v>
      </c>
      <c r="AC435" s="8">
        <f t="shared" si="79"/>
        <v>0.82205130654946734</v>
      </c>
      <c r="AD435" s="8">
        <f t="shared" si="80"/>
        <v>0.89894380639868754</v>
      </c>
      <c r="AE435" s="8">
        <f t="shared" si="81"/>
        <v>0.88145687061183553</v>
      </c>
      <c r="AF435" s="8">
        <f t="shared" si="82"/>
        <v>0.84807572936064557</v>
      </c>
      <c r="AG435" s="8">
        <f t="shared" si="83"/>
        <v>0.69125973106864824</v>
      </c>
      <c r="AH435" s="8">
        <f t="shared" si="84"/>
        <v>0.85200401280275151</v>
      </c>
    </row>
    <row r="436" spans="1:34" x14ac:dyDescent="0.35">
      <c r="A436" t="s">
        <v>19</v>
      </c>
      <c r="B436" t="s">
        <v>28</v>
      </c>
      <c r="C436">
        <v>2025</v>
      </c>
      <c r="D436">
        <v>2024</v>
      </c>
      <c r="E436">
        <v>7</v>
      </c>
      <c r="F436" s="10">
        <f>DATE(D436,E436,1)</f>
        <v>45474</v>
      </c>
      <c r="G436" s="10" t="s">
        <v>33</v>
      </c>
      <c r="H436" s="10" t="s">
        <v>17</v>
      </c>
      <c r="I436" s="9">
        <f>J4</f>
        <v>112.15</v>
      </c>
    </row>
    <row r="437" spans="1:34" x14ac:dyDescent="0.35">
      <c r="A437" t="s">
        <v>19</v>
      </c>
      <c r="B437" t="s">
        <v>28</v>
      </c>
      <c r="C437">
        <v>2025</v>
      </c>
      <c r="D437">
        <v>2024</v>
      </c>
      <c r="E437">
        <v>8</v>
      </c>
      <c r="F437" s="10">
        <f t="shared" ref="F437:F500" si="86">DATE(D437,E437,1)</f>
        <v>45505</v>
      </c>
      <c r="G437" s="10" t="s">
        <v>33</v>
      </c>
      <c r="H437" s="10" t="s">
        <v>17</v>
      </c>
      <c r="I437" s="9">
        <f t="shared" ref="I437:I500" si="87">J5</f>
        <v>98.45</v>
      </c>
    </row>
    <row r="438" spans="1:34" x14ac:dyDescent="0.35">
      <c r="A438" t="s">
        <v>19</v>
      </c>
      <c r="B438" t="s">
        <v>28</v>
      </c>
      <c r="C438">
        <v>2025</v>
      </c>
      <c r="D438">
        <v>2024</v>
      </c>
      <c r="E438">
        <v>9</v>
      </c>
      <c r="F438" s="10">
        <f t="shared" si="86"/>
        <v>45536</v>
      </c>
      <c r="G438" s="10" t="s">
        <v>33</v>
      </c>
      <c r="H438" s="10" t="s">
        <v>17</v>
      </c>
      <c r="I438" s="9">
        <f t="shared" si="87"/>
        <v>85.09</v>
      </c>
    </row>
    <row r="439" spans="1:34" x14ac:dyDescent="0.35">
      <c r="A439" t="s">
        <v>19</v>
      </c>
      <c r="B439" t="s">
        <v>28</v>
      </c>
      <c r="C439">
        <v>2025</v>
      </c>
      <c r="D439">
        <v>2024</v>
      </c>
      <c r="E439">
        <v>10</v>
      </c>
      <c r="F439" s="10">
        <f t="shared" si="86"/>
        <v>45566</v>
      </c>
      <c r="G439" s="10" t="s">
        <v>33</v>
      </c>
      <c r="H439" s="10" t="s">
        <v>17</v>
      </c>
      <c r="I439" s="9">
        <f t="shared" si="87"/>
        <v>85.88</v>
      </c>
    </row>
    <row r="440" spans="1:34" x14ac:dyDescent="0.35">
      <c r="A440" t="s">
        <v>19</v>
      </c>
      <c r="B440" t="s">
        <v>28</v>
      </c>
      <c r="C440">
        <v>2025</v>
      </c>
      <c r="D440">
        <v>2024</v>
      </c>
      <c r="E440">
        <v>11</v>
      </c>
      <c r="F440" s="10">
        <f t="shared" si="86"/>
        <v>45597</v>
      </c>
      <c r="G440" s="10" t="s">
        <v>33</v>
      </c>
      <c r="H440" s="10" t="s">
        <v>17</v>
      </c>
      <c r="I440" s="9">
        <f t="shared" si="87"/>
        <v>96.26</v>
      </c>
    </row>
    <row r="441" spans="1:34" x14ac:dyDescent="0.35">
      <c r="A441" t="s">
        <v>19</v>
      </c>
      <c r="B441" t="s">
        <v>28</v>
      </c>
      <c r="C441">
        <v>2025</v>
      </c>
      <c r="D441">
        <v>2024</v>
      </c>
      <c r="E441">
        <v>12</v>
      </c>
      <c r="F441" s="10">
        <f t="shared" si="86"/>
        <v>45627</v>
      </c>
      <c r="G441" s="10" t="s">
        <v>33</v>
      </c>
      <c r="H441" s="10" t="s">
        <v>17</v>
      </c>
      <c r="I441" s="9">
        <f t="shared" si="87"/>
        <v>100.93</v>
      </c>
    </row>
    <row r="442" spans="1:34" x14ac:dyDescent="0.35">
      <c r="A442" t="s">
        <v>19</v>
      </c>
      <c r="B442" t="s">
        <v>28</v>
      </c>
      <c r="C442">
        <v>2025</v>
      </c>
      <c r="D442">
        <v>2025</v>
      </c>
      <c r="E442">
        <v>1</v>
      </c>
      <c r="F442" s="10">
        <f t="shared" si="86"/>
        <v>45658</v>
      </c>
      <c r="G442" s="10" t="s">
        <v>33</v>
      </c>
      <c r="H442" s="10" t="s">
        <v>17</v>
      </c>
      <c r="I442" s="9">
        <f t="shared" si="87"/>
        <v>113.42</v>
      </c>
    </row>
    <row r="443" spans="1:34" x14ac:dyDescent="0.35">
      <c r="A443" t="s">
        <v>19</v>
      </c>
      <c r="B443" t="s">
        <v>28</v>
      </c>
      <c r="C443">
        <v>2025</v>
      </c>
      <c r="D443">
        <v>2025</v>
      </c>
      <c r="E443">
        <v>2</v>
      </c>
      <c r="F443" s="10">
        <f t="shared" si="86"/>
        <v>45689</v>
      </c>
      <c r="G443" s="10" t="s">
        <v>33</v>
      </c>
      <c r="H443" s="10" t="s">
        <v>17</v>
      </c>
      <c r="I443" s="9">
        <f t="shared" si="87"/>
        <v>117</v>
      </c>
    </row>
    <row r="444" spans="1:34" x14ac:dyDescent="0.35">
      <c r="A444" t="s">
        <v>19</v>
      </c>
      <c r="B444" t="s">
        <v>28</v>
      </c>
      <c r="C444">
        <v>2025</v>
      </c>
      <c r="D444">
        <v>2025</v>
      </c>
      <c r="E444">
        <v>3</v>
      </c>
      <c r="F444" s="10">
        <f t="shared" si="86"/>
        <v>45717</v>
      </c>
      <c r="G444" s="10" t="s">
        <v>33</v>
      </c>
      <c r="H444" s="10" t="s">
        <v>17</v>
      </c>
      <c r="I444" s="9">
        <f t="shared" si="87"/>
        <v>110.26</v>
      </c>
    </row>
    <row r="445" spans="1:34" x14ac:dyDescent="0.35">
      <c r="A445" t="s">
        <v>19</v>
      </c>
      <c r="B445" t="s">
        <v>28</v>
      </c>
      <c r="C445">
        <v>2025</v>
      </c>
      <c r="D445">
        <v>2025</v>
      </c>
      <c r="E445">
        <v>4</v>
      </c>
      <c r="F445" s="10">
        <f t="shared" si="86"/>
        <v>45748</v>
      </c>
      <c r="G445" s="10" t="s">
        <v>33</v>
      </c>
      <c r="H445" s="10" t="s">
        <v>17</v>
      </c>
      <c r="I445" s="9">
        <f t="shared" si="87"/>
        <v>85.98</v>
      </c>
    </row>
    <row r="446" spans="1:34" x14ac:dyDescent="0.35">
      <c r="A446" t="s">
        <v>19</v>
      </c>
      <c r="B446" t="s">
        <v>28</v>
      </c>
      <c r="C446">
        <v>2025</v>
      </c>
      <c r="D446">
        <v>2025</v>
      </c>
      <c r="E446">
        <v>5</v>
      </c>
      <c r="F446" s="10">
        <f t="shared" si="86"/>
        <v>45778</v>
      </c>
      <c r="G446" s="10" t="s">
        <v>33</v>
      </c>
      <c r="H446" s="10" t="s">
        <v>17</v>
      </c>
      <c r="I446" s="9">
        <f t="shared" si="87"/>
        <v>97.34</v>
      </c>
    </row>
    <row r="447" spans="1:34" x14ac:dyDescent="0.35">
      <c r="A447" t="s">
        <v>19</v>
      </c>
      <c r="B447" t="s">
        <v>28</v>
      </c>
      <c r="C447">
        <v>2025</v>
      </c>
      <c r="D447">
        <v>2025</v>
      </c>
      <c r="E447">
        <v>6</v>
      </c>
      <c r="F447" s="10">
        <f t="shared" si="86"/>
        <v>45809</v>
      </c>
      <c r="G447" s="10" t="s">
        <v>33</v>
      </c>
      <c r="H447" s="10" t="s">
        <v>17</v>
      </c>
      <c r="I447" s="9">
        <f t="shared" si="87"/>
        <v>124.46</v>
      </c>
    </row>
    <row r="448" spans="1:34" x14ac:dyDescent="0.35">
      <c r="A448" t="s">
        <v>19</v>
      </c>
      <c r="B448" t="s">
        <v>28</v>
      </c>
      <c r="C448">
        <v>2026</v>
      </c>
      <c r="D448">
        <v>2025</v>
      </c>
      <c r="E448">
        <v>7</v>
      </c>
      <c r="F448" s="10">
        <f t="shared" si="86"/>
        <v>45839</v>
      </c>
      <c r="G448" s="10" t="s">
        <v>33</v>
      </c>
      <c r="H448" s="10" t="s">
        <v>17</v>
      </c>
      <c r="I448" s="9">
        <f t="shared" si="87"/>
        <v>82.03</v>
      </c>
    </row>
    <row r="449" spans="1:9" x14ac:dyDescent="0.35">
      <c r="A449" t="s">
        <v>19</v>
      </c>
      <c r="B449" t="s">
        <v>28</v>
      </c>
      <c r="C449">
        <v>2026</v>
      </c>
      <c r="D449">
        <v>2025</v>
      </c>
      <c r="E449">
        <v>8</v>
      </c>
      <c r="F449" s="10">
        <f t="shared" si="86"/>
        <v>45870</v>
      </c>
      <c r="G449" s="10" t="s">
        <v>33</v>
      </c>
      <c r="H449" s="10" t="s">
        <v>17</v>
      </c>
      <c r="I449" s="9">
        <f t="shared" si="87"/>
        <v>79.39</v>
      </c>
    </row>
    <row r="450" spans="1:9" x14ac:dyDescent="0.35">
      <c r="A450" t="s">
        <v>19</v>
      </c>
      <c r="B450" t="s">
        <v>28</v>
      </c>
      <c r="C450">
        <v>2026</v>
      </c>
      <c r="D450">
        <v>2025</v>
      </c>
      <c r="E450">
        <v>9</v>
      </c>
      <c r="F450" s="10">
        <f t="shared" si="86"/>
        <v>45901</v>
      </c>
      <c r="G450" s="10" t="s">
        <v>33</v>
      </c>
      <c r="H450" s="10" t="s">
        <v>17</v>
      </c>
      <c r="I450" s="9">
        <f t="shared" si="87"/>
        <v>77.67</v>
      </c>
    </row>
    <row r="451" spans="1:9" x14ac:dyDescent="0.35">
      <c r="A451" t="s">
        <v>19</v>
      </c>
      <c r="B451" t="s">
        <v>28</v>
      </c>
      <c r="C451">
        <v>2026</v>
      </c>
      <c r="D451">
        <v>2025</v>
      </c>
      <c r="E451">
        <v>10</v>
      </c>
      <c r="F451" s="10">
        <f t="shared" si="86"/>
        <v>45931</v>
      </c>
      <c r="G451" s="10" t="s">
        <v>33</v>
      </c>
      <c r="H451" s="10" t="s">
        <v>17</v>
      </c>
      <c r="I451" s="9">
        <f t="shared" si="87"/>
        <v>83.83</v>
      </c>
    </row>
    <row r="452" spans="1:9" x14ac:dyDescent="0.35">
      <c r="A452" t="s">
        <v>19</v>
      </c>
      <c r="B452" t="s">
        <v>28</v>
      </c>
      <c r="C452">
        <v>2026</v>
      </c>
      <c r="D452">
        <v>2025</v>
      </c>
      <c r="E452">
        <v>11</v>
      </c>
      <c r="F452" s="10">
        <f t="shared" si="86"/>
        <v>45962</v>
      </c>
      <c r="G452" s="10" t="s">
        <v>33</v>
      </c>
      <c r="H452" s="10" t="s">
        <v>17</v>
      </c>
      <c r="I452" s="9">
        <f t="shared" si="87"/>
        <v>102.84</v>
      </c>
    </row>
    <row r="453" spans="1:9" x14ac:dyDescent="0.35">
      <c r="A453" t="s">
        <v>19</v>
      </c>
      <c r="B453" t="s">
        <v>28</v>
      </c>
      <c r="C453">
        <v>2026</v>
      </c>
      <c r="D453">
        <v>2025</v>
      </c>
      <c r="E453">
        <v>12</v>
      </c>
      <c r="F453" s="10">
        <f t="shared" si="86"/>
        <v>45992</v>
      </c>
      <c r="G453" s="10" t="s">
        <v>33</v>
      </c>
      <c r="H453" s="10" t="s">
        <v>17</v>
      </c>
      <c r="I453" s="9">
        <f t="shared" si="87"/>
        <v>114.3</v>
      </c>
    </row>
    <row r="454" spans="1:9" x14ac:dyDescent="0.35">
      <c r="A454" t="s">
        <v>19</v>
      </c>
      <c r="B454" t="s">
        <v>28</v>
      </c>
      <c r="C454">
        <v>2026</v>
      </c>
      <c r="D454">
        <v>2026</v>
      </c>
      <c r="E454">
        <f>E442</f>
        <v>1</v>
      </c>
      <c r="F454" s="10">
        <f t="shared" si="86"/>
        <v>46023</v>
      </c>
      <c r="G454" s="10" t="s">
        <v>33</v>
      </c>
      <c r="H454" s="10" t="s">
        <v>17</v>
      </c>
      <c r="I454" s="9">
        <f t="shared" si="87"/>
        <v>107.07</v>
      </c>
    </row>
    <row r="455" spans="1:9" x14ac:dyDescent="0.35">
      <c r="A455" t="s">
        <v>19</v>
      </c>
      <c r="B455" t="s">
        <v>28</v>
      </c>
      <c r="C455">
        <v>2026</v>
      </c>
      <c r="D455">
        <v>2026</v>
      </c>
      <c r="E455">
        <f t="shared" ref="E455:E518" si="88">E443</f>
        <v>2</v>
      </c>
      <c r="F455" s="10">
        <f t="shared" si="86"/>
        <v>46054</v>
      </c>
      <c r="G455" s="10" t="s">
        <v>33</v>
      </c>
      <c r="H455" s="10" t="s">
        <v>17</v>
      </c>
      <c r="I455" s="9">
        <f t="shared" si="87"/>
        <v>89.37</v>
      </c>
    </row>
    <row r="456" spans="1:9" x14ac:dyDescent="0.35">
      <c r="A456" t="s">
        <v>19</v>
      </c>
      <c r="B456" t="s">
        <v>28</v>
      </c>
      <c r="C456">
        <v>2026</v>
      </c>
      <c r="D456">
        <v>2026</v>
      </c>
      <c r="E456">
        <f t="shared" si="88"/>
        <v>3</v>
      </c>
      <c r="F456" s="10">
        <f t="shared" si="86"/>
        <v>46082</v>
      </c>
      <c r="G456" s="10" t="s">
        <v>33</v>
      </c>
      <c r="H456" s="10" t="s">
        <v>17</v>
      </c>
      <c r="I456" s="9">
        <f t="shared" si="87"/>
        <v>92.73</v>
      </c>
    </row>
    <row r="457" spans="1:9" x14ac:dyDescent="0.35">
      <c r="A457" t="s">
        <v>19</v>
      </c>
      <c r="B457" t="s">
        <v>28</v>
      </c>
      <c r="C457">
        <v>2026</v>
      </c>
      <c r="D457">
        <v>2026</v>
      </c>
      <c r="E457">
        <f t="shared" si="88"/>
        <v>4</v>
      </c>
      <c r="F457" s="10">
        <f t="shared" si="86"/>
        <v>46113</v>
      </c>
      <c r="G457" s="10" t="s">
        <v>33</v>
      </c>
      <c r="H457" s="10" t="s">
        <v>17</v>
      </c>
      <c r="I457" s="9">
        <f t="shared" si="87"/>
        <v>81.790000000000006</v>
      </c>
    </row>
    <row r="458" spans="1:9" x14ac:dyDescent="0.35">
      <c r="A458" t="s">
        <v>19</v>
      </c>
      <c r="B458" t="s">
        <v>28</v>
      </c>
      <c r="C458">
        <v>2026</v>
      </c>
      <c r="D458">
        <v>2026</v>
      </c>
      <c r="E458">
        <f t="shared" si="88"/>
        <v>5</v>
      </c>
      <c r="F458" s="10">
        <f t="shared" si="86"/>
        <v>46143</v>
      </c>
      <c r="G458" s="10" t="s">
        <v>33</v>
      </c>
      <c r="H458" s="10" t="s">
        <v>17</v>
      </c>
      <c r="I458" s="9">
        <f t="shared" si="87"/>
        <v>89.39</v>
      </c>
    </row>
    <row r="459" spans="1:9" x14ac:dyDescent="0.35">
      <c r="A459" t="s">
        <v>19</v>
      </c>
      <c r="B459" t="s">
        <v>28</v>
      </c>
      <c r="C459">
        <v>2026</v>
      </c>
      <c r="D459">
        <v>2026</v>
      </c>
      <c r="E459">
        <f t="shared" si="88"/>
        <v>6</v>
      </c>
      <c r="F459" s="10">
        <f t="shared" si="86"/>
        <v>46174</v>
      </c>
      <c r="G459" s="10" t="s">
        <v>33</v>
      </c>
      <c r="H459" s="10" t="s">
        <v>17</v>
      </c>
      <c r="I459" s="9">
        <f t="shared" si="87"/>
        <v>121.19</v>
      </c>
    </row>
    <row r="460" spans="1:9" x14ac:dyDescent="0.35">
      <c r="A460" t="s">
        <v>19</v>
      </c>
      <c r="B460" t="s">
        <v>28</v>
      </c>
      <c r="C460">
        <v>2027</v>
      </c>
      <c r="D460">
        <v>2026</v>
      </c>
      <c r="E460">
        <f t="shared" si="88"/>
        <v>7</v>
      </c>
      <c r="F460" s="10">
        <f t="shared" si="86"/>
        <v>46204</v>
      </c>
      <c r="G460" s="10" t="s">
        <v>33</v>
      </c>
      <c r="H460" s="10" t="s">
        <v>17</v>
      </c>
      <c r="I460" s="9">
        <f t="shared" si="87"/>
        <v>79.2</v>
      </c>
    </row>
    <row r="461" spans="1:9" x14ac:dyDescent="0.35">
      <c r="A461" t="s">
        <v>19</v>
      </c>
      <c r="B461" t="s">
        <v>28</v>
      </c>
      <c r="C461">
        <v>2027</v>
      </c>
      <c r="D461">
        <v>2026</v>
      </c>
      <c r="E461">
        <f t="shared" si="88"/>
        <v>8</v>
      </c>
      <c r="F461" s="10">
        <f t="shared" si="86"/>
        <v>46235</v>
      </c>
      <c r="G461" s="10" t="s">
        <v>33</v>
      </c>
      <c r="H461" s="10" t="s">
        <v>17</v>
      </c>
      <c r="I461" s="9">
        <f t="shared" si="87"/>
        <v>80.05</v>
      </c>
    </row>
    <row r="462" spans="1:9" x14ac:dyDescent="0.35">
      <c r="A462" t="s">
        <v>19</v>
      </c>
      <c r="B462" t="s">
        <v>28</v>
      </c>
      <c r="C462">
        <v>2027</v>
      </c>
      <c r="D462">
        <v>2026</v>
      </c>
      <c r="E462">
        <f t="shared" si="88"/>
        <v>9</v>
      </c>
      <c r="F462" s="10">
        <f t="shared" si="86"/>
        <v>46266</v>
      </c>
      <c r="G462" s="10" t="s">
        <v>33</v>
      </c>
      <c r="H462" s="10" t="s">
        <v>17</v>
      </c>
      <c r="I462" s="9">
        <f t="shared" si="87"/>
        <v>72.69</v>
      </c>
    </row>
    <row r="463" spans="1:9" x14ac:dyDescent="0.35">
      <c r="A463" t="s">
        <v>19</v>
      </c>
      <c r="B463" t="s">
        <v>28</v>
      </c>
      <c r="C463">
        <v>2027</v>
      </c>
      <c r="D463">
        <v>2026</v>
      </c>
      <c r="E463">
        <f t="shared" si="88"/>
        <v>10</v>
      </c>
      <c r="F463" s="10">
        <f t="shared" si="86"/>
        <v>46296</v>
      </c>
      <c r="G463" s="10" t="s">
        <v>33</v>
      </c>
      <c r="H463" s="10" t="s">
        <v>17</v>
      </c>
      <c r="I463" s="9">
        <f t="shared" si="87"/>
        <v>60.54</v>
      </c>
    </row>
    <row r="464" spans="1:9" x14ac:dyDescent="0.35">
      <c r="A464" t="s">
        <v>19</v>
      </c>
      <c r="B464" t="s">
        <v>28</v>
      </c>
      <c r="C464">
        <v>2027</v>
      </c>
      <c r="D464">
        <v>2026</v>
      </c>
      <c r="E464">
        <f t="shared" si="88"/>
        <v>11</v>
      </c>
      <c r="F464" s="10">
        <f t="shared" si="86"/>
        <v>46327</v>
      </c>
      <c r="G464" s="10" t="s">
        <v>33</v>
      </c>
      <c r="H464" s="10" t="s">
        <v>17</v>
      </c>
      <c r="I464" s="9">
        <f t="shared" si="87"/>
        <v>88.05</v>
      </c>
    </row>
    <row r="465" spans="1:9" x14ac:dyDescent="0.35">
      <c r="A465" t="s">
        <v>19</v>
      </c>
      <c r="B465" t="s">
        <v>28</v>
      </c>
      <c r="C465">
        <v>2027</v>
      </c>
      <c r="D465">
        <v>2026</v>
      </c>
      <c r="E465">
        <f t="shared" si="88"/>
        <v>12</v>
      </c>
      <c r="F465" s="10">
        <f t="shared" si="86"/>
        <v>46357</v>
      </c>
      <c r="G465" s="10" t="s">
        <v>33</v>
      </c>
      <c r="H465" s="10" t="s">
        <v>17</v>
      </c>
      <c r="I465" s="9">
        <f t="shared" si="87"/>
        <v>87.89</v>
      </c>
    </row>
    <row r="466" spans="1:9" x14ac:dyDescent="0.35">
      <c r="A466" t="s">
        <v>19</v>
      </c>
      <c r="B466" t="s">
        <v>28</v>
      </c>
      <c r="C466">
        <v>2027</v>
      </c>
      <c r="D466">
        <v>2027</v>
      </c>
      <c r="E466">
        <f t="shared" si="88"/>
        <v>1</v>
      </c>
      <c r="F466" s="10">
        <f t="shared" si="86"/>
        <v>46388</v>
      </c>
      <c r="G466" s="10" t="s">
        <v>33</v>
      </c>
      <c r="H466" s="10" t="s">
        <v>17</v>
      </c>
      <c r="I466" s="9">
        <f t="shared" si="87"/>
        <v>90.01</v>
      </c>
    </row>
    <row r="467" spans="1:9" x14ac:dyDescent="0.35">
      <c r="A467" t="s">
        <v>19</v>
      </c>
      <c r="B467" t="s">
        <v>28</v>
      </c>
      <c r="C467">
        <v>2027</v>
      </c>
      <c r="D467">
        <v>2027</v>
      </c>
      <c r="E467">
        <f t="shared" si="88"/>
        <v>2</v>
      </c>
      <c r="F467" s="10">
        <f t="shared" si="86"/>
        <v>46419</v>
      </c>
      <c r="G467" s="10" t="s">
        <v>33</v>
      </c>
      <c r="H467" s="10" t="s">
        <v>17</v>
      </c>
      <c r="I467" s="9">
        <f t="shared" si="87"/>
        <v>82.22</v>
      </c>
    </row>
    <row r="468" spans="1:9" x14ac:dyDescent="0.35">
      <c r="A468" t="s">
        <v>19</v>
      </c>
      <c r="B468" t="s">
        <v>28</v>
      </c>
      <c r="C468">
        <v>2027</v>
      </c>
      <c r="D468">
        <v>2027</v>
      </c>
      <c r="E468">
        <f t="shared" si="88"/>
        <v>3</v>
      </c>
      <c r="F468" s="10">
        <f t="shared" si="86"/>
        <v>46447</v>
      </c>
      <c r="G468" s="10" t="s">
        <v>33</v>
      </c>
      <c r="H468" s="10" t="s">
        <v>17</v>
      </c>
      <c r="I468" s="9">
        <f t="shared" si="87"/>
        <v>90.05</v>
      </c>
    </row>
    <row r="469" spans="1:9" x14ac:dyDescent="0.35">
      <c r="A469" t="s">
        <v>19</v>
      </c>
      <c r="B469" t="s">
        <v>28</v>
      </c>
      <c r="C469">
        <v>2027</v>
      </c>
      <c r="D469">
        <v>2027</v>
      </c>
      <c r="E469">
        <f t="shared" si="88"/>
        <v>4</v>
      </c>
      <c r="F469" s="10">
        <f t="shared" si="86"/>
        <v>46478</v>
      </c>
      <c r="G469" s="10" t="s">
        <v>33</v>
      </c>
      <c r="H469" s="10" t="s">
        <v>17</v>
      </c>
      <c r="I469" s="9">
        <f t="shared" si="87"/>
        <v>75.94</v>
      </c>
    </row>
    <row r="470" spans="1:9" x14ac:dyDescent="0.35">
      <c r="A470" t="s">
        <v>19</v>
      </c>
      <c r="B470" t="s">
        <v>28</v>
      </c>
      <c r="C470">
        <v>2027</v>
      </c>
      <c r="D470">
        <v>2027</v>
      </c>
      <c r="E470">
        <f t="shared" si="88"/>
        <v>5</v>
      </c>
      <c r="F470" s="10">
        <f t="shared" si="86"/>
        <v>46508</v>
      </c>
      <c r="G470" s="10" t="s">
        <v>33</v>
      </c>
      <c r="H470" s="10" t="s">
        <v>17</v>
      </c>
      <c r="I470" s="9">
        <f t="shared" si="87"/>
        <v>85.7</v>
      </c>
    </row>
    <row r="471" spans="1:9" x14ac:dyDescent="0.35">
      <c r="A471" t="s">
        <v>19</v>
      </c>
      <c r="B471" t="s">
        <v>28</v>
      </c>
      <c r="C471">
        <v>2027</v>
      </c>
      <c r="D471">
        <v>2027</v>
      </c>
      <c r="E471">
        <f t="shared" si="88"/>
        <v>6</v>
      </c>
      <c r="F471" s="10">
        <f t="shared" si="86"/>
        <v>46539</v>
      </c>
      <c r="G471" s="10" t="s">
        <v>33</v>
      </c>
      <c r="H471" s="10" t="s">
        <v>17</v>
      </c>
      <c r="I471" s="9">
        <f t="shared" si="87"/>
        <v>120.68</v>
      </c>
    </row>
    <row r="472" spans="1:9" x14ac:dyDescent="0.35">
      <c r="A472" t="s">
        <v>19</v>
      </c>
      <c r="B472" t="s">
        <v>28</v>
      </c>
      <c r="C472">
        <v>2028</v>
      </c>
      <c r="D472">
        <v>2027</v>
      </c>
      <c r="E472">
        <f t="shared" si="88"/>
        <v>7</v>
      </c>
      <c r="F472" s="10">
        <f t="shared" si="86"/>
        <v>46569</v>
      </c>
      <c r="G472" s="10" t="s">
        <v>33</v>
      </c>
      <c r="H472" s="10" t="s">
        <v>17</v>
      </c>
      <c r="I472" s="9">
        <f t="shared" si="87"/>
        <v>69.209999999999994</v>
      </c>
    </row>
    <row r="473" spans="1:9" x14ac:dyDescent="0.35">
      <c r="A473" t="s">
        <v>19</v>
      </c>
      <c r="B473" t="s">
        <v>28</v>
      </c>
      <c r="C473">
        <v>2028</v>
      </c>
      <c r="D473">
        <v>2027</v>
      </c>
      <c r="E473">
        <f t="shared" si="88"/>
        <v>8</v>
      </c>
      <c r="F473" s="10">
        <f t="shared" si="86"/>
        <v>46600</v>
      </c>
      <c r="G473" s="10" t="s">
        <v>33</v>
      </c>
      <c r="H473" s="10" t="s">
        <v>17</v>
      </c>
      <c r="I473" s="9">
        <f t="shared" si="87"/>
        <v>87.11</v>
      </c>
    </row>
    <row r="474" spans="1:9" x14ac:dyDescent="0.35">
      <c r="A474" t="s">
        <v>19</v>
      </c>
      <c r="B474" t="s">
        <v>28</v>
      </c>
      <c r="C474">
        <v>2028</v>
      </c>
      <c r="D474">
        <v>2027</v>
      </c>
      <c r="E474">
        <f t="shared" si="88"/>
        <v>9</v>
      </c>
      <c r="F474" s="10">
        <f t="shared" si="86"/>
        <v>46631</v>
      </c>
      <c r="G474" s="10" t="s">
        <v>33</v>
      </c>
      <c r="H474" s="10" t="s">
        <v>17</v>
      </c>
      <c r="I474" s="9">
        <f t="shared" si="87"/>
        <v>74.13</v>
      </c>
    </row>
    <row r="475" spans="1:9" x14ac:dyDescent="0.35">
      <c r="A475" t="s">
        <v>19</v>
      </c>
      <c r="B475" t="s">
        <v>28</v>
      </c>
      <c r="C475">
        <v>2028</v>
      </c>
      <c r="D475">
        <v>2027</v>
      </c>
      <c r="E475">
        <f t="shared" si="88"/>
        <v>10</v>
      </c>
      <c r="F475" s="10">
        <f t="shared" si="86"/>
        <v>46661</v>
      </c>
      <c r="G475" s="10" t="s">
        <v>33</v>
      </c>
      <c r="H475" s="10" t="s">
        <v>17</v>
      </c>
      <c r="I475" s="9">
        <f t="shared" si="87"/>
        <v>58.92</v>
      </c>
    </row>
    <row r="476" spans="1:9" x14ac:dyDescent="0.35">
      <c r="A476" t="s">
        <v>19</v>
      </c>
      <c r="B476" t="s">
        <v>28</v>
      </c>
      <c r="C476">
        <v>2028</v>
      </c>
      <c r="D476">
        <v>2027</v>
      </c>
      <c r="E476">
        <f t="shared" si="88"/>
        <v>11</v>
      </c>
      <c r="F476" s="10">
        <f t="shared" si="86"/>
        <v>46692</v>
      </c>
      <c r="G476" s="10" t="s">
        <v>33</v>
      </c>
      <c r="H476" s="10" t="s">
        <v>17</v>
      </c>
      <c r="I476" s="9">
        <f t="shared" si="87"/>
        <v>93.8</v>
      </c>
    </row>
    <row r="477" spans="1:9" x14ac:dyDescent="0.35">
      <c r="A477" t="s">
        <v>19</v>
      </c>
      <c r="B477" t="s">
        <v>28</v>
      </c>
      <c r="C477">
        <v>2028</v>
      </c>
      <c r="D477">
        <v>2027</v>
      </c>
      <c r="E477">
        <f t="shared" si="88"/>
        <v>12</v>
      </c>
      <c r="F477" s="10">
        <f t="shared" si="86"/>
        <v>46722</v>
      </c>
      <c r="G477" s="10" t="s">
        <v>33</v>
      </c>
      <c r="H477" s="10" t="s">
        <v>17</v>
      </c>
      <c r="I477" s="9">
        <f t="shared" si="87"/>
        <v>79.39</v>
      </c>
    </row>
    <row r="478" spans="1:9" x14ac:dyDescent="0.35">
      <c r="A478" t="s">
        <v>19</v>
      </c>
      <c r="B478" t="s">
        <v>28</v>
      </c>
      <c r="C478">
        <v>2028</v>
      </c>
      <c r="D478">
        <v>2028</v>
      </c>
      <c r="E478">
        <f t="shared" si="88"/>
        <v>1</v>
      </c>
      <c r="F478" s="10">
        <f t="shared" si="86"/>
        <v>46753</v>
      </c>
      <c r="G478" s="10" t="s">
        <v>33</v>
      </c>
      <c r="H478" s="10" t="s">
        <v>17</v>
      </c>
      <c r="I478" s="9">
        <f t="shared" si="87"/>
        <v>77.319999999999993</v>
      </c>
    </row>
    <row r="479" spans="1:9" x14ac:dyDescent="0.35">
      <c r="A479" t="s">
        <v>19</v>
      </c>
      <c r="B479" t="s">
        <v>28</v>
      </c>
      <c r="C479">
        <v>2028</v>
      </c>
      <c r="D479">
        <v>2028</v>
      </c>
      <c r="E479">
        <f t="shared" si="88"/>
        <v>2</v>
      </c>
      <c r="F479" s="10">
        <f t="shared" si="86"/>
        <v>46784</v>
      </c>
      <c r="G479" s="10" t="s">
        <v>33</v>
      </c>
      <c r="H479" s="10" t="s">
        <v>17</v>
      </c>
      <c r="I479" s="9">
        <f t="shared" si="87"/>
        <v>83.25</v>
      </c>
    </row>
    <row r="480" spans="1:9" x14ac:dyDescent="0.35">
      <c r="A480" t="s">
        <v>19</v>
      </c>
      <c r="B480" t="s">
        <v>28</v>
      </c>
      <c r="C480">
        <v>2028</v>
      </c>
      <c r="D480">
        <v>2028</v>
      </c>
      <c r="E480">
        <f t="shared" si="88"/>
        <v>3</v>
      </c>
      <c r="F480" s="10">
        <f t="shared" si="86"/>
        <v>46813</v>
      </c>
      <c r="G480" s="10" t="s">
        <v>33</v>
      </c>
      <c r="H480" s="10" t="s">
        <v>17</v>
      </c>
      <c r="I480" s="9">
        <f t="shared" si="87"/>
        <v>95.6</v>
      </c>
    </row>
    <row r="481" spans="1:9" x14ac:dyDescent="0.35">
      <c r="A481" t="s">
        <v>19</v>
      </c>
      <c r="B481" t="s">
        <v>28</v>
      </c>
      <c r="C481">
        <v>2028</v>
      </c>
      <c r="D481">
        <v>2028</v>
      </c>
      <c r="E481">
        <f t="shared" si="88"/>
        <v>4</v>
      </c>
      <c r="F481" s="10">
        <f t="shared" si="86"/>
        <v>46844</v>
      </c>
      <c r="G481" s="10" t="s">
        <v>33</v>
      </c>
      <c r="H481" s="10" t="s">
        <v>17</v>
      </c>
      <c r="I481" s="9">
        <f t="shared" si="87"/>
        <v>74.959999999999994</v>
      </c>
    </row>
    <row r="482" spans="1:9" x14ac:dyDescent="0.35">
      <c r="A482" t="s">
        <v>19</v>
      </c>
      <c r="B482" t="s">
        <v>28</v>
      </c>
      <c r="C482">
        <v>2028</v>
      </c>
      <c r="D482">
        <v>2028</v>
      </c>
      <c r="E482">
        <f t="shared" si="88"/>
        <v>5</v>
      </c>
      <c r="F482" s="10">
        <f t="shared" si="86"/>
        <v>46874</v>
      </c>
      <c r="G482" s="10" t="s">
        <v>33</v>
      </c>
      <c r="H482" s="10" t="s">
        <v>17</v>
      </c>
      <c r="I482" s="9">
        <f t="shared" si="87"/>
        <v>85.9</v>
      </c>
    </row>
    <row r="483" spans="1:9" x14ac:dyDescent="0.35">
      <c r="A483" t="s">
        <v>19</v>
      </c>
      <c r="B483" t="s">
        <v>28</v>
      </c>
      <c r="C483">
        <v>2028</v>
      </c>
      <c r="D483">
        <v>2028</v>
      </c>
      <c r="E483">
        <f t="shared" si="88"/>
        <v>6</v>
      </c>
      <c r="F483" s="10">
        <f t="shared" si="86"/>
        <v>46905</v>
      </c>
      <c r="G483" s="10" t="s">
        <v>33</v>
      </c>
      <c r="H483" s="10" t="s">
        <v>17</v>
      </c>
      <c r="I483" s="9">
        <f t="shared" si="87"/>
        <v>113.35</v>
      </c>
    </row>
    <row r="484" spans="1:9" x14ac:dyDescent="0.35">
      <c r="A484" t="s">
        <v>19</v>
      </c>
      <c r="B484" t="s">
        <v>28</v>
      </c>
      <c r="C484">
        <v>2029</v>
      </c>
      <c r="D484">
        <v>2028</v>
      </c>
      <c r="E484">
        <f t="shared" si="88"/>
        <v>7</v>
      </c>
      <c r="F484" s="10">
        <f t="shared" si="86"/>
        <v>46935</v>
      </c>
      <c r="G484" s="10" t="s">
        <v>33</v>
      </c>
      <c r="H484" s="10" t="s">
        <v>17</v>
      </c>
      <c r="I484" s="9">
        <f t="shared" si="87"/>
        <v>75.87</v>
      </c>
    </row>
    <row r="485" spans="1:9" x14ac:dyDescent="0.35">
      <c r="A485" t="s">
        <v>19</v>
      </c>
      <c r="B485" t="s">
        <v>28</v>
      </c>
      <c r="C485">
        <v>2029</v>
      </c>
      <c r="D485">
        <v>2028</v>
      </c>
      <c r="E485">
        <f t="shared" si="88"/>
        <v>8</v>
      </c>
      <c r="F485" s="10">
        <f t="shared" si="86"/>
        <v>46966</v>
      </c>
      <c r="G485" s="10" t="s">
        <v>33</v>
      </c>
      <c r="H485" s="10" t="s">
        <v>17</v>
      </c>
      <c r="I485" s="9">
        <f t="shared" si="87"/>
        <v>70.06</v>
      </c>
    </row>
    <row r="486" spans="1:9" x14ac:dyDescent="0.35">
      <c r="A486" t="s">
        <v>19</v>
      </c>
      <c r="B486" t="s">
        <v>28</v>
      </c>
      <c r="C486">
        <v>2029</v>
      </c>
      <c r="D486">
        <v>2028</v>
      </c>
      <c r="E486">
        <f t="shared" si="88"/>
        <v>9</v>
      </c>
      <c r="F486" s="10">
        <f t="shared" si="86"/>
        <v>46997</v>
      </c>
      <c r="G486" s="10" t="s">
        <v>33</v>
      </c>
      <c r="H486" s="10" t="s">
        <v>17</v>
      </c>
      <c r="I486" s="9">
        <f t="shared" si="87"/>
        <v>60.16</v>
      </c>
    </row>
    <row r="487" spans="1:9" x14ac:dyDescent="0.35">
      <c r="A487" t="s">
        <v>19</v>
      </c>
      <c r="B487" t="s">
        <v>28</v>
      </c>
      <c r="C487">
        <v>2029</v>
      </c>
      <c r="D487">
        <v>2028</v>
      </c>
      <c r="E487">
        <f t="shared" si="88"/>
        <v>10</v>
      </c>
      <c r="F487" s="10">
        <f t="shared" si="86"/>
        <v>47027</v>
      </c>
      <c r="G487" s="10" t="s">
        <v>33</v>
      </c>
      <c r="H487" s="10" t="s">
        <v>17</v>
      </c>
      <c r="I487" s="9">
        <f t="shared" si="87"/>
        <v>62.35</v>
      </c>
    </row>
    <row r="488" spans="1:9" x14ac:dyDescent="0.35">
      <c r="A488" t="s">
        <v>19</v>
      </c>
      <c r="B488" t="s">
        <v>28</v>
      </c>
      <c r="C488">
        <v>2029</v>
      </c>
      <c r="D488">
        <v>2028</v>
      </c>
      <c r="E488">
        <f t="shared" si="88"/>
        <v>11</v>
      </c>
      <c r="F488" s="10">
        <f t="shared" si="86"/>
        <v>47058</v>
      </c>
      <c r="G488" s="10" t="s">
        <v>33</v>
      </c>
      <c r="H488" s="10" t="s">
        <v>17</v>
      </c>
      <c r="I488" s="9">
        <f t="shared" si="87"/>
        <v>86.68</v>
      </c>
    </row>
    <row r="489" spans="1:9" x14ac:dyDescent="0.35">
      <c r="A489" t="s">
        <v>19</v>
      </c>
      <c r="B489" t="s">
        <v>28</v>
      </c>
      <c r="C489">
        <v>2029</v>
      </c>
      <c r="D489">
        <v>2028</v>
      </c>
      <c r="E489">
        <f t="shared" si="88"/>
        <v>12</v>
      </c>
      <c r="F489" s="10">
        <f t="shared" si="86"/>
        <v>47088</v>
      </c>
      <c r="G489" s="10" t="s">
        <v>33</v>
      </c>
      <c r="H489" s="10" t="s">
        <v>17</v>
      </c>
      <c r="I489" s="9">
        <f t="shared" si="87"/>
        <v>102.74</v>
      </c>
    </row>
    <row r="490" spans="1:9" x14ac:dyDescent="0.35">
      <c r="A490" t="s">
        <v>19</v>
      </c>
      <c r="B490" t="s">
        <v>28</v>
      </c>
      <c r="C490">
        <v>2029</v>
      </c>
      <c r="D490">
        <v>2029</v>
      </c>
      <c r="E490">
        <f t="shared" si="88"/>
        <v>1</v>
      </c>
      <c r="F490" s="10">
        <f t="shared" si="86"/>
        <v>47119</v>
      </c>
      <c r="G490" s="10" t="s">
        <v>33</v>
      </c>
      <c r="H490" s="10" t="s">
        <v>17</v>
      </c>
      <c r="I490" s="9">
        <f t="shared" si="87"/>
        <v>98</v>
      </c>
    </row>
    <row r="491" spans="1:9" x14ac:dyDescent="0.35">
      <c r="A491" t="s">
        <v>19</v>
      </c>
      <c r="B491" t="s">
        <v>28</v>
      </c>
      <c r="C491">
        <v>2029</v>
      </c>
      <c r="D491">
        <v>2029</v>
      </c>
      <c r="E491">
        <f t="shared" si="88"/>
        <v>2</v>
      </c>
      <c r="F491" s="10">
        <f t="shared" si="86"/>
        <v>47150</v>
      </c>
      <c r="G491" s="10" t="s">
        <v>33</v>
      </c>
      <c r="H491" s="10" t="s">
        <v>17</v>
      </c>
      <c r="I491" s="9">
        <f t="shared" si="87"/>
        <v>81.63</v>
      </c>
    </row>
    <row r="492" spans="1:9" x14ac:dyDescent="0.35">
      <c r="A492" t="s">
        <v>19</v>
      </c>
      <c r="B492" t="s">
        <v>28</v>
      </c>
      <c r="C492">
        <v>2029</v>
      </c>
      <c r="D492">
        <v>2029</v>
      </c>
      <c r="E492">
        <f t="shared" si="88"/>
        <v>3</v>
      </c>
      <c r="F492" s="10">
        <f t="shared" si="86"/>
        <v>47178</v>
      </c>
      <c r="G492" s="10" t="s">
        <v>33</v>
      </c>
      <c r="H492" s="10" t="s">
        <v>17</v>
      </c>
      <c r="I492" s="9">
        <f t="shared" si="87"/>
        <v>74.92</v>
      </c>
    </row>
    <row r="493" spans="1:9" x14ac:dyDescent="0.35">
      <c r="A493" t="s">
        <v>19</v>
      </c>
      <c r="B493" t="s">
        <v>28</v>
      </c>
      <c r="C493">
        <v>2029</v>
      </c>
      <c r="D493">
        <v>2029</v>
      </c>
      <c r="E493">
        <f t="shared" si="88"/>
        <v>4</v>
      </c>
      <c r="F493" s="10">
        <f t="shared" si="86"/>
        <v>47209</v>
      </c>
      <c r="G493" s="10" t="s">
        <v>33</v>
      </c>
      <c r="H493" s="10" t="s">
        <v>17</v>
      </c>
      <c r="I493" s="9">
        <f t="shared" si="87"/>
        <v>66.040000000000006</v>
      </c>
    </row>
    <row r="494" spans="1:9" x14ac:dyDescent="0.35">
      <c r="A494" t="s">
        <v>19</v>
      </c>
      <c r="B494" t="s">
        <v>28</v>
      </c>
      <c r="C494">
        <v>2029</v>
      </c>
      <c r="D494">
        <v>2029</v>
      </c>
      <c r="E494">
        <f t="shared" si="88"/>
        <v>5</v>
      </c>
      <c r="F494" s="10">
        <f t="shared" si="86"/>
        <v>47239</v>
      </c>
      <c r="G494" s="10" t="s">
        <v>33</v>
      </c>
      <c r="H494" s="10" t="s">
        <v>17</v>
      </c>
      <c r="I494" s="9">
        <f t="shared" si="87"/>
        <v>79.459999999999994</v>
      </c>
    </row>
    <row r="495" spans="1:9" x14ac:dyDescent="0.35">
      <c r="A495" t="s">
        <v>19</v>
      </c>
      <c r="B495" t="s">
        <v>28</v>
      </c>
      <c r="C495">
        <v>2029</v>
      </c>
      <c r="D495">
        <v>2029</v>
      </c>
      <c r="E495">
        <f t="shared" si="88"/>
        <v>6</v>
      </c>
      <c r="F495" s="10">
        <f t="shared" si="86"/>
        <v>47270</v>
      </c>
      <c r="G495" s="10" t="s">
        <v>33</v>
      </c>
      <c r="H495" s="10" t="s">
        <v>17</v>
      </c>
      <c r="I495" s="9">
        <f t="shared" si="87"/>
        <v>112.03</v>
      </c>
    </row>
    <row r="496" spans="1:9" x14ac:dyDescent="0.35">
      <c r="A496" t="s">
        <v>19</v>
      </c>
      <c r="B496" t="s">
        <v>28</v>
      </c>
      <c r="C496">
        <v>2030</v>
      </c>
      <c r="D496">
        <v>2029</v>
      </c>
      <c r="E496">
        <f t="shared" si="88"/>
        <v>7</v>
      </c>
      <c r="F496" s="10">
        <f t="shared" si="86"/>
        <v>47300</v>
      </c>
      <c r="G496" s="10" t="s">
        <v>33</v>
      </c>
      <c r="H496" s="10" t="s">
        <v>17</v>
      </c>
      <c r="I496" s="9">
        <f t="shared" si="87"/>
        <v>83.07</v>
      </c>
    </row>
    <row r="497" spans="1:9" x14ac:dyDescent="0.35">
      <c r="A497" t="s">
        <v>19</v>
      </c>
      <c r="B497" t="s">
        <v>28</v>
      </c>
      <c r="C497">
        <v>2030</v>
      </c>
      <c r="D497">
        <v>2029</v>
      </c>
      <c r="E497">
        <f t="shared" si="88"/>
        <v>8</v>
      </c>
      <c r="F497" s="10">
        <f t="shared" si="86"/>
        <v>47331</v>
      </c>
      <c r="G497" s="10" t="s">
        <v>33</v>
      </c>
      <c r="H497" s="10" t="s">
        <v>17</v>
      </c>
      <c r="I497" s="9">
        <f t="shared" si="87"/>
        <v>74.58</v>
      </c>
    </row>
    <row r="498" spans="1:9" x14ac:dyDescent="0.35">
      <c r="A498" t="s">
        <v>19</v>
      </c>
      <c r="B498" t="s">
        <v>28</v>
      </c>
      <c r="C498">
        <v>2030</v>
      </c>
      <c r="D498">
        <v>2029</v>
      </c>
      <c r="E498">
        <f t="shared" si="88"/>
        <v>9</v>
      </c>
      <c r="F498" s="10">
        <f t="shared" si="86"/>
        <v>47362</v>
      </c>
      <c r="G498" s="10" t="s">
        <v>33</v>
      </c>
      <c r="H498" s="10" t="s">
        <v>17</v>
      </c>
      <c r="I498" s="9">
        <f t="shared" si="87"/>
        <v>63.13</v>
      </c>
    </row>
    <row r="499" spans="1:9" x14ac:dyDescent="0.35">
      <c r="A499" t="s">
        <v>19</v>
      </c>
      <c r="B499" t="s">
        <v>28</v>
      </c>
      <c r="C499">
        <v>2030</v>
      </c>
      <c r="D499">
        <v>2029</v>
      </c>
      <c r="E499">
        <f t="shared" si="88"/>
        <v>10</v>
      </c>
      <c r="F499" s="10">
        <f t="shared" si="86"/>
        <v>47392</v>
      </c>
      <c r="G499" s="10" t="s">
        <v>33</v>
      </c>
      <c r="H499" s="10" t="s">
        <v>17</v>
      </c>
      <c r="I499" s="9">
        <f t="shared" si="87"/>
        <v>58.41</v>
      </c>
    </row>
    <row r="500" spans="1:9" x14ac:dyDescent="0.35">
      <c r="A500" t="s">
        <v>19</v>
      </c>
      <c r="B500" t="s">
        <v>28</v>
      </c>
      <c r="C500">
        <v>2030</v>
      </c>
      <c r="D500">
        <v>2029</v>
      </c>
      <c r="E500">
        <f t="shared" si="88"/>
        <v>11</v>
      </c>
      <c r="F500" s="10">
        <f t="shared" si="86"/>
        <v>47423</v>
      </c>
      <c r="G500" s="10" t="s">
        <v>33</v>
      </c>
      <c r="H500" s="10" t="s">
        <v>17</v>
      </c>
      <c r="I500" s="9">
        <f t="shared" si="87"/>
        <v>72.739999999999995</v>
      </c>
    </row>
    <row r="501" spans="1:9" x14ac:dyDescent="0.35">
      <c r="A501" t="s">
        <v>19</v>
      </c>
      <c r="B501" t="s">
        <v>28</v>
      </c>
      <c r="C501">
        <v>2030</v>
      </c>
      <c r="D501">
        <v>2029</v>
      </c>
      <c r="E501">
        <f t="shared" si="88"/>
        <v>12</v>
      </c>
      <c r="F501" s="10">
        <f t="shared" ref="F501:F564" si="89">DATE(D501,E501,1)</f>
        <v>47453</v>
      </c>
      <c r="G501" s="10" t="s">
        <v>33</v>
      </c>
      <c r="H501" s="10" t="s">
        <v>17</v>
      </c>
      <c r="I501" s="9">
        <f t="shared" ref="I501:I564" si="90">J69</f>
        <v>83.48</v>
      </c>
    </row>
    <row r="502" spans="1:9" x14ac:dyDescent="0.35">
      <c r="A502" t="s">
        <v>19</v>
      </c>
      <c r="B502" t="s">
        <v>28</v>
      </c>
      <c r="C502">
        <v>2030</v>
      </c>
      <c r="D502">
        <v>2030</v>
      </c>
      <c r="E502">
        <f t="shared" si="88"/>
        <v>1</v>
      </c>
      <c r="F502" s="10">
        <f t="shared" si="89"/>
        <v>47484</v>
      </c>
      <c r="G502" s="10" t="s">
        <v>33</v>
      </c>
      <c r="H502" s="10" t="s">
        <v>17</v>
      </c>
      <c r="I502" s="9">
        <f t="shared" si="90"/>
        <v>74.569999999999993</v>
      </c>
    </row>
    <row r="503" spans="1:9" x14ac:dyDescent="0.35">
      <c r="A503" t="s">
        <v>19</v>
      </c>
      <c r="B503" t="s">
        <v>28</v>
      </c>
      <c r="C503">
        <v>2030</v>
      </c>
      <c r="D503">
        <v>2030</v>
      </c>
      <c r="E503">
        <f t="shared" si="88"/>
        <v>2</v>
      </c>
      <c r="F503" s="10">
        <f t="shared" si="89"/>
        <v>47515</v>
      </c>
      <c r="G503" s="10" t="s">
        <v>33</v>
      </c>
      <c r="H503" s="10" t="s">
        <v>17</v>
      </c>
      <c r="I503" s="9">
        <f t="shared" si="90"/>
        <v>77.64</v>
      </c>
    </row>
    <row r="504" spans="1:9" x14ac:dyDescent="0.35">
      <c r="A504" t="s">
        <v>19</v>
      </c>
      <c r="B504" t="s">
        <v>28</v>
      </c>
      <c r="C504">
        <v>2030</v>
      </c>
      <c r="D504">
        <v>2030</v>
      </c>
      <c r="E504">
        <f t="shared" si="88"/>
        <v>3</v>
      </c>
      <c r="F504" s="10">
        <f t="shared" si="89"/>
        <v>47543</v>
      </c>
      <c r="G504" s="10" t="s">
        <v>33</v>
      </c>
      <c r="H504" s="10" t="s">
        <v>17</v>
      </c>
      <c r="I504" s="9">
        <f t="shared" si="90"/>
        <v>87.91</v>
      </c>
    </row>
    <row r="505" spans="1:9" x14ac:dyDescent="0.35">
      <c r="A505" t="s">
        <v>19</v>
      </c>
      <c r="B505" t="s">
        <v>28</v>
      </c>
      <c r="C505">
        <v>2030</v>
      </c>
      <c r="D505">
        <v>2030</v>
      </c>
      <c r="E505">
        <f t="shared" si="88"/>
        <v>4</v>
      </c>
      <c r="F505" s="10">
        <f t="shared" si="89"/>
        <v>47574</v>
      </c>
      <c r="G505" s="10" t="s">
        <v>33</v>
      </c>
      <c r="H505" s="10" t="s">
        <v>17</v>
      </c>
      <c r="I505" s="9">
        <f t="shared" si="90"/>
        <v>68.290000000000006</v>
      </c>
    </row>
    <row r="506" spans="1:9" x14ac:dyDescent="0.35">
      <c r="A506" t="s">
        <v>19</v>
      </c>
      <c r="B506" t="s">
        <v>28</v>
      </c>
      <c r="C506">
        <v>2030</v>
      </c>
      <c r="D506">
        <v>2030</v>
      </c>
      <c r="E506">
        <f t="shared" si="88"/>
        <v>5</v>
      </c>
      <c r="F506" s="10">
        <f t="shared" si="89"/>
        <v>47604</v>
      </c>
      <c r="G506" s="10" t="s">
        <v>33</v>
      </c>
      <c r="H506" s="10" t="s">
        <v>17</v>
      </c>
      <c r="I506" s="9">
        <f t="shared" si="90"/>
        <v>77.239999999999995</v>
      </c>
    </row>
    <row r="507" spans="1:9" x14ac:dyDescent="0.35">
      <c r="A507" t="s">
        <v>19</v>
      </c>
      <c r="B507" t="s">
        <v>28</v>
      </c>
      <c r="C507">
        <v>2030</v>
      </c>
      <c r="D507">
        <v>2030</v>
      </c>
      <c r="E507">
        <f t="shared" si="88"/>
        <v>6</v>
      </c>
      <c r="F507" s="10">
        <f t="shared" si="89"/>
        <v>47635</v>
      </c>
      <c r="G507" s="10" t="s">
        <v>33</v>
      </c>
      <c r="H507" s="10" t="s">
        <v>17</v>
      </c>
      <c r="I507" s="9">
        <f t="shared" si="90"/>
        <v>107.59</v>
      </c>
    </row>
    <row r="508" spans="1:9" x14ac:dyDescent="0.35">
      <c r="A508" t="s">
        <v>19</v>
      </c>
      <c r="B508" t="s">
        <v>28</v>
      </c>
      <c r="C508">
        <v>2031</v>
      </c>
      <c r="D508">
        <v>2030</v>
      </c>
      <c r="E508">
        <f t="shared" si="88"/>
        <v>7</v>
      </c>
      <c r="F508" s="10">
        <f t="shared" si="89"/>
        <v>47665</v>
      </c>
      <c r="G508" s="10" t="s">
        <v>33</v>
      </c>
      <c r="H508" s="10" t="s">
        <v>17</v>
      </c>
      <c r="I508" s="9">
        <f t="shared" si="90"/>
        <v>68.099999999999994</v>
      </c>
    </row>
    <row r="509" spans="1:9" x14ac:dyDescent="0.35">
      <c r="A509" t="s">
        <v>19</v>
      </c>
      <c r="B509" t="s">
        <v>28</v>
      </c>
      <c r="C509">
        <v>2031</v>
      </c>
      <c r="D509">
        <v>2030</v>
      </c>
      <c r="E509">
        <f t="shared" si="88"/>
        <v>8</v>
      </c>
      <c r="F509" s="10">
        <f t="shared" si="89"/>
        <v>47696</v>
      </c>
      <c r="G509" s="10" t="s">
        <v>33</v>
      </c>
      <c r="H509" s="10" t="s">
        <v>17</v>
      </c>
      <c r="I509" s="9">
        <f t="shared" si="90"/>
        <v>63.81</v>
      </c>
    </row>
    <row r="510" spans="1:9" x14ac:dyDescent="0.35">
      <c r="A510" t="s">
        <v>19</v>
      </c>
      <c r="B510" t="s">
        <v>28</v>
      </c>
      <c r="C510">
        <v>2031</v>
      </c>
      <c r="D510">
        <v>2030</v>
      </c>
      <c r="E510">
        <f t="shared" si="88"/>
        <v>9</v>
      </c>
      <c r="F510" s="10">
        <f t="shared" si="89"/>
        <v>47727</v>
      </c>
      <c r="G510" s="10" t="s">
        <v>33</v>
      </c>
      <c r="H510" s="10" t="s">
        <v>17</v>
      </c>
      <c r="I510" s="9">
        <f t="shared" si="90"/>
        <v>75.44</v>
      </c>
    </row>
    <row r="511" spans="1:9" x14ac:dyDescent="0.35">
      <c r="A511" t="s">
        <v>19</v>
      </c>
      <c r="B511" t="s">
        <v>28</v>
      </c>
      <c r="C511">
        <v>2031</v>
      </c>
      <c r="D511">
        <v>2030</v>
      </c>
      <c r="E511">
        <f t="shared" si="88"/>
        <v>10</v>
      </c>
      <c r="F511" s="10">
        <f t="shared" si="89"/>
        <v>47757</v>
      </c>
      <c r="G511" s="10" t="s">
        <v>33</v>
      </c>
      <c r="H511" s="10" t="s">
        <v>17</v>
      </c>
      <c r="I511" s="9">
        <f t="shared" si="90"/>
        <v>57.6</v>
      </c>
    </row>
    <row r="512" spans="1:9" x14ac:dyDescent="0.35">
      <c r="A512" t="s">
        <v>19</v>
      </c>
      <c r="B512" t="s">
        <v>28</v>
      </c>
      <c r="C512">
        <v>2031</v>
      </c>
      <c r="D512">
        <v>2030</v>
      </c>
      <c r="E512">
        <f t="shared" si="88"/>
        <v>11</v>
      </c>
      <c r="F512" s="10">
        <f t="shared" si="89"/>
        <v>47788</v>
      </c>
      <c r="G512" s="10" t="s">
        <v>33</v>
      </c>
      <c r="H512" s="10" t="s">
        <v>17</v>
      </c>
      <c r="I512" s="9">
        <f t="shared" si="90"/>
        <v>65.150000000000006</v>
      </c>
    </row>
    <row r="513" spans="1:9" x14ac:dyDescent="0.35">
      <c r="A513" t="s">
        <v>19</v>
      </c>
      <c r="B513" t="s">
        <v>28</v>
      </c>
      <c r="C513">
        <v>2031</v>
      </c>
      <c r="D513">
        <v>2030</v>
      </c>
      <c r="E513">
        <f t="shared" si="88"/>
        <v>12</v>
      </c>
      <c r="F513" s="10">
        <f t="shared" si="89"/>
        <v>47818</v>
      </c>
      <c r="G513" s="10" t="s">
        <v>33</v>
      </c>
      <c r="H513" s="10" t="s">
        <v>17</v>
      </c>
      <c r="I513" s="9">
        <f t="shared" si="90"/>
        <v>77.78</v>
      </c>
    </row>
    <row r="514" spans="1:9" x14ac:dyDescent="0.35">
      <c r="A514" t="s">
        <v>19</v>
      </c>
      <c r="B514" t="s">
        <v>28</v>
      </c>
      <c r="C514">
        <v>2031</v>
      </c>
      <c r="D514">
        <v>2031</v>
      </c>
      <c r="E514">
        <f t="shared" si="88"/>
        <v>1</v>
      </c>
      <c r="F514" s="10">
        <f t="shared" si="89"/>
        <v>47849</v>
      </c>
      <c r="G514" s="10" t="s">
        <v>33</v>
      </c>
      <c r="H514" s="10" t="s">
        <v>17</v>
      </c>
      <c r="I514" s="9">
        <f t="shared" si="90"/>
        <v>72.25</v>
      </c>
    </row>
    <row r="515" spans="1:9" x14ac:dyDescent="0.35">
      <c r="A515" t="s">
        <v>19</v>
      </c>
      <c r="B515" t="s">
        <v>28</v>
      </c>
      <c r="C515">
        <v>2031</v>
      </c>
      <c r="D515">
        <v>2031</v>
      </c>
      <c r="E515">
        <f t="shared" si="88"/>
        <v>2</v>
      </c>
      <c r="F515" s="10">
        <f t="shared" si="89"/>
        <v>47880</v>
      </c>
      <c r="G515" s="10" t="s">
        <v>33</v>
      </c>
      <c r="H515" s="10" t="s">
        <v>17</v>
      </c>
      <c r="I515" s="9">
        <f t="shared" si="90"/>
        <v>74.430000000000007</v>
      </c>
    </row>
    <row r="516" spans="1:9" x14ac:dyDescent="0.35">
      <c r="A516" t="s">
        <v>19</v>
      </c>
      <c r="B516" t="s">
        <v>28</v>
      </c>
      <c r="C516">
        <v>2031</v>
      </c>
      <c r="D516">
        <v>2031</v>
      </c>
      <c r="E516">
        <f t="shared" si="88"/>
        <v>3</v>
      </c>
      <c r="F516" s="10">
        <f t="shared" si="89"/>
        <v>47908</v>
      </c>
      <c r="G516" s="10" t="s">
        <v>33</v>
      </c>
      <c r="H516" s="10" t="s">
        <v>17</v>
      </c>
      <c r="I516" s="9">
        <f t="shared" si="90"/>
        <v>94.59</v>
      </c>
    </row>
    <row r="517" spans="1:9" x14ac:dyDescent="0.35">
      <c r="A517" t="s">
        <v>19</v>
      </c>
      <c r="B517" t="s">
        <v>28</v>
      </c>
      <c r="C517">
        <v>2031</v>
      </c>
      <c r="D517">
        <v>2031</v>
      </c>
      <c r="E517">
        <f t="shared" si="88"/>
        <v>4</v>
      </c>
      <c r="F517" s="10">
        <f t="shared" si="89"/>
        <v>47939</v>
      </c>
      <c r="G517" s="10" t="s">
        <v>33</v>
      </c>
      <c r="H517" s="10" t="s">
        <v>17</v>
      </c>
      <c r="I517" s="9">
        <f t="shared" si="90"/>
        <v>70.88</v>
      </c>
    </row>
    <row r="518" spans="1:9" x14ac:dyDescent="0.35">
      <c r="A518" t="s">
        <v>19</v>
      </c>
      <c r="B518" t="s">
        <v>28</v>
      </c>
      <c r="C518">
        <v>2031</v>
      </c>
      <c r="D518">
        <v>2031</v>
      </c>
      <c r="E518">
        <f t="shared" si="88"/>
        <v>5</v>
      </c>
      <c r="F518" s="10">
        <f t="shared" si="89"/>
        <v>47969</v>
      </c>
      <c r="G518" s="10" t="s">
        <v>33</v>
      </c>
      <c r="H518" s="10" t="s">
        <v>17</v>
      </c>
      <c r="I518" s="9">
        <f t="shared" si="90"/>
        <v>76.52</v>
      </c>
    </row>
    <row r="519" spans="1:9" x14ac:dyDescent="0.35">
      <c r="A519" t="s">
        <v>19</v>
      </c>
      <c r="B519" t="s">
        <v>28</v>
      </c>
      <c r="C519">
        <v>2031</v>
      </c>
      <c r="D519">
        <v>2031</v>
      </c>
      <c r="E519">
        <f t="shared" ref="E519:E582" si="91">E507</f>
        <v>6</v>
      </c>
      <c r="F519" s="10">
        <f t="shared" si="89"/>
        <v>48000</v>
      </c>
      <c r="G519" s="10" t="s">
        <v>33</v>
      </c>
      <c r="H519" s="10" t="s">
        <v>17</v>
      </c>
      <c r="I519" s="9">
        <f t="shared" si="90"/>
        <v>106.23</v>
      </c>
    </row>
    <row r="520" spans="1:9" x14ac:dyDescent="0.35">
      <c r="A520" t="s">
        <v>19</v>
      </c>
      <c r="B520" t="s">
        <v>28</v>
      </c>
      <c r="C520">
        <v>2032</v>
      </c>
      <c r="D520">
        <v>2031</v>
      </c>
      <c r="E520">
        <f t="shared" si="91"/>
        <v>7</v>
      </c>
      <c r="F520" s="10">
        <f t="shared" si="89"/>
        <v>48030</v>
      </c>
      <c r="G520" s="10" t="s">
        <v>33</v>
      </c>
      <c r="H520" s="10" t="s">
        <v>17</v>
      </c>
      <c r="I520" s="9">
        <f t="shared" si="90"/>
        <v>68.680000000000007</v>
      </c>
    </row>
    <row r="521" spans="1:9" x14ac:dyDescent="0.35">
      <c r="A521" t="s">
        <v>19</v>
      </c>
      <c r="B521" t="s">
        <v>28</v>
      </c>
      <c r="C521">
        <v>2032</v>
      </c>
      <c r="D521">
        <v>2031</v>
      </c>
      <c r="E521">
        <f t="shared" si="91"/>
        <v>8</v>
      </c>
      <c r="F521" s="10">
        <f t="shared" si="89"/>
        <v>48061</v>
      </c>
      <c r="G521" s="10" t="s">
        <v>33</v>
      </c>
      <c r="H521" s="10" t="s">
        <v>17</v>
      </c>
      <c r="I521" s="9">
        <f t="shared" si="90"/>
        <v>70.069999999999993</v>
      </c>
    </row>
    <row r="522" spans="1:9" x14ac:dyDescent="0.35">
      <c r="A522" t="s">
        <v>19</v>
      </c>
      <c r="B522" t="s">
        <v>28</v>
      </c>
      <c r="C522">
        <v>2032</v>
      </c>
      <c r="D522">
        <v>2031</v>
      </c>
      <c r="E522">
        <f t="shared" si="91"/>
        <v>9</v>
      </c>
      <c r="F522" s="10">
        <f t="shared" si="89"/>
        <v>48092</v>
      </c>
      <c r="G522" s="10" t="s">
        <v>33</v>
      </c>
      <c r="H522" s="10" t="s">
        <v>17</v>
      </c>
      <c r="I522" s="9">
        <f t="shared" si="90"/>
        <v>69.69</v>
      </c>
    </row>
    <row r="523" spans="1:9" x14ac:dyDescent="0.35">
      <c r="A523" t="s">
        <v>19</v>
      </c>
      <c r="B523" t="s">
        <v>28</v>
      </c>
      <c r="C523">
        <v>2032</v>
      </c>
      <c r="D523">
        <v>2031</v>
      </c>
      <c r="E523">
        <f t="shared" si="91"/>
        <v>10</v>
      </c>
      <c r="F523" s="10">
        <f t="shared" si="89"/>
        <v>48122</v>
      </c>
      <c r="G523" s="10" t="s">
        <v>33</v>
      </c>
      <c r="H523" s="10" t="s">
        <v>17</v>
      </c>
      <c r="I523" s="9">
        <f t="shared" si="90"/>
        <v>62.98</v>
      </c>
    </row>
    <row r="524" spans="1:9" x14ac:dyDescent="0.35">
      <c r="A524" t="s">
        <v>19</v>
      </c>
      <c r="B524" t="s">
        <v>28</v>
      </c>
      <c r="C524">
        <v>2032</v>
      </c>
      <c r="D524">
        <v>2031</v>
      </c>
      <c r="E524">
        <f t="shared" si="91"/>
        <v>11</v>
      </c>
      <c r="F524" s="10">
        <f t="shared" si="89"/>
        <v>48153</v>
      </c>
      <c r="G524" s="10" t="s">
        <v>33</v>
      </c>
      <c r="H524" s="10" t="s">
        <v>17</v>
      </c>
      <c r="I524" s="9">
        <f t="shared" si="90"/>
        <v>67.19</v>
      </c>
    </row>
    <row r="525" spans="1:9" x14ac:dyDescent="0.35">
      <c r="A525" t="s">
        <v>19</v>
      </c>
      <c r="B525" t="s">
        <v>28</v>
      </c>
      <c r="C525">
        <v>2032</v>
      </c>
      <c r="D525">
        <v>2031</v>
      </c>
      <c r="E525">
        <f t="shared" si="91"/>
        <v>12</v>
      </c>
      <c r="F525" s="10">
        <f t="shared" si="89"/>
        <v>48183</v>
      </c>
      <c r="G525" s="10" t="s">
        <v>33</v>
      </c>
      <c r="H525" s="10" t="s">
        <v>17</v>
      </c>
      <c r="I525" s="9">
        <f t="shared" si="90"/>
        <v>69.56</v>
      </c>
    </row>
    <row r="526" spans="1:9" x14ac:dyDescent="0.35">
      <c r="A526" t="s">
        <v>19</v>
      </c>
      <c r="B526" t="s">
        <v>28</v>
      </c>
      <c r="C526">
        <v>2032</v>
      </c>
      <c r="D526">
        <v>2032</v>
      </c>
      <c r="E526">
        <f t="shared" si="91"/>
        <v>1</v>
      </c>
      <c r="F526" s="10">
        <f t="shared" si="89"/>
        <v>48214</v>
      </c>
      <c r="G526" s="10" t="s">
        <v>33</v>
      </c>
      <c r="H526" s="10" t="s">
        <v>17</v>
      </c>
      <c r="I526" s="9">
        <f t="shared" si="90"/>
        <v>76.36</v>
      </c>
    </row>
    <row r="527" spans="1:9" x14ac:dyDescent="0.35">
      <c r="A527" t="s">
        <v>19</v>
      </c>
      <c r="B527" t="s">
        <v>28</v>
      </c>
      <c r="C527">
        <v>2032</v>
      </c>
      <c r="D527">
        <v>2032</v>
      </c>
      <c r="E527">
        <f t="shared" si="91"/>
        <v>2</v>
      </c>
      <c r="F527" s="10">
        <f t="shared" si="89"/>
        <v>48245</v>
      </c>
      <c r="G527" s="10" t="s">
        <v>33</v>
      </c>
      <c r="H527" s="10" t="s">
        <v>17</v>
      </c>
      <c r="I527" s="9">
        <f t="shared" si="90"/>
        <v>79.97</v>
      </c>
    </row>
    <row r="528" spans="1:9" x14ac:dyDescent="0.35">
      <c r="A528" t="s">
        <v>19</v>
      </c>
      <c r="B528" t="s">
        <v>28</v>
      </c>
      <c r="C528">
        <v>2032</v>
      </c>
      <c r="D528">
        <v>2032</v>
      </c>
      <c r="E528">
        <f t="shared" si="91"/>
        <v>3</v>
      </c>
      <c r="F528" s="10">
        <f t="shared" si="89"/>
        <v>48274</v>
      </c>
      <c r="G528" s="10" t="s">
        <v>33</v>
      </c>
      <c r="H528" s="10" t="s">
        <v>17</v>
      </c>
      <c r="I528" s="9">
        <f t="shared" si="90"/>
        <v>80.3</v>
      </c>
    </row>
    <row r="529" spans="1:9" x14ac:dyDescent="0.35">
      <c r="A529" t="s">
        <v>19</v>
      </c>
      <c r="B529" t="s">
        <v>28</v>
      </c>
      <c r="C529">
        <v>2032</v>
      </c>
      <c r="D529">
        <v>2032</v>
      </c>
      <c r="E529">
        <f t="shared" si="91"/>
        <v>4</v>
      </c>
      <c r="F529" s="10">
        <f t="shared" si="89"/>
        <v>48305</v>
      </c>
      <c r="G529" s="10" t="s">
        <v>33</v>
      </c>
      <c r="H529" s="10" t="s">
        <v>17</v>
      </c>
      <c r="I529" s="9">
        <f t="shared" si="90"/>
        <v>85.46</v>
      </c>
    </row>
    <row r="530" spans="1:9" x14ac:dyDescent="0.35">
      <c r="A530" t="s">
        <v>19</v>
      </c>
      <c r="B530" t="s">
        <v>28</v>
      </c>
      <c r="C530">
        <v>2032</v>
      </c>
      <c r="D530">
        <v>2032</v>
      </c>
      <c r="E530">
        <f t="shared" si="91"/>
        <v>5</v>
      </c>
      <c r="F530" s="10">
        <f t="shared" si="89"/>
        <v>48335</v>
      </c>
      <c r="G530" s="10" t="s">
        <v>33</v>
      </c>
      <c r="H530" s="10" t="s">
        <v>17</v>
      </c>
      <c r="I530" s="9">
        <f t="shared" si="90"/>
        <v>83.48</v>
      </c>
    </row>
    <row r="531" spans="1:9" x14ac:dyDescent="0.35">
      <c r="A531" t="s">
        <v>19</v>
      </c>
      <c r="B531" t="s">
        <v>28</v>
      </c>
      <c r="C531">
        <v>2032</v>
      </c>
      <c r="D531">
        <v>2032</v>
      </c>
      <c r="E531">
        <f t="shared" si="91"/>
        <v>6</v>
      </c>
      <c r="F531" s="10">
        <f t="shared" si="89"/>
        <v>48366</v>
      </c>
      <c r="G531" s="10" t="s">
        <v>33</v>
      </c>
      <c r="H531" s="10" t="s">
        <v>17</v>
      </c>
      <c r="I531" s="9">
        <f t="shared" si="90"/>
        <v>126.75</v>
      </c>
    </row>
    <row r="532" spans="1:9" x14ac:dyDescent="0.35">
      <c r="A532" t="s">
        <v>19</v>
      </c>
      <c r="B532" t="s">
        <v>28</v>
      </c>
      <c r="C532">
        <v>2033</v>
      </c>
      <c r="D532">
        <v>2032</v>
      </c>
      <c r="E532">
        <f t="shared" si="91"/>
        <v>7</v>
      </c>
      <c r="F532" s="10">
        <f t="shared" si="89"/>
        <v>48396</v>
      </c>
      <c r="G532" s="10" t="s">
        <v>33</v>
      </c>
      <c r="H532" s="10" t="s">
        <v>17</v>
      </c>
      <c r="I532" s="9">
        <f t="shared" si="90"/>
        <v>70.64</v>
      </c>
    </row>
    <row r="533" spans="1:9" x14ac:dyDescent="0.35">
      <c r="A533" t="s">
        <v>19</v>
      </c>
      <c r="B533" t="s">
        <v>28</v>
      </c>
      <c r="C533">
        <v>2033</v>
      </c>
      <c r="D533">
        <v>2032</v>
      </c>
      <c r="E533">
        <f t="shared" si="91"/>
        <v>8</v>
      </c>
      <c r="F533" s="10">
        <f t="shared" si="89"/>
        <v>48427</v>
      </c>
      <c r="G533" s="10" t="s">
        <v>33</v>
      </c>
      <c r="H533" s="10" t="s">
        <v>17</v>
      </c>
      <c r="I533" s="9">
        <f t="shared" si="90"/>
        <v>84.29</v>
      </c>
    </row>
    <row r="534" spans="1:9" x14ac:dyDescent="0.35">
      <c r="A534" t="s">
        <v>19</v>
      </c>
      <c r="B534" t="s">
        <v>28</v>
      </c>
      <c r="C534">
        <v>2033</v>
      </c>
      <c r="D534">
        <v>2032</v>
      </c>
      <c r="E534">
        <f t="shared" si="91"/>
        <v>9</v>
      </c>
      <c r="F534" s="10">
        <f t="shared" si="89"/>
        <v>48458</v>
      </c>
      <c r="G534" s="10" t="s">
        <v>33</v>
      </c>
      <c r="H534" s="10" t="s">
        <v>17</v>
      </c>
      <c r="I534" s="9">
        <f t="shared" si="90"/>
        <v>73.62</v>
      </c>
    </row>
    <row r="535" spans="1:9" x14ac:dyDescent="0.35">
      <c r="A535" t="s">
        <v>19</v>
      </c>
      <c r="B535" t="s">
        <v>28</v>
      </c>
      <c r="C535">
        <v>2033</v>
      </c>
      <c r="D535">
        <v>2032</v>
      </c>
      <c r="E535">
        <f t="shared" si="91"/>
        <v>10</v>
      </c>
      <c r="F535" s="10">
        <f t="shared" si="89"/>
        <v>48488</v>
      </c>
      <c r="G535" s="10" t="s">
        <v>33</v>
      </c>
      <c r="H535" s="10" t="s">
        <v>17</v>
      </c>
      <c r="I535" s="9">
        <f t="shared" si="90"/>
        <v>70.48</v>
      </c>
    </row>
    <row r="536" spans="1:9" x14ac:dyDescent="0.35">
      <c r="A536" t="s">
        <v>19</v>
      </c>
      <c r="B536" t="s">
        <v>28</v>
      </c>
      <c r="C536">
        <v>2033</v>
      </c>
      <c r="D536">
        <v>2032</v>
      </c>
      <c r="E536">
        <f t="shared" si="91"/>
        <v>11</v>
      </c>
      <c r="F536" s="10">
        <f t="shared" si="89"/>
        <v>48519</v>
      </c>
      <c r="G536" s="10" t="s">
        <v>33</v>
      </c>
      <c r="H536" s="10" t="s">
        <v>17</v>
      </c>
      <c r="I536" s="9">
        <f t="shared" si="90"/>
        <v>70.239999999999995</v>
      </c>
    </row>
    <row r="537" spans="1:9" x14ac:dyDescent="0.35">
      <c r="A537" t="s">
        <v>19</v>
      </c>
      <c r="B537" t="s">
        <v>28</v>
      </c>
      <c r="C537">
        <v>2033</v>
      </c>
      <c r="D537">
        <v>2032</v>
      </c>
      <c r="E537">
        <f t="shared" si="91"/>
        <v>12</v>
      </c>
      <c r="F537" s="10">
        <f t="shared" si="89"/>
        <v>48549</v>
      </c>
      <c r="G537" s="10" t="s">
        <v>33</v>
      </c>
      <c r="H537" s="10" t="s">
        <v>17</v>
      </c>
      <c r="I537" s="9">
        <f t="shared" si="90"/>
        <v>73.08</v>
      </c>
    </row>
    <row r="538" spans="1:9" x14ac:dyDescent="0.35">
      <c r="A538" t="s">
        <v>19</v>
      </c>
      <c r="B538" t="s">
        <v>28</v>
      </c>
      <c r="C538">
        <v>2033</v>
      </c>
      <c r="D538">
        <v>2033</v>
      </c>
      <c r="E538">
        <f t="shared" si="91"/>
        <v>1</v>
      </c>
      <c r="F538" s="10">
        <f t="shared" si="89"/>
        <v>48580</v>
      </c>
      <c r="G538" s="10" t="s">
        <v>33</v>
      </c>
      <c r="H538" s="10" t="s">
        <v>17</v>
      </c>
      <c r="I538" s="9">
        <f t="shared" si="90"/>
        <v>79.89</v>
      </c>
    </row>
    <row r="539" spans="1:9" x14ac:dyDescent="0.35">
      <c r="A539" t="s">
        <v>19</v>
      </c>
      <c r="B539" t="s">
        <v>28</v>
      </c>
      <c r="C539">
        <v>2033</v>
      </c>
      <c r="D539">
        <v>2033</v>
      </c>
      <c r="E539">
        <f t="shared" si="91"/>
        <v>2</v>
      </c>
      <c r="F539" s="10">
        <f t="shared" si="89"/>
        <v>48611</v>
      </c>
      <c r="G539" s="10" t="s">
        <v>33</v>
      </c>
      <c r="H539" s="10" t="s">
        <v>17</v>
      </c>
      <c r="I539" s="9">
        <f t="shared" si="90"/>
        <v>88.43</v>
      </c>
    </row>
    <row r="540" spans="1:9" x14ac:dyDescent="0.35">
      <c r="A540" t="s">
        <v>19</v>
      </c>
      <c r="B540" t="s">
        <v>28</v>
      </c>
      <c r="C540">
        <v>2033</v>
      </c>
      <c r="D540">
        <v>2033</v>
      </c>
      <c r="E540">
        <f t="shared" si="91"/>
        <v>3</v>
      </c>
      <c r="F540" s="10">
        <f t="shared" si="89"/>
        <v>48639</v>
      </c>
      <c r="G540" s="10" t="s">
        <v>33</v>
      </c>
      <c r="H540" s="10" t="s">
        <v>17</v>
      </c>
      <c r="I540" s="9">
        <f t="shared" si="90"/>
        <v>90.11</v>
      </c>
    </row>
    <row r="541" spans="1:9" x14ac:dyDescent="0.35">
      <c r="A541" t="s">
        <v>19</v>
      </c>
      <c r="B541" t="s">
        <v>28</v>
      </c>
      <c r="C541">
        <v>2033</v>
      </c>
      <c r="D541">
        <v>2033</v>
      </c>
      <c r="E541">
        <f t="shared" si="91"/>
        <v>4</v>
      </c>
      <c r="F541" s="10">
        <f t="shared" si="89"/>
        <v>48670</v>
      </c>
      <c r="G541" s="10" t="s">
        <v>33</v>
      </c>
      <c r="H541" s="10" t="s">
        <v>17</v>
      </c>
      <c r="I541" s="9">
        <f t="shared" si="90"/>
        <v>84.26</v>
      </c>
    </row>
    <row r="542" spans="1:9" x14ac:dyDescent="0.35">
      <c r="A542" t="s">
        <v>19</v>
      </c>
      <c r="B542" t="s">
        <v>28</v>
      </c>
      <c r="C542">
        <v>2033</v>
      </c>
      <c r="D542">
        <v>2033</v>
      </c>
      <c r="E542">
        <f t="shared" si="91"/>
        <v>5</v>
      </c>
      <c r="F542" s="10">
        <f t="shared" si="89"/>
        <v>48700</v>
      </c>
      <c r="G542" s="10" t="s">
        <v>33</v>
      </c>
      <c r="H542" s="10" t="s">
        <v>17</v>
      </c>
      <c r="I542" s="9">
        <f t="shared" si="90"/>
        <v>85.57</v>
      </c>
    </row>
    <row r="543" spans="1:9" x14ac:dyDescent="0.35">
      <c r="A543" t="s">
        <v>19</v>
      </c>
      <c r="B543" t="s">
        <v>28</v>
      </c>
      <c r="C543">
        <v>2033</v>
      </c>
      <c r="D543">
        <v>2033</v>
      </c>
      <c r="E543">
        <f t="shared" si="91"/>
        <v>6</v>
      </c>
      <c r="F543" s="10">
        <f t="shared" si="89"/>
        <v>48731</v>
      </c>
      <c r="G543" s="10" t="s">
        <v>33</v>
      </c>
      <c r="H543" s="10" t="s">
        <v>17</v>
      </c>
      <c r="I543" s="9">
        <f t="shared" si="90"/>
        <v>106.18</v>
      </c>
    </row>
    <row r="544" spans="1:9" x14ac:dyDescent="0.35">
      <c r="A544" t="s">
        <v>19</v>
      </c>
      <c r="B544" t="s">
        <v>28</v>
      </c>
      <c r="C544">
        <v>2034</v>
      </c>
      <c r="D544">
        <v>2033</v>
      </c>
      <c r="E544">
        <f t="shared" si="91"/>
        <v>7</v>
      </c>
      <c r="F544" s="10">
        <f t="shared" si="89"/>
        <v>48761</v>
      </c>
      <c r="G544" s="10" t="s">
        <v>33</v>
      </c>
      <c r="H544" s="10" t="s">
        <v>17</v>
      </c>
      <c r="I544" s="9">
        <f t="shared" si="90"/>
        <v>114.79</v>
      </c>
    </row>
    <row r="545" spans="1:9" x14ac:dyDescent="0.35">
      <c r="A545" t="s">
        <v>19</v>
      </c>
      <c r="B545" t="s">
        <v>28</v>
      </c>
      <c r="C545">
        <v>2034</v>
      </c>
      <c r="D545">
        <v>2033</v>
      </c>
      <c r="E545">
        <f t="shared" si="91"/>
        <v>8</v>
      </c>
      <c r="F545" s="10">
        <f t="shared" si="89"/>
        <v>48792</v>
      </c>
      <c r="G545" s="10" t="s">
        <v>33</v>
      </c>
      <c r="H545" s="10" t="s">
        <v>17</v>
      </c>
      <c r="I545" s="9">
        <f t="shared" si="90"/>
        <v>95.03</v>
      </c>
    </row>
    <row r="546" spans="1:9" x14ac:dyDescent="0.35">
      <c r="A546" t="s">
        <v>19</v>
      </c>
      <c r="B546" t="s">
        <v>28</v>
      </c>
      <c r="C546">
        <v>2034</v>
      </c>
      <c r="D546">
        <v>2033</v>
      </c>
      <c r="E546">
        <f t="shared" si="91"/>
        <v>9</v>
      </c>
      <c r="F546" s="10">
        <f t="shared" si="89"/>
        <v>48823</v>
      </c>
      <c r="G546" s="10" t="s">
        <v>33</v>
      </c>
      <c r="H546" s="10" t="s">
        <v>17</v>
      </c>
      <c r="I546" s="9">
        <f t="shared" si="90"/>
        <v>80.09</v>
      </c>
    </row>
    <row r="547" spans="1:9" x14ac:dyDescent="0.35">
      <c r="A547" t="s">
        <v>19</v>
      </c>
      <c r="B547" t="s">
        <v>28</v>
      </c>
      <c r="C547">
        <v>2034</v>
      </c>
      <c r="D547">
        <v>2033</v>
      </c>
      <c r="E547">
        <f t="shared" si="91"/>
        <v>10</v>
      </c>
      <c r="F547" s="10">
        <f t="shared" si="89"/>
        <v>48853</v>
      </c>
      <c r="G547" s="10" t="s">
        <v>33</v>
      </c>
      <c r="H547" s="10" t="s">
        <v>17</v>
      </c>
      <c r="I547" s="9">
        <f t="shared" si="90"/>
        <v>54.97</v>
      </c>
    </row>
    <row r="548" spans="1:9" x14ac:dyDescent="0.35">
      <c r="A548" t="s">
        <v>19</v>
      </c>
      <c r="B548" t="s">
        <v>28</v>
      </c>
      <c r="C548">
        <v>2034</v>
      </c>
      <c r="D548">
        <v>2033</v>
      </c>
      <c r="E548">
        <f t="shared" si="91"/>
        <v>11</v>
      </c>
      <c r="F548" s="10">
        <f t="shared" si="89"/>
        <v>48884</v>
      </c>
      <c r="G548" s="10" t="s">
        <v>33</v>
      </c>
      <c r="H548" s="10" t="s">
        <v>17</v>
      </c>
      <c r="I548" s="9">
        <f t="shared" si="90"/>
        <v>73.819999999999993</v>
      </c>
    </row>
    <row r="549" spans="1:9" x14ac:dyDescent="0.35">
      <c r="A549" t="s">
        <v>19</v>
      </c>
      <c r="B549" t="s">
        <v>28</v>
      </c>
      <c r="C549">
        <v>2034</v>
      </c>
      <c r="D549">
        <v>2033</v>
      </c>
      <c r="E549">
        <f t="shared" si="91"/>
        <v>12</v>
      </c>
      <c r="F549" s="10">
        <f t="shared" si="89"/>
        <v>48914</v>
      </c>
      <c r="G549" s="10" t="s">
        <v>33</v>
      </c>
      <c r="H549" s="10" t="s">
        <v>17</v>
      </c>
      <c r="I549" s="9">
        <f t="shared" si="90"/>
        <v>68.52</v>
      </c>
    </row>
    <row r="550" spans="1:9" x14ac:dyDescent="0.35">
      <c r="A550" t="s">
        <v>19</v>
      </c>
      <c r="B550" t="s">
        <v>28</v>
      </c>
      <c r="C550">
        <v>2034</v>
      </c>
      <c r="D550">
        <v>2034</v>
      </c>
      <c r="E550">
        <f t="shared" si="91"/>
        <v>1</v>
      </c>
      <c r="F550" s="10">
        <f t="shared" si="89"/>
        <v>48945</v>
      </c>
      <c r="G550" s="10" t="s">
        <v>33</v>
      </c>
      <c r="H550" s="10" t="s">
        <v>17</v>
      </c>
      <c r="I550" s="9">
        <f t="shared" si="90"/>
        <v>95.83</v>
      </c>
    </row>
    <row r="551" spans="1:9" x14ac:dyDescent="0.35">
      <c r="A551" t="s">
        <v>19</v>
      </c>
      <c r="B551" t="s">
        <v>28</v>
      </c>
      <c r="C551">
        <v>2034</v>
      </c>
      <c r="D551">
        <v>2034</v>
      </c>
      <c r="E551">
        <f t="shared" si="91"/>
        <v>2</v>
      </c>
      <c r="F551" s="10">
        <f t="shared" si="89"/>
        <v>48976</v>
      </c>
      <c r="G551" s="10" t="s">
        <v>33</v>
      </c>
      <c r="H551" s="10" t="s">
        <v>17</v>
      </c>
      <c r="I551" s="9">
        <f t="shared" si="90"/>
        <v>104.69</v>
      </c>
    </row>
    <row r="552" spans="1:9" x14ac:dyDescent="0.35">
      <c r="A552" t="s">
        <v>19</v>
      </c>
      <c r="B552" t="s">
        <v>28</v>
      </c>
      <c r="C552">
        <v>2034</v>
      </c>
      <c r="D552">
        <v>2034</v>
      </c>
      <c r="E552">
        <f t="shared" si="91"/>
        <v>3</v>
      </c>
      <c r="F552" s="10">
        <f t="shared" si="89"/>
        <v>49004</v>
      </c>
      <c r="G552" s="10" t="s">
        <v>33</v>
      </c>
      <c r="H552" s="10" t="s">
        <v>17</v>
      </c>
      <c r="I552" s="9">
        <f t="shared" si="90"/>
        <v>117.7</v>
      </c>
    </row>
    <row r="553" spans="1:9" x14ac:dyDescent="0.35">
      <c r="A553" t="s">
        <v>19</v>
      </c>
      <c r="B553" t="s">
        <v>28</v>
      </c>
      <c r="C553">
        <v>2034</v>
      </c>
      <c r="D553">
        <v>2034</v>
      </c>
      <c r="E553">
        <f t="shared" si="91"/>
        <v>4</v>
      </c>
      <c r="F553" s="10">
        <f t="shared" si="89"/>
        <v>49035</v>
      </c>
      <c r="G553" s="10" t="s">
        <v>33</v>
      </c>
      <c r="H553" s="10" t="s">
        <v>17</v>
      </c>
      <c r="I553" s="9">
        <f t="shared" si="90"/>
        <v>92.07</v>
      </c>
    </row>
    <row r="554" spans="1:9" x14ac:dyDescent="0.35">
      <c r="A554" t="s">
        <v>19</v>
      </c>
      <c r="B554" t="s">
        <v>28</v>
      </c>
      <c r="C554">
        <v>2034</v>
      </c>
      <c r="D554">
        <v>2034</v>
      </c>
      <c r="E554">
        <f t="shared" si="91"/>
        <v>5</v>
      </c>
      <c r="F554" s="10">
        <f t="shared" si="89"/>
        <v>49065</v>
      </c>
      <c r="G554" s="10" t="s">
        <v>33</v>
      </c>
      <c r="H554" s="10" t="s">
        <v>17</v>
      </c>
      <c r="I554" s="9">
        <f t="shared" si="90"/>
        <v>99.49</v>
      </c>
    </row>
    <row r="555" spans="1:9" x14ac:dyDescent="0.35">
      <c r="A555" t="s">
        <v>19</v>
      </c>
      <c r="B555" t="s">
        <v>28</v>
      </c>
      <c r="C555">
        <v>2034</v>
      </c>
      <c r="D555">
        <v>2034</v>
      </c>
      <c r="E555">
        <f t="shared" si="91"/>
        <v>6</v>
      </c>
      <c r="F555" s="10">
        <f t="shared" si="89"/>
        <v>49096</v>
      </c>
      <c r="G555" s="10" t="s">
        <v>33</v>
      </c>
      <c r="H555" s="10" t="s">
        <v>17</v>
      </c>
      <c r="I555" s="9">
        <f t="shared" si="90"/>
        <v>146.5</v>
      </c>
    </row>
    <row r="556" spans="1:9" x14ac:dyDescent="0.35">
      <c r="A556" t="s">
        <v>19</v>
      </c>
      <c r="B556" t="s">
        <v>28</v>
      </c>
      <c r="C556">
        <v>2035</v>
      </c>
      <c r="D556">
        <v>2034</v>
      </c>
      <c r="E556">
        <f t="shared" si="91"/>
        <v>7</v>
      </c>
      <c r="F556" s="10">
        <f t="shared" si="89"/>
        <v>49126</v>
      </c>
      <c r="G556" s="10" t="s">
        <v>33</v>
      </c>
      <c r="H556" s="10" t="s">
        <v>17</v>
      </c>
      <c r="I556" s="9">
        <f t="shared" si="90"/>
        <v>105.42</v>
      </c>
    </row>
    <row r="557" spans="1:9" x14ac:dyDescent="0.35">
      <c r="A557" t="s">
        <v>19</v>
      </c>
      <c r="B557" t="s">
        <v>28</v>
      </c>
      <c r="C557">
        <v>2035</v>
      </c>
      <c r="D557">
        <v>2034</v>
      </c>
      <c r="E557">
        <f t="shared" si="91"/>
        <v>8</v>
      </c>
      <c r="F557" s="10">
        <f t="shared" si="89"/>
        <v>49157</v>
      </c>
      <c r="G557" s="10" t="s">
        <v>33</v>
      </c>
      <c r="H557" s="10" t="s">
        <v>17</v>
      </c>
      <c r="I557" s="9">
        <f t="shared" si="90"/>
        <v>86.04</v>
      </c>
    </row>
    <row r="558" spans="1:9" x14ac:dyDescent="0.35">
      <c r="A558" t="s">
        <v>19</v>
      </c>
      <c r="B558" t="s">
        <v>28</v>
      </c>
      <c r="C558">
        <v>2035</v>
      </c>
      <c r="D558">
        <v>2034</v>
      </c>
      <c r="E558">
        <f t="shared" si="91"/>
        <v>9</v>
      </c>
      <c r="F558" s="10">
        <f t="shared" si="89"/>
        <v>49188</v>
      </c>
      <c r="G558" s="10" t="s">
        <v>33</v>
      </c>
      <c r="H558" s="10" t="s">
        <v>17</v>
      </c>
      <c r="I558" s="9">
        <f t="shared" si="90"/>
        <v>62.08</v>
      </c>
    </row>
    <row r="559" spans="1:9" x14ac:dyDescent="0.35">
      <c r="A559" t="s">
        <v>19</v>
      </c>
      <c r="B559" t="s">
        <v>28</v>
      </c>
      <c r="C559">
        <v>2035</v>
      </c>
      <c r="D559">
        <v>2034</v>
      </c>
      <c r="E559">
        <f t="shared" si="91"/>
        <v>10</v>
      </c>
      <c r="F559" s="10">
        <f t="shared" si="89"/>
        <v>49218</v>
      </c>
      <c r="G559" s="10" t="s">
        <v>33</v>
      </c>
      <c r="H559" s="10" t="s">
        <v>17</v>
      </c>
      <c r="I559" s="9">
        <f t="shared" si="90"/>
        <v>53.25</v>
      </c>
    </row>
    <row r="560" spans="1:9" x14ac:dyDescent="0.35">
      <c r="A560" t="s">
        <v>19</v>
      </c>
      <c r="B560" t="s">
        <v>28</v>
      </c>
      <c r="C560">
        <v>2035</v>
      </c>
      <c r="D560">
        <v>2034</v>
      </c>
      <c r="E560">
        <f t="shared" si="91"/>
        <v>11</v>
      </c>
      <c r="F560" s="10">
        <f t="shared" si="89"/>
        <v>49249</v>
      </c>
      <c r="G560" s="10" t="s">
        <v>33</v>
      </c>
      <c r="H560" s="10" t="s">
        <v>17</v>
      </c>
      <c r="I560" s="9">
        <f t="shared" si="90"/>
        <v>57.89</v>
      </c>
    </row>
    <row r="561" spans="1:9" x14ac:dyDescent="0.35">
      <c r="A561" t="s">
        <v>19</v>
      </c>
      <c r="B561" t="s">
        <v>28</v>
      </c>
      <c r="C561">
        <v>2035</v>
      </c>
      <c r="D561">
        <v>2034</v>
      </c>
      <c r="E561">
        <f t="shared" si="91"/>
        <v>12</v>
      </c>
      <c r="F561" s="10">
        <f t="shared" si="89"/>
        <v>49279</v>
      </c>
      <c r="G561" s="10" t="s">
        <v>33</v>
      </c>
      <c r="H561" s="10" t="s">
        <v>17</v>
      </c>
      <c r="I561" s="9">
        <f t="shared" si="90"/>
        <v>67.86</v>
      </c>
    </row>
    <row r="562" spans="1:9" x14ac:dyDescent="0.35">
      <c r="A562" t="s">
        <v>19</v>
      </c>
      <c r="B562" t="s">
        <v>28</v>
      </c>
      <c r="C562">
        <v>2035</v>
      </c>
      <c r="D562">
        <v>2035</v>
      </c>
      <c r="E562">
        <f t="shared" si="91"/>
        <v>1</v>
      </c>
      <c r="F562" s="10">
        <f t="shared" si="89"/>
        <v>49310</v>
      </c>
      <c r="G562" s="10" t="s">
        <v>33</v>
      </c>
      <c r="H562" s="10" t="s">
        <v>17</v>
      </c>
      <c r="I562" s="9">
        <f t="shared" si="90"/>
        <v>84.5</v>
      </c>
    </row>
    <row r="563" spans="1:9" x14ac:dyDescent="0.35">
      <c r="A563" t="s">
        <v>19</v>
      </c>
      <c r="B563" t="s">
        <v>28</v>
      </c>
      <c r="C563">
        <v>2035</v>
      </c>
      <c r="D563">
        <v>2035</v>
      </c>
      <c r="E563">
        <f t="shared" si="91"/>
        <v>2</v>
      </c>
      <c r="F563" s="10">
        <f t="shared" si="89"/>
        <v>49341</v>
      </c>
      <c r="G563" s="10" t="s">
        <v>33</v>
      </c>
      <c r="H563" s="10" t="s">
        <v>17</v>
      </c>
      <c r="I563" s="9">
        <f t="shared" si="90"/>
        <v>85.76</v>
      </c>
    </row>
    <row r="564" spans="1:9" x14ac:dyDescent="0.35">
      <c r="A564" t="s">
        <v>19</v>
      </c>
      <c r="B564" t="s">
        <v>28</v>
      </c>
      <c r="C564">
        <v>2035</v>
      </c>
      <c r="D564">
        <v>2035</v>
      </c>
      <c r="E564">
        <f t="shared" si="91"/>
        <v>3</v>
      </c>
      <c r="F564" s="10">
        <f t="shared" si="89"/>
        <v>49369</v>
      </c>
      <c r="G564" s="10" t="s">
        <v>33</v>
      </c>
      <c r="H564" s="10" t="s">
        <v>17</v>
      </c>
      <c r="I564" s="9">
        <f t="shared" si="90"/>
        <v>136.66999999999999</v>
      </c>
    </row>
    <row r="565" spans="1:9" x14ac:dyDescent="0.35">
      <c r="A565" t="s">
        <v>19</v>
      </c>
      <c r="B565" t="s">
        <v>28</v>
      </c>
      <c r="C565">
        <v>2035</v>
      </c>
      <c r="D565">
        <v>2035</v>
      </c>
      <c r="E565">
        <f t="shared" si="91"/>
        <v>4</v>
      </c>
      <c r="F565" s="10">
        <f t="shared" ref="F565:F628" si="92">DATE(D565,E565,1)</f>
        <v>49400</v>
      </c>
      <c r="G565" s="10" t="s">
        <v>33</v>
      </c>
      <c r="H565" s="10" t="s">
        <v>17</v>
      </c>
      <c r="I565" s="9">
        <f t="shared" ref="I565:I628" si="93">J133</f>
        <v>90.31</v>
      </c>
    </row>
    <row r="566" spans="1:9" x14ac:dyDescent="0.35">
      <c r="A566" t="s">
        <v>19</v>
      </c>
      <c r="B566" t="s">
        <v>28</v>
      </c>
      <c r="C566">
        <v>2035</v>
      </c>
      <c r="D566">
        <v>2035</v>
      </c>
      <c r="E566">
        <f t="shared" si="91"/>
        <v>5</v>
      </c>
      <c r="F566" s="10">
        <f t="shared" si="92"/>
        <v>49430</v>
      </c>
      <c r="G566" s="10" t="s">
        <v>33</v>
      </c>
      <c r="H566" s="10" t="s">
        <v>17</v>
      </c>
      <c r="I566" s="9">
        <f t="shared" si="93"/>
        <v>86.37</v>
      </c>
    </row>
    <row r="567" spans="1:9" x14ac:dyDescent="0.35">
      <c r="A567" t="s">
        <v>19</v>
      </c>
      <c r="B567" t="s">
        <v>28</v>
      </c>
      <c r="C567">
        <v>2035</v>
      </c>
      <c r="D567">
        <v>2035</v>
      </c>
      <c r="E567">
        <f t="shared" si="91"/>
        <v>6</v>
      </c>
      <c r="F567" s="10">
        <f t="shared" si="92"/>
        <v>49461</v>
      </c>
      <c r="G567" s="10" t="s">
        <v>33</v>
      </c>
      <c r="H567" s="10" t="s">
        <v>17</v>
      </c>
      <c r="I567" s="9">
        <f t="shared" si="93"/>
        <v>138.49</v>
      </c>
    </row>
    <row r="568" spans="1:9" x14ac:dyDescent="0.35">
      <c r="A568" t="s">
        <v>19</v>
      </c>
      <c r="B568" t="s">
        <v>28</v>
      </c>
      <c r="C568">
        <v>2036</v>
      </c>
      <c r="D568">
        <v>2035</v>
      </c>
      <c r="E568">
        <f t="shared" si="91"/>
        <v>7</v>
      </c>
      <c r="F568" s="10">
        <f t="shared" si="92"/>
        <v>49491</v>
      </c>
      <c r="G568" s="10" t="s">
        <v>33</v>
      </c>
      <c r="H568" s="10" t="s">
        <v>17</v>
      </c>
      <c r="I568" s="9">
        <f t="shared" si="93"/>
        <v>130.18</v>
      </c>
    </row>
    <row r="569" spans="1:9" x14ac:dyDescent="0.35">
      <c r="A569" t="s">
        <v>19</v>
      </c>
      <c r="B569" t="s">
        <v>28</v>
      </c>
      <c r="C569">
        <v>2036</v>
      </c>
      <c r="D569">
        <v>2035</v>
      </c>
      <c r="E569">
        <f t="shared" si="91"/>
        <v>8</v>
      </c>
      <c r="F569" s="10">
        <f t="shared" si="92"/>
        <v>49522</v>
      </c>
      <c r="G569" s="10" t="s">
        <v>33</v>
      </c>
      <c r="H569" s="10" t="s">
        <v>17</v>
      </c>
      <c r="I569" s="9">
        <f t="shared" si="93"/>
        <v>120.72</v>
      </c>
    </row>
    <row r="570" spans="1:9" x14ac:dyDescent="0.35">
      <c r="A570" t="s">
        <v>19</v>
      </c>
      <c r="B570" t="s">
        <v>28</v>
      </c>
      <c r="C570">
        <v>2036</v>
      </c>
      <c r="D570">
        <v>2035</v>
      </c>
      <c r="E570">
        <f t="shared" si="91"/>
        <v>9</v>
      </c>
      <c r="F570" s="10">
        <f t="shared" si="92"/>
        <v>49553</v>
      </c>
      <c r="G570" s="10" t="s">
        <v>33</v>
      </c>
      <c r="H570" s="10" t="s">
        <v>17</v>
      </c>
      <c r="I570" s="9">
        <f t="shared" si="93"/>
        <v>67.41</v>
      </c>
    </row>
    <row r="571" spans="1:9" x14ac:dyDescent="0.35">
      <c r="A571" t="s">
        <v>19</v>
      </c>
      <c r="B571" t="s">
        <v>28</v>
      </c>
      <c r="C571">
        <v>2036</v>
      </c>
      <c r="D571">
        <v>2035</v>
      </c>
      <c r="E571">
        <f t="shared" si="91"/>
        <v>10</v>
      </c>
      <c r="F571" s="10">
        <f t="shared" si="92"/>
        <v>49583</v>
      </c>
      <c r="G571" s="10" t="s">
        <v>33</v>
      </c>
      <c r="H571" s="10" t="s">
        <v>17</v>
      </c>
      <c r="I571" s="9">
        <f t="shared" si="93"/>
        <v>52.61</v>
      </c>
    </row>
    <row r="572" spans="1:9" x14ac:dyDescent="0.35">
      <c r="A572" t="s">
        <v>19</v>
      </c>
      <c r="B572" t="s">
        <v>28</v>
      </c>
      <c r="C572">
        <v>2036</v>
      </c>
      <c r="D572">
        <v>2035</v>
      </c>
      <c r="E572">
        <f t="shared" si="91"/>
        <v>11</v>
      </c>
      <c r="F572" s="10">
        <f t="shared" si="92"/>
        <v>49614</v>
      </c>
      <c r="G572" s="10" t="s">
        <v>33</v>
      </c>
      <c r="H572" s="10" t="s">
        <v>17</v>
      </c>
      <c r="I572" s="9">
        <f t="shared" si="93"/>
        <v>57.82</v>
      </c>
    </row>
    <row r="573" spans="1:9" x14ac:dyDescent="0.35">
      <c r="A573" t="s">
        <v>19</v>
      </c>
      <c r="B573" t="s">
        <v>28</v>
      </c>
      <c r="C573">
        <v>2036</v>
      </c>
      <c r="D573">
        <v>2035</v>
      </c>
      <c r="E573">
        <f t="shared" si="91"/>
        <v>12</v>
      </c>
      <c r="F573" s="10">
        <f t="shared" si="92"/>
        <v>49644</v>
      </c>
      <c r="G573" s="10" t="s">
        <v>33</v>
      </c>
      <c r="H573" s="10" t="s">
        <v>17</v>
      </c>
      <c r="I573" s="9">
        <f t="shared" si="93"/>
        <v>64.16</v>
      </c>
    </row>
    <row r="574" spans="1:9" x14ac:dyDescent="0.35">
      <c r="A574" t="s">
        <v>19</v>
      </c>
      <c r="B574" t="s">
        <v>28</v>
      </c>
      <c r="C574">
        <v>2036</v>
      </c>
      <c r="D574">
        <v>2036</v>
      </c>
      <c r="E574">
        <f t="shared" si="91"/>
        <v>1</v>
      </c>
      <c r="F574" s="10">
        <f t="shared" si="92"/>
        <v>49675</v>
      </c>
      <c r="G574" s="10" t="s">
        <v>33</v>
      </c>
      <c r="H574" s="10" t="s">
        <v>17</v>
      </c>
      <c r="I574" s="9">
        <f t="shared" si="93"/>
        <v>136.53</v>
      </c>
    </row>
    <row r="575" spans="1:9" x14ac:dyDescent="0.35">
      <c r="A575" t="s">
        <v>19</v>
      </c>
      <c r="B575" t="s">
        <v>28</v>
      </c>
      <c r="C575">
        <v>2036</v>
      </c>
      <c r="D575">
        <v>2036</v>
      </c>
      <c r="E575">
        <f t="shared" si="91"/>
        <v>2</v>
      </c>
      <c r="F575" s="10">
        <f t="shared" si="92"/>
        <v>49706</v>
      </c>
      <c r="G575" s="10" t="s">
        <v>33</v>
      </c>
      <c r="H575" s="10" t="s">
        <v>17</v>
      </c>
      <c r="I575" s="9">
        <f t="shared" si="93"/>
        <v>125.32</v>
      </c>
    </row>
    <row r="576" spans="1:9" x14ac:dyDescent="0.35">
      <c r="A576" t="s">
        <v>19</v>
      </c>
      <c r="B576" t="s">
        <v>28</v>
      </c>
      <c r="C576">
        <v>2036</v>
      </c>
      <c r="D576">
        <v>2036</v>
      </c>
      <c r="E576">
        <f t="shared" si="91"/>
        <v>3</v>
      </c>
      <c r="F576" s="10">
        <f t="shared" si="92"/>
        <v>49735</v>
      </c>
      <c r="G576" s="10" t="s">
        <v>33</v>
      </c>
      <c r="H576" s="10" t="s">
        <v>17</v>
      </c>
      <c r="I576" s="9">
        <f t="shared" si="93"/>
        <v>142.12</v>
      </c>
    </row>
    <row r="577" spans="1:9" x14ac:dyDescent="0.35">
      <c r="A577" t="s">
        <v>19</v>
      </c>
      <c r="B577" t="s">
        <v>28</v>
      </c>
      <c r="C577">
        <v>2036</v>
      </c>
      <c r="D577">
        <v>2036</v>
      </c>
      <c r="E577">
        <f t="shared" si="91"/>
        <v>4</v>
      </c>
      <c r="F577" s="10">
        <f t="shared" si="92"/>
        <v>49766</v>
      </c>
      <c r="G577" s="10" t="s">
        <v>33</v>
      </c>
      <c r="H577" s="10" t="s">
        <v>17</v>
      </c>
      <c r="I577" s="9">
        <f t="shared" si="93"/>
        <v>102.34</v>
      </c>
    </row>
    <row r="578" spans="1:9" x14ac:dyDescent="0.35">
      <c r="A578" t="s">
        <v>19</v>
      </c>
      <c r="B578" t="s">
        <v>28</v>
      </c>
      <c r="C578">
        <v>2036</v>
      </c>
      <c r="D578">
        <v>2036</v>
      </c>
      <c r="E578">
        <f t="shared" si="91"/>
        <v>5</v>
      </c>
      <c r="F578" s="10">
        <f t="shared" si="92"/>
        <v>49796</v>
      </c>
      <c r="G578" s="10" t="s">
        <v>33</v>
      </c>
      <c r="H578" s="10" t="s">
        <v>17</v>
      </c>
      <c r="I578" s="9">
        <f t="shared" si="93"/>
        <v>115.24</v>
      </c>
    </row>
    <row r="579" spans="1:9" x14ac:dyDescent="0.35">
      <c r="A579" t="s">
        <v>19</v>
      </c>
      <c r="B579" t="s">
        <v>28</v>
      </c>
      <c r="C579">
        <v>2036</v>
      </c>
      <c r="D579">
        <v>2036</v>
      </c>
      <c r="E579">
        <f t="shared" si="91"/>
        <v>6</v>
      </c>
      <c r="F579" s="10">
        <f t="shared" si="92"/>
        <v>49827</v>
      </c>
      <c r="G579" s="10" t="s">
        <v>33</v>
      </c>
      <c r="H579" s="10" t="s">
        <v>17</v>
      </c>
      <c r="I579" s="9">
        <f t="shared" si="93"/>
        <v>167.99</v>
      </c>
    </row>
    <row r="580" spans="1:9" x14ac:dyDescent="0.35">
      <c r="A580" t="s">
        <v>19</v>
      </c>
      <c r="B580" t="s">
        <v>28</v>
      </c>
      <c r="C580">
        <v>2037</v>
      </c>
      <c r="D580">
        <v>2036</v>
      </c>
      <c r="E580">
        <f t="shared" si="91"/>
        <v>7</v>
      </c>
      <c r="F580" s="10">
        <f t="shared" si="92"/>
        <v>49857</v>
      </c>
      <c r="G580" s="10" t="s">
        <v>33</v>
      </c>
      <c r="H580" s="10" t="s">
        <v>17</v>
      </c>
      <c r="I580" s="9">
        <f t="shared" si="93"/>
        <v>114.26</v>
      </c>
    </row>
    <row r="581" spans="1:9" x14ac:dyDescent="0.35">
      <c r="A581" t="s">
        <v>19</v>
      </c>
      <c r="B581" t="s">
        <v>28</v>
      </c>
      <c r="C581">
        <v>2037</v>
      </c>
      <c r="D581">
        <v>2036</v>
      </c>
      <c r="E581">
        <f t="shared" si="91"/>
        <v>8</v>
      </c>
      <c r="F581" s="10">
        <f t="shared" si="92"/>
        <v>49888</v>
      </c>
      <c r="G581" s="10" t="s">
        <v>33</v>
      </c>
      <c r="H581" s="10" t="s">
        <v>17</v>
      </c>
      <c r="I581" s="9">
        <f t="shared" si="93"/>
        <v>113.57</v>
      </c>
    </row>
    <row r="582" spans="1:9" x14ac:dyDescent="0.35">
      <c r="A582" t="s">
        <v>19</v>
      </c>
      <c r="B582" t="s">
        <v>28</v>
      </c>
      <c r="C582">
        <v>2037</v>
      </c>
      <c r="D582">
        <v>2036</v>
      </c>
      <c r="E582">
        <f t="shared" si="91"/>
        <v>9</v>
      </c>
      <c r="F582" s="10">
        <f t="shared" si="92"/>
        <v>49919</v>
      </c>
      <c r="G582" s="10" t="s">
        <v>33</v>
      </c>
      <c r="H582" s="10" t="s">
        <v>17</v>
      </c>
      <c r="I582" s="9">
        <f t="shared" si="93"/>
        <v>77.81</v>
      </c>
    </row>
    <row r="583" spans="1:9" x14ac:dyDescent="0.35">
      <c r="A583" t="s">
        <v>19</v>
      </c>
      <c r="B583" t="s">
        <v>28</v>
      </c>
      <c r="C583">
        <v>2037</v>
      </c>
      <c r="D583">
        <v>2036</v>
      </c>
      <c r="E583">
        <f t="shared" ref="E583:E646" si="94">E571</f>
        <v>10</v>
      </c>
      <c r="F583" s="10">
        <f t="shared" si="92"/>
        <v>49949</v>
      </c>
      <c r="G583" s="10" t="s">
        <v>33</v>
      </c>
      <c r="H583" s="10" t="s">
        <v>17</v>
      </c>
      <c r="I583" s="9">
        <f t="shared" si="93"/>
        <v>47.06</v>
      </c>
    </row>
    <row r="584" spans="1:9" x14ac:dyDescent="0.35">
      <c r="A584" t="s">
        <v>19</v>
      </c>
      <c r="B584" t="s">
        <v>28</v>
      </c>
      <c r="C584">
        <v>2037</v>
      </c>
      <c r="D584">
        <v>2036</v>
      </c>
      <c r="E584">
        <f t="shared" si="94"/>
        <v>11</v>
      </c>
      <c r="F584" s="10">
        <f t="shared" si="92"/>
        <v>49980</v>
      </c>
      <c r="G584" s="10" t="s">
        <v>33</v>
      </c>
      <c r="H584" s="10" t="s">
        <v>17</v>
      </c>
      <c r="I584" s="9">
        <f t="shared" si="93"/>
        <v>67.86</v>
      </c>
    </row>
    <row r="585" spans="1:9" x14ac:dyDescent="0.35">
      <c r="A585" t="s">
        <v>19</v>
      </c>
      <c r="B585" t="s">
        <v>28</v>
      </c>
      <c r="C585">
        <v>2037</v>
      </c>
      <c r="D585">
        <v>2036</v>
      </c>
      <c r="E585">
        <f t="shared" si="94"/>
        <v>12</v>
      </c>
      <c r="F585" s="10">
        <f t="shared" si="92"/>
        <v>50010</v>
      </c>
      <c r="G585" s="10" t="s">
        <v>33</v>
      </c>
      <c r="H585" s="10" t="s">
        <v>17</v>
      </c>
      <c r="I585" s="9">
        <f t="shared" si="93"/>
        <v>64.48</v>
      </c>
    </row>
    <row r="586" spans="1:9" x14ac:dyDescent="0.35">
      <c r="A586" t="s">
        <v>19</v>
      </c>
      <c r="B586" t="s">
        <v>28</v>
      </c>
      <c r="C586">
        <v>2037</v>
      </c>
      <c r="D586">
        <v>2037</v>
      </c>
      <c r="E586">
        <f t="shared" si="94"/>
        <v>1</v>
      </c>
      <c r="F586" s="10">
        <f t="shared" si="92"/>
        <v>50041</v>
      </c>
      <c r="G586" s="10" t="s">
        <v>33</v>
      </c>
      <c r="H586" s="10" t="s">
        <v>17</v>
      </c>
      <c r="I586" s="9">
        <f t="shared" si="93"/>
        <v>111.52</v>
      </c>
    </row>
    <row r="587" spans="1:9" x14ac:dyDescent="0.35">
      <c r="A587" t="s">
        <v>19</v>
      </c>
      <c r="B587" t="s">
        <v>28</v>
      </c>
      <c r="C587">
        <v>2037</v>
      </c>
      <c r="D587">
        <v>2037</v>
      </c>
      <c r="E587">
        <f t="shared" si="94"/>
        <v>2</v>
      </c>
      <c r="F587" s="10">
        <f t="shared" si="92"/>
        <v>50072</v>
      </c>
      <c r="G587" s="10" t="s">
        <v>33</v>
      </c>
      <c r="H587" s="10" t="s">
        <v>17</v>
      </c>
      <c r="I587" s="9">
        <f t="shared" si="93"/>
        <v>140.15</v>
      </c>
    </row>
    <row r="588" spans="1:9" x14ac:dyDescent="0.35">
      <c r="A588" t="s">
        <v>19</v>
      </c>
      <c r="B588" t="s">
        <v>28</v>
      </c>
      <c r="C588">
        <v>2037</v>
      </c>
      <c r="D588">
        <v>2037</v>
      </c>
      <c r="E588">
        <f t="shared" si="94"/>
        <v>3</v>
      </c>
      <c r="F588" s="10">
        <f t="shared" si="92"/>
        <v>50100</v>
      </c>
      <c r="G588" s="10" t="s">
        <v>33</v>
      </c>
      <c r="H588" s="10" t="s">
        <v>17</v>
      </c>
      <c r="I588" s="9">
        <f t="shared" si="93"/>
        <v>144.78</v>
      </c>
    </row>
    <row r="589" spans="1:9" x14ac:dyDescent="0.35">
      <c r="A589" t="s">
        <v>19</v>
      </c>
      <c r="B589" t="s">
        <v>28</v>
      </c>
      <c r="C589">
        <v>2037</v>
      </c>
      <c r="D589">
        <v>2037</v>
      </c>
      <c r="E589">
        <f t="shared" si="94"/>
        <v>4</v>
      </c>
      <c r="F589" s="10">
        <f t="shared" si="92"/>
        <v>50131</v>
      </c>
      <c r="G589" s="10" t="s">
        <v>33</v>
      </c>
      <c r="H589" s="10" t="s">
        <v>17</v>
      </c>
      <c r="I589" s="9">
        <f t="shared" si="93"/>
        <v>99.24</v>
      </c>
    </row>
    <row r="590" spans="1:9" x14ac:dyDescent="0.35">
      <c r="A590" t="s">
        <v>19</v>
      </c>
      <c r="B590" t="s">
        <v>28</v>
      </c>
      <c r="C590">
        <v>2037</v>
      </c>
      <c r="D590">
        <v>2037</v>
      </c>
      <c r="E590">
        <f t="shared" si="94"/>
        <v>5</v>
      </c>
      <c r="F590" s="10">
        <f t="shared" si="92"/>
        <v>50161</v>
      </c>
      <c r="G590" s="10" t="s">
        <v>33</v>
      </c>
      <c r="H590" s="10" t="s">
        <v>17</v>
      </c>
      <c r="I590" s="9">
        <f t="shared" si="93"/>
        <v>117.79</v>
      </c>
    </row>
    <row r="591" spans="1:9" x14ac:dyDescent="0.35">
      <c r="A591" t="s">
        <v>19</v>
      </c>
      <c r="B591" t="s">
        <v>28</v>
      </c>
      <c r="C591">
        <v>2037</v>
      </c>
      <c r="D591">
        <v>2037</v>
      </c>
      <c r="E591">
        <f t="shared" si="94"/>
        <v>6</v>
      </c>
      <c r="F591" s="10">
        <f t="shared" si="92"/>
        <v>50192</v>
      </c>
      <c r="G591" s="10" t="s">
        <v>33</v>
      </c>
      <c r="H591" s="10" t="s">
        <v>17</v>
      </c>
      <c r="I591" s="9">
        <f t="shared" si="93"/>
        <v>153.30000000000001</v>
      </c>
    </row>
    <row r="592" spans="1:9" x14ac:dyDescent="0.35">
      <c r="A592" t="s">
        <v>19</v>
      </c>
      <c r="B592" t="s">
        <v>28</v>
      </c>
      <c r="C592">
        <v>2038</v>
      </c>
      <c r="D592">
        <v>2037</v>
      </c>
      <c r="E592">
        <f t="shared" si="94"/>
        <v>7</v>
      </c>
      <c r="F592" s="10">
        <f t="shared" si="92"/>
        <v>50222</v>
      </c>
      <c r="G592" s="10" t="s">
        <v>33</v>
      </c>
      <c r="H592" s="10" t="s">
        <v>17</v>
      </c>
      <c r="I592" s="9">
        <f t="shared" si="93"/>
        <v>125.09</v>
      </c>
    </row>
    <row r="593" spans="1:9" x14ac:dyDescent="0.35">
      <c r="A593" t="s">
        <v>19</v>
      </c>
      <c r="B593" t="s">
        <v>28</v>
      </c>
      <c r="C593">
        <v>2038</v>
      </c>
      <c r="D593">
        <v>2037</v>
      </c>
      <c r="E593">
        <f t="shared" si="94"/>
        <v>8</v>
      </c>
      <c r="F593" s="10">
        <f t="shared" si="92"/>
        <v>50253</v>
      </c>
      <c r="G593" s="10" t="s">
        <v>33</v>
      </c>
      <c r="H593" s="10" t="s">
        <v>17</v>
      </c>
      <c r="I593" s="9">
        <f t="shared" si="93"/>
        <v>110.79</v>
      </c>
    </row>
    <row r="594" spans="1:9" x14ac:dyDescent="0.35">
      <c r="A594" t="s">
        <v>19</v>
      </c>
      <c r="B594" t="s">
        <v>28</v>
      </c>
      <c r="C594">
        <v>2038</v>
      </c>
      <c r="D594">
        <v>2037</v>
      </c>
      <c r="E594">
        <f t="shared" si="94"/>
        <v>9</v>
      </c>
      <c r="F594" s="10">
        <f t="shared" si="92"/>
        <v>50284</v>
      </c>
      <c r="G594" s="10" t="s">
        <v>33</v>
      </c>
      <c r="H594" s="10" t="s">
        <v>17</v>
      </c>
      <c r="I594" s="9">
        <f t="shared" si="93"/>
        <v>64.290000000000006</v>
      </c>
    </row>
    <row r="595" spans="1:9" x14ac:dyDescent="0.35">
      <c r="A595" t="s">
        <v>19</v>
      </c>
      <c r="B595" t="s">
        <v>28</v>
      </c>
      <c r="C595">
        <v>2038</v>
      </c>
      <c r="D595">
        <v>2037</v>
      </c>
      <c r="E595">
        <f t="shared" si="94"/>
        <v>10</v>
      </c>
      <c r="F595" s="10">
        <f t="shared" si="92"/>
        <v>50314</v>
      </c>
      <c r="G595" s="10" t="s">
        <v>33</v>
      </c>
      <c r="H595" s="10" t="s">
        <v>17</v>
      </c>
      <c r="I595" s="9">
        <f t="shared" si="93"/>
        <v>48.28</v>
      </c>
    </row>
    <row r="596" spans="1:9" x14ac:dyDescent="0.35">
      <c r="A596" t="s">
        <v>19</v>
      </c>
      <c r="B596" t="s">
        <v>28</v>
      </c>
      <c r="C596">
        <v>2038</v>
      </c>
      <c r="D596">
        <v>2037</v>
      </c>
      <c r="E596">
        <f t="shared" si="94"/>
        <v>11</v>
      </c>
      <c r="F596" s="10">
        <f t="shared" si="92"/>
        <v>50345</v>
      </c>
      <c r="G596" s="10" t="s">
        <v>33</v>
      </c>
      <c r="H596" s="10" t="s">
        <v>17</v>
      </c>
      <c r="I596" s="9">
        <f t="shared" si="93"/>
        <v>68.37</v>
      </c>
    </row>
    <row r="597" spans="1:9" x14ac:dyDescent="0.35">
      <c r="A597" t="s">
        <v>19</v>
      </c>
      <c r="B597" t="s">
        <v>28</v>
      </c>
      <c r="C597">
        <v>2038</v>
      </c>
      <c r="D597">
        <v>2037</v>
      </c>
      <c r="E597">
        <f t="shared" si="94"/>
        <v>12</v>
      </c>
      <c r="F597" s="10">
        <f t="shared" si="92"/>
        <v>50375</v>
      </c>
      <c r="G597" s="10" t="s">
        <v>33</v>
      </c>
      <c r="H597" s="10" t="s">
        <v>17</v>
      </c>
      <c r="I597" s="9">
        <f t="shared" si="93"/>
        <v>63.92</v>
      </c>
    </row>
    <row r="598" spans="1:9" x14ac:dyDescent="0.35">
      <c r="A598" t="s">
        <v>19</v>
      </c>
      <c r="B598" t="s">
        <v>28</v>
      </c>
      <c r="C598">
        <v>2038</v>
      </c>
      <c r="D598">
        <v>2038</v>
      </c>
      <c r="E598">
        <f t="shared" si="94"/>
        <v>1</v>
      </c>
      <c r="F598" s="10">
        <f t="shared" si="92"/>
        <v>50406</v>
      </c>
      <c r="G598" s="10" t="s">
        <v>33</v>
      </c>
      <c r="H598" s="10" t="s">
        <v>17</v>
      </c>
      <c r="I598" s="9">
        <f t="shared" si="93"/>
        <v>110.81</v>
      </c>
    </row>
    <row r="599" spans="1:9" x14ac:dyDescent="0.35">
      <c r="A599" t="s">
        <v>19</v>
      </c>
      <c r="B599" t="s">
        <v>28</v>
      </c>
      <c r="C599">
        <v>2038</v>
      </c>
      <c r="D599">
        <v>2038</v>
      </c>
      <c r="E599">
        <f t="shared" si="94"/>
        <v>2</v>
      </c>
      <c r="F599" s="10">
        <f t="shared" si="92"/>
        <v>50437</v>
      </c>
      <c r="G599" s="10" t="s">
        <v>33</v>
      </c>
      <c r="H599" s="10" t="s">
        <v>17</v>
      </c>
      <c r="I599" s="9">
        <f t="shared" si="93"/>
        <v>143.47</v>
      </c>
    </row>
    <row r="600" spans="1:9" x14ac:dyDescent="0.35">
      <c r="A600" t="s">
        <v>19</v>
      </c>
      <c r="B600" t="s">
        <v>28</v>
      </c>
      <c r="C600">
        <v>2038</v>
      </c>
      <c r="D600">
        <v>2038</v>
      </c>
      <c r="E600">
        <f t="shared" si="94"/>
        <v>3</v>
      </c>
      <c r="F600" s="10">
        <f t="shared" si="92"/>
        <v>50465</v>
      </c>
      <c r="G600" s="10" t="s">
        <v>33</v>
      </c>
      <c r="H600" s="10" t="s">
        <v>17</v>
      </c>
      <c r="I600" s="9">
        <f t="shared" si="93"/>
        <v>136.58000000000001</v>
      </c>
    </row>
    <row r="601" spans="1:9" x14ac:dyDescent="0.35">
      <c r="A601" t="s">
        <v>19</v>
      </c>
      <c r="B601" t="s">
        <v>28</v>
      </c>
      <c r="C601">
        <v>2038</v>
      </c>
      <c r="D601">
        <v>2038</v>
      </c>
      <c r="E601">
        <f t="shared" si="94"/>
        <v>4</v>
      </c>
      <c r="F601" s="10">
        <f t="shared" si="92"/>
        <v>50496</v>
      </c>
      <c r="G601" s="10" t="s">
        <v>33</v>
      </c>
      <c r="H601" s="10" t="s">
        <v>17</v>
      </c>
      <c r="I601" s="9">
        <f t="shared" si="93"/>
        <v>105.77</v>
      </c>
    </row>
    <row r="602" spans="1:9" x14ac:dyDescent="0.35">
      <c r="A602" t="s">
        <v>19</v>
      </c>
      <c r="B602" t="s">
        <v>28</v>
      </c>
      <c r="C602">
        <v>2038</v>
      </c>
      <c r="D602">
        <v>2038</v>
      </c>
      <c r="E602">
        <f t="shared" si="94"/>
        <v>5</v>
      </c>
      <c r="F602" s="10">
        <f t="shared" si="92"/>
        <v>50526</v>
      </c>
      <c r="G602" s="10" t="s">
        <v>33</v>
      </c>
      <c r="H602" s="10" t="s">
        <v>17</v>
      </c>
      <c r="I602" s="9">
        <f t="shared" si="93"/>
        <v>119.96</v>
      </c>
    </row>
    <row r="603" spans="1:9" x14ac:dyDescent="0.35">
      <c r="A603" t="s">
        <v>19</v>
      </c>
      <c r="B603" t="s">
        <v>28</v>
      </c>
      <c r="C603">
        <v>2038</v>
      </c>
      <c r="D603">
        <v>2038</v>
      </c>
      <c r="E603">
        <f t="shared" si="94"/>
        <v>6</v>
      </c>
      <c r="F603" s="10">
        <f t="shared" si="92"/>
        <v>50557</v>
      </c>
      <c r="G603" s="10" t="s">
        <v>33</v>
      </c>
      <c r="H603" s="10" t="s">
        <v>17</v>
      </c>
      <c r="I603" s="9">
        <f t="shared" si="93"/>
        <v>153.44999999999999</v>
      </c>
    </row>
    <row r="604" spans="1:9" x14ac:dyDescent="0.35">
      <c r="A604" t="s">
        <v>19</v>
      </c>
      <c r="B604" t="s">
        <v>28</v>
      </c>
      <c r="C604">
        <v>2039</v>
      </c>
      <c r="D604">
        <v>2038</v>
      </c>
      <c r="E604">
        <f t="shared" si="94"/>
        <v>7</v>
      </c>
      <c r="F604" s="10">
        <f t="shared" si="92"/>
        <v>50587</v>
      </c>
      <c r="G604" s="10" t="s">
        <v>33</v>
      </c>
      <c r="H604" s="10" t="s">
        <v>17</v>
      </c>
      <c r="I604" s="9">
        <f t="shared" si="93"/>
        <v>122.13</v>
      </c>
    </row>
    <row r="605" spans="1:9" x14ac:dyDescent="0.35">
      <c r="A605" t="s">
        <v>19</v>
      </c>
      <c r="B605" t="s">
        <v>28</v>
      </c>
      <c r="C605">
        <v>2039</v>
      </c>
      <c r="D605">
        <v>2038</v>
      </c>
      <c r="E605">
        <f t="shared" si="94"/>
        <v>8</v>
      </c>
      <c r="F605" s="10">
        <f t="shared" si="92"/>
        <v>50618</v>
      </c>
      <c r="G605" s="10" t="s">
        <v>33</v>
      </c>
      <c r="H605" s="10" t="s">
        <v>17</v>
      </c>
      <c r="I605" s="9">
        <f t="shared" si="93"/>
        <v>120.46</v>
      </c>
    </row>
    <row r="606" spans="1:9" x14ac:dyDescent="0.35">
      <c r="A606" t="s">
        <v>19</v>
      </c>
      <c r="B606" t="s">
        <v>28</v>
      </c>
      <c r="C606">
        <v>2039</v>
      </c>
      <c r="D606">
        <v>2038</v>
      </c>
      <c r="E606">
        <f t="shared" si="94"/>
        <v>9</v>
      </c>
      <c r="F606" s="10">
        <f t="shared" si="92"/>
        <v>50649</v>
      </c>
      <c r="G606" s="10" t="s">
        <v>33</v>
      </c>
      <c r="H606" s="10" t="s">
        <v>17</v>
      </c>
      <c r="I606" s="9">
        <f t="shared" si="93"/>
        <v>77.010000000000005</v>
      </c>
    </row>
    <row r="607" spans="1:9" x14ac:dyDescent="0.35">
      <c r="A607" t="s">
        <v>19</v>
      </c>
      <c r="B607" t="s">
        <v>28</v>
      </c>
      <c r="C607">
        <v>2039</v>
      </c>
      <c r="D607">
        <v>2038</v>
      </c>
      <c r="E607">
        <f t="shared" si="94"/>
        <v>10</v>
      </c>
      <c r="F607" s="10">
        <f t="shared" si="92"/>
        <v>50679</v>
      </c>
      <c r="G607" s="10" t="s">
        <v>33</v>
      </c>
      <c r="H607" s="10" t="s">
        <v>17</v>
      </c>
      <c r="I607" s="9">
        <f t="shared" si="93"/>
        <v>55.68</v>
      </c>
    </row>
    <row r="608" spans="1:9" x14ac:dyDescent="0.35">
      <c r="A608" t="s">
        <v>19</v>
      </c>
      <c r="B608" t="s">
        <v>28</v>
      </c>
      <c r="C608">
        <v>2039</v>
      </c>
      <c r="D608">
        <v>2038</v>
      </c>
      <c r="E608">
        <f t="shared" si="94"/>
        <v>11</v>
      </c>
      <c r="F608" s="10">
        <f t="shared" si="92"/>
        <v>50710</v>
      </c>
      <c r="G608" s="10" t="s">
        <v>33</v>
      </c>
      <c r="H608" s="10" t="s">
        <v>17</v>
      </c>
      <c r="I608" s="9">
        <f t="shared" si="93"/>
        <v>57.18</v>
      </c>
    </row>
    <row r="609" spans="1:9" x14ac:dyDescent="0.35">
      <c r="A609" t="s">
        <v>19</v>
      </c>
      <c r="B609" t="s">
        <v>28</v>
      </c>
      <c r="C609">
        <v>2039</v>
      </c>
      <c r="D609">
        <v>2038</v>
      </c>
      <c r="E609">
        <f t="shared" si="94"/>
        <v>12</v>
      </c>
      <c r="F609" s="10">
        <f t="shared" si="92"/>
        <v>50740</v>
      </c>
      <c r="G609" s="10" t="s">
        <v>33</v>
      </c>
      <c r="H609" s="10" t="s">
        <v>17</v>
      </c>
      <c r="I609" s="9">
        <f t="shared" si="93"/>
        <v>67.41</v>
      </c>
    </row>
    <row r="610" spans="1:9" x14ac:dyDescent="0.35">
      <c r="A610" t="s">
        <v>19</v>
      </c>
      <c r="B610" t="s">
        <v>28</v>
      </c>
      <c r="C610">
        <v>2039</v>
      </c>
      <c r="D610">
        <v>2039</v>
      </c>
      <c r="E610">
        <f t="shared" si="94"/>
        <v>1</v>
      </c>
      <c r="F610" s="10">
        <f t="shared" si="92"/>
        <v>50771</v>
      </c>
      <c r="G610" s="10" t="s">
        <v>33</v>
      </c>
      <c r="H610" s="10" t="s">
        <v>17</v>
      </c>
      <c r="I610" s="9">
        <f t="shared" si="93"/>
        <v>109.4</v>
      </c>
    </row>
    <row r="611" spans="1:9" x14ac:dyDescent="0.35">
      <c r="A611" t="s">
        <v>19</v>
      </c>
      <c r="B611" t="s">
        <v>28</v>
      </c>
      <c r="C611">
        <v>2039</v>
      </c>
      <c r="D611">
        <v>2039</v>
      </c>
      <c r="E611">
        <f t="shared" si="94"/>
        <v>2</v>
      </c>
      <c r="F611" s="10">
        <f t="shared" si="92"/>
        <v>50802</v>
      </c>
      <c r="G611" s="10" t="s">
        <v>33</v>
      </c>
      <c r="H611" s="10" t="s">
        <v>17</v>
      </c>
      <c r="I611" s="9">
        <f t="shared" si="93"/>
        <v>125</v>
      </c>
    </row>
    <row r="612" spans="1:9" x14ac:dyDescent="0.35">
      <c r="A612" t="s">
        <v>19</v>
      </c>
      <c r="B612" t="s">
        <v>28</v>
      </c>
      <c r="C612">
        <v>2039</v>
      </c>
      <c r="D612">
        <v>2039</v>
      </c>
      <c r="E612">
        <f t="shared" si="94"/>
        <v>3</v>
      </c>
      <c r="F612" s="10">
        <f t="shared" si="92"/>
        <v>50830</v>
      </c>
      <c r="G612" s="10" t="s">
        <v>33</v>
      </c>
      <c r="H612" s="10" t="s">
        <v>17</v>
      </c>
      <c r="I612" s="9">
        <f t="shared" si="93"/>
        <v>151.88999999999999</v>
      </c>
    </row>
    <row r="613" spans="1:9" x14ac:dyDescent="0.35">
      <c r="A613" t="s">
        <v>19</v>
      </c>
      <c r="B613" t="s">
        <v>28</v>
      </c>
      <c r="C613">
        <v>2039</v>
      </c>
      <c r="D613">
        <v>2039</v>
      </c>
      <c r="E613">
        <f t="shared" si="94"/>
        <v>4</v>
      </c>
      <c r="F613" s="10">
        <f t="shared" si="92"/>
        <v>50861</v>
      </c>
      <c r="G613" s="10" t="s">
        <v>33</v>
      </c>
      <c r="H613" s="10" t="s">
        <v>17</v>
      </c>
      <c r="I613" s="9">
        <f t="shared" si="93"/>
        <v>104.74</v>
      </c>
    </row>
    <row r="614" spans="1:9" x14ac:dyDescent="0.35">
      <c r="A614" t="s">
        <v>19</v>
      </c>
      <c r="B614" t="s">
        <v>28</v>
      </c>
      <c r="C614">
        <v>2039</v>
      </c>
      <c r="D614">
        <v>2039</v>
      </c>
      <c r="E614">
        <f t="shared" si="94"/>
        <v>5</v>
      </c>
      <c r="F614" s="10">
        <f t="shared" si="92"/>
        <v>50891</v>
      </c>
      <c r="G614" s="10" t="s">
        <v>33</v>
      </c>
      <c r="H614" s="10" t="s">
        <v>17</v>
      </c>
      <c r="I614" s="9">
        <f t="shared" si="93"/>
        <v>128.5</v>
      </c>
    </row>
    <row r="615" spans="1:9" x14ac:dyDescent="0.35">
      <c r="A615" t="s">
        <v>19</v>
      </c>
      <c r="B615" t="s">
        <v>28</v>
      </c>
      <c r="C615">
        <v>2039</v>
      </c>
      <c r="D615">
        <v>2039</v>
      </c>
      <c r="E615">
        <f t="shared" si="94"/>
        <v>6</v>
      </c>
      <c r="F615" s="10">
        <f t="shared" si="92"/>
        <v>50922</v>
      </c>
      <c r="G615" s="10" t="s">
        <v>33</v>
      </c>
      <c r="H615" s="10" t="s">
        <v>17</v>
      </c>
      <c r="I615" s="9">
        <f t="shared" si="93"/>
        <v>155.06</v>
      </c>
    </row>
    <row r="616" spans="1:9" x14ac:dyDescent="0.35">
      <c r="A616" t="s">
        <v>19</v>
      </c>
      <c r="B616" t="s">
        <v>28</v>
      </c>
      <c r="C616">
        <v>2040</v>
      </c>
      <c r="D616">
        <v>2039</v>
      </c>
      <c r="E616">
        <f t="shared" si="94"/>
        <v>7</v>
      </c>
      <c r="F616" s="10">
        <f t="shared" si="92"/>
        <v>50952</v>
      </c>
      <c r="G616" s="10" t="s">
        <v>33</v>
      </c>
      <c r="H616" s="10" t="s">
        <v>17</v>
      </c>
      <c r="I616" s="9">
        <f t="shared" si="93"/>
        <v>122.88</v>
      </c>
    </row>
    <row r="617" spans="1:9" x14ac:dyDescent="0.35">
      <c r="A617" t="s">
        <v>19</v>
      </c>
      <c r="B617" t="s">
        <v>28</v>
      </c>
      <c r="C617">
        <v>2040</v>
      </c>
      <c r="D617">
        <v>2039</v>
      </c>
      <c r="E617">
        <f t="shared" si="94"/>
        <v>8</v>
      </c>
      <c r="F617" s="10">
        <f t="shared" si="92"/>
        <v>50983</v>
      </c>
      <c r="G617" s="10" t="s">
        <v>33</v>
      </c>
      <c r="H617" s="10" t="s">
        <v>17</v>
      </c>
      <c r="I617" s="9">
        <f t="shared" si="93"/>
        <v>116.66</v>
      </c>
    </row>
    <row r="618" spans="1:9" x14ac:dyDescent="0.35">
      <c r="A618" t="s">
        <v>19</v>
      </c>
      <c r="B618" t="s">
        <v>28</v>
      </c>
      <c r="C618">
        <v>2040</v>
      </c>
      <c r="D618">
        <v>2039</v>
      </c>
      <c r="E618">
        <f t="shared" si="94"/>
        <v>9</v>
      </c>
      <c r="F618" s="10">
        <f t="shared" si="92"/>
        <v>51014</v>
      </c>
      <c r="G618" s="10" t="s">
        <v>33</v>
      </c>
      <c r="H618" s="10" t="s">
        <v>17</v>
      </c>
      <c r="I618" s="9">
        <f t="shared" si="93"/>
        <v>70.64</v>
      </c>
    </row>
    <row r="619" spans="1:9" x14ac:dyDescent="0.35">
      <c r="A619" t="s">
        <v>19</v>
      </c>
      <c r="B619" t="s">
        <v>28</v>
      </c>
      <c r="C619">
        <v>2040</v>
      </c>
      <c r="D619">
        <v>2039</v>
      </c>
      <c r="E619">
        <f t="shared" si="94"/>
        <v>10</v>
      </c>
      <c r="F619" s="10">
        <f t="shared" si="92"/>
        <v>51044</v>
      </c>
      <c r="G619" s="10" t="s">
        <v>33</v>
      </c>
      <c r="H619" s="10" t="s">
        <v>17</v>
      </c>
      <c r="I619" s="9">
        <f t="shared" si="93"/>
        <v>46.95</v>
      </c>
    </row>
    <row r="620" spans="1:9" x14ac:dyDescent="0.35">
      <c r="A620" t="s">
        <v>19</v>
      </c>
      <c r="B620" t="s">
        <v>28</v>
      </c>
      <c r="C620">
        <v>2040</v>
      </c>
      <c r="D620">
        <v>2039</v>
      </c>
      <c r="E620">
        <f t="shared" si="94"/>
        <v>11</v>
      </c>
      <c r="F620" s="10">
        <f t="shared" si="92"/>
        <v>51075</v>
      </c>
      <c r="G620" s="10" t="s">
        <v>33</v>
      </c>
      <c r="H620" s="10" t="s">
        <v>17</v>
      </c>
      <c r="I620" s="9">
        <f t="shared" si="93"/>
        <v>50.52</v>
      </c>
    </row>
    <row r="621" spans="1:9" x14ac:dyDescent="0.35">
      <c r="A621" t="s">
        <v>19</v>
      </c>
      <c r="B621" t="s">
        <v>28</v>
      </c>
      <c r="C621">
        <v>2040</v>
      </c>
      <c r="D621">
        <v>2039</v>
      </c>
      <c r="E621">
        <f t="shared" si="94"/>
        <v>12</v>
      </c>
      <c r="F621" s="10">
        <f t="shared" si="92"/>
        <v>51105</v>
      </c>
      <c r="G621" s="10" t="s">
        <v>33</v>
      </c>
      <c r="H621" s="10" t="s">
        <v>17</v>
      </c>
      <c r="I621" s="9">
        <f t="shared" si="93"/>
        <v>69.97</v>
      </c>
    </row>
    <row r="622" spans="1:9" x14ac:dyDescent="0.35">
      <c r="A622" t="s">
        <v>19</v>
      </c>
      <c r="B622" t="s">
        <v>28</v>
      </c>
      <c r="C622">
        <v>2040</v>
      </c>
      <c r="D622">
        <v>2040</v>
      </c>
      <c r="E622">
        <f t="shared" si="94"/>
        <v>1</v>
      </c>
      <c r="F622" s="10">
        <f t="shared" si="92"/>
        <v>51136</v>
      </c>
      <c r="G622" s="10" t="s">
        <v>33</v>
      </c>
      <c r="H622" s="10" t="s">
        <v>17</v>
      </c>
      <c r="I622" s="9">
        <f t="shared" si="93"/>
        <v>117.3</v>
      </c>
    </row>
    <row r="623" spans="1:9" x14ac:dyDescent="0.35">
      <c r="A623" t="s">
        <v>19</v>
      </c>
      <c r="B623" t="s">
        <v>28</v>
      </c>
      <c r="C623">
        <v>2040</v>
      </c>
      <c r="D623">
        <v>2040</v>
      </c>
      <c r="E623">
        <f t="shared" si="94"/>
        <v>2</v>
      </c>
      <c r="F623" s="10">
        <f t="shared" si="92"/>
        <v>51167</v>
      </c>
      <c r="G623" s="10" t="s">
        <v>33</v>
      </c>
      <c r="H623" s="10" t="s">
        <v>17</v>
      </c>
      <c r="I623" s="9">
        <f t="shared" si="93"/>
        <v>110.24</v>
      </c>
    </row>
    <row r="624" spans="1:9" x14ac:dyDescent="0.35">
      <c r="A624" t="s">
        <v>19</v>
      </c>
      <c r="B624" t="s">
        <v>28</v>
      </c>
      <c r="C624">
        <v>2040</v>
      </c>
      <c r="D624">
        <v>2040</v>
      </c>
      <c r="E624">
        <f t="shared" si="94"/>
        <v>3</v>
      </c>
      <c r="F624" s="10">
        <f t="shared" si="92"/>
        <v>51196</v>
      </c>
      <c r="G624" s="10" t="s">
        <v>33</v>
      </c>
      <c r="H624" s="10" t="s">
        <v>17</v>
      </c>
      <c r="I624" s="9">
        <f t="shared" si="93"/>
        <v>165.37</v>
      </c>
    </row>
    <row r="625" spans="1:9" x14ac:dyDescent="0.35">
      <c r="A625" t="s">
        <v>19</v>
      </c>
      <c r="B625" t="s">
        <v>28</v>
      </c>
      <c r="C625">
        <v>2040</v>
      </c>
      <c r="D625">
        <v>2040</v>
      </c>
      <c r="E625">
        <f t="shared" si="94"/>
        <v>4</v>
      </c>
      <c r="F625" s="10">
        <f t="shared" si="92"/>
        <v>51227</v>
      </c>
      <c r="G625" s="10" t="s">
        <v>33</v>
      </c>
      <c r="H625" s="10" t="s">
        <v>17</v>
      </c>
      <c r="I625" s="9">
        <f t="shared" si="93"/>
        <v>111.64</v>
      </c>
    </row>
    <row r="626" spans="1:9" x14ac:dyDescent="0.35">
      <c r="A626" t="s">
        <v>19</v>
      </c>
      <c r="B626" t="s">
        <v>28</v>
      </c>
      <c r="C626">
        <v>2040</v>
      </c>
      <c r="D626">
        <v>2040</v>
      </c>
      <c r="E626">
        <f t="shared" si="94"/>
        <v>5</v>
      </c>
      <c r="F626" s="10">
        <f t="shared" si="92"/>
        <v>51257</v>
      </c>
      <c r="G626" s="10" t="s">
        <v>33</v>
      </c>
      <c r="H626" s="10" t="s">
        <v>17</v>
      </c>
      <c r="I626" s="9">
        <f t="shared" si="93"/>
        <v>123.83</v>
      </c>
    </row>
    <row r="627" spans="1:9" x14ac:dyDescent="0.35">
      <c r="A627" t="s">
        <v>19</v>
      </c>
      <c r="B627" t="s">
        <v>28</v>
      </c>
      <c r="C627">
        <v>2040</v>
      </c>
      <c r="D627">
        <v>2040</v>
      </c>
      <c r="E627">
        <f t="shared" si="94"/>
        <v>6</v>
      </c>
      <c r="F627" s="10">
        <f t="shared" si="92"/>
        <v>51288</v>
      </c>
      <c r="G627" s="10" t="s">
        <v>33</v>
      </c>
      <c r="H627" s="10" t="s">
        <v>17</v>
      </c>
      <c r="I627" s="9">
        <f t="shared" si="93"/>
        <v>160.21</v>
      </c>
    </row>
    <row r="628" spans="1:9" x14ac:dyDescent="0.35">
      <c r="A628" t="s">
        <v>19</v>
      </c>
      <c r="B628" t="s">
        <v>28</v>
      </c>
      <c r="C628">
        <v>2041</v>
      </c>
      <c r="D628">
        <v>2040</v>
      </c>
      <c r="E628">
        <f t="shared" si="94"/>
        <v>7</v>
      </c>
      <c r="F628" s="10">
        <f t="shared" si="92"/>
        <v>51318</v>
      </c>
      <c r="G628" s="10" t="s">
        <v>33</v>
      </c>
      <c r="H628" s="10" t="s">
        <v>17</v>
      </c>
      <c r="I628" s="9">
        <f t="shared" si="93"/>
        <v>121.82</v>
      </c>
    </row>
    <row r="629" spans="1:9" x14ac:dyDescent="0.35">
      <c r="A629" t="s">
        <v>19</v>
      </c>
      <c r="B629" t="s">
        <v>28</v>
      </c>
      <c r="C629">
        <v>2041</v>
      </c>
      <c r="D629">
        <v>2040</v>
      </c>
      <c r="E629">
        <f t="shared" si="94"/>
        <v>8</v>
      </c>
      <c r="F629" s="10">
        <f t="shared" ref="F629:F692" si="95">DATE(D629,E629,1)</f>
        <v>51349</v>
      </c>
      <c r="G629" s="10" t="s">
        <v>33</v>
      </c>
      <c r="H629" s="10" t="s">
        <v>17</v>
      </c>
      <c r="I629" s="9">
        <f t="shared" ref="I629:I692" si="96">J197</f>
        <v>111.45</v>
      </c>
    </row>
    <row r="630" spans="1:9" x14ac:dyDescent="0.35">
      <c r="A630" t="s">
        <v>19</v>
      </c>
      <c r="B630" t="s">
        <v>28</v>
      </c>
      <c r="C630">
        <v>2041</v>
      </c>
      <c r="D630">
        <v>2040</v>
      </c>
      <c r="E630">
        <f t="shared" si="94"/>
        <v>9</v>
      </c>
      <c r="F630" s="10">
        <f t="shared" si="95"/>
        <v>51380</v>
      </c>
      <c r="G630" s="10" t="s">
        <v>33</v>
      </c>
      <c r="H630" s="10" t="s">
        <v>17</v>
      </c>
      <c r="I630" s="9">
        <f t="shared" si="96"/>
        <v>71.260000000000005</v>
      </c>
    </row>
    <row r="631" spans="1:9" x14ac:dyDescent="0.35">
      <c r="A631" t="s">
        <v>19</v>
      </c>
      <c r="B631" t="s">
        <v>28</v>
      </c>
      <c r="C631">
        <v>2041</v>
      </c>
      <c r="D631">
        <v>2040</v>
      </c>
      <c r="E631">
        <f t="shared" si="94"/>
        <v>10</v>
      </c>
      <c r="F631" s="10">
        <f t="shared" si="95"/>
        <v>51410</v>
      </c>
      <c r="G631" s="10" t="s">
        <v>33</v>
      </c>
      <c r="H631" s="10" t="s">
        <v>17</v>
      </c>
      <c r="I631" s="9">
        <f t="shared" si="96"/>
        <v>46.21</v>
      </c>
    </row>
    <row r="632" spans="1:9" x14ac:dyDescent="0.35">
      <c r="A632" t="s">
        <v>19</v>
      </c>
      <c r="B632" t="s">
        <v>28</v>
      </c>
      <c r="C632">
        <v>2041</v>
      </c>
      <c r="D632">
        <v>2040</v>
      </c>
      <c r="E632">
        <f t="shared" si="94"/>
        <v>11</v>
      </c>
      <c r="F632" s="10">
        <f t="shared" si="95"/>
        <v>51441</v>
      </c>
      <c r="G632" s="10" t="s">
        <v>33</v>
      </c>
      <c r="H632" s="10" t="s">
        <v>17</v>
      </c>
      <c r="I632" s="9">
        <f t="shared" si="96"/>
        <v>65.09</v>
      </c>
    </row>
    <row r="633" spans="1:9" x14ac:dyDescent="0.35">
      <c r="A633" t="s">
        <v>19</v>
      </c>
      <c r="B633" t="s">
        <v>28</v>
      </c>
      <c r="C633">
        <v>2041</v>
      </c>
      <c r="D633">
        <v>2040</v>
      </c>
      <c r="E633">
        <f t="shared" si="94"/>
        <v>12</v>
      </c>
      <c r="F633" s="10">
        <f t="shared" si="95"/>
        <v>51471</v>
      </c>
      <c r="G633" s="10" t="s">
        <v>33</v>
      </c>
      <c r="H633" s="10" t="s">
        <v>17</v>
      </c>
      <c r="I633" s="9">
        <f t="shared" si="96"/>
        <v>66.84</v>
      </c>
    </row>
    <row r="634" spans="1:9" x14ac:dyDescent="0.35">
      <c r="A634" t="s">
        <v>19</v>
      </c>
      <c r="B634" t="s">
        <v>28</v>
      </c>
      <c r="C634">
        <v>2041</v>
      </c>
      <c r="D634">
        <v>2041</v>
      </c>
      <c r="E634">
        <f t="shared" si="94"/>
        <v>1</v>
      </c>
      <c r="F634" s="10">
        <f t="shared" si="95"/>
        <v>51502</v>
      </c>
      <c r="G634" s="10" t="s">
        <v>33</v>
      </c>
      <c r="H634" s="10" t="s">
        <v>17</v>
      </c>
      <c r="I634" s="9">
        <f t="shared" si="96"/>
        <v>115.93</v>
      </c>
    </row>
    <row r="635" spans="1:9" x14ac:dyDescent="0.35">
      <c r="A635" t="s">
        <v>19</v>
      </c>
      <c r="B635" t="s">
        <v>28</v>
      </c>
      <c r="C635">
        <v>2041</v>
      </c>
      <c r="D635">
        <v>2041</v>
      </c>
      <c r="E635">
        <f t="shared" si="94"/>
        <v>2</v>
      </c>
      <c r="F635" s="10">
        <f t="shared" si="95"/>
        <v>51533</v>
      </c>
      <c r="G635" s="10" t="s">
        <v>33</v>
      </c>
      <c r="H635" s="10" t="s">
        <v>17</v>
      </c>
      <c r="I635" s="9">
        <f t="shared" si="96"/>
        <v>121.78</v>
      </c>
    </row>
    <row r="636" spans="1:9" x14ac:dyDescent="0.35">
      <c r="A636" t="s">
        <v>19</v>
      </c>
      <c r="B636" t="s">
        <v>28</v>
      </c>
      <c r="C636">
        <v>2041</v>
      </c>
      <c r="D636">
        <v>2041</v>
      </c>
      <c r="E636">
        <f t="shared" si="94"/>
        <v>3</v>
      </c>
      <c r="F636" s="10">
        <f t="shared" si="95"/>
        <v>51561</v>
      </c>
      <c r="G636" s="10" t="s">
        <v>33</v>
      </c>
      <c r="H636" s="10" t="s">
        <v>17</v>
      </c>
      <c r="I636" s="9">
        <f t="shared" si="96"/>
        <v>137.35</v>
      </c>
    </row>
    <row r="637" spans="1:9" x14ac:dyDescent="0.35">
      <c r="A637" t="s">
        <v>19</v>
      </c>
      <c r="B637" t="s">
        <v>28</v>
      </c>
      <c r="C637">
        <v>2041</v>
      </c>
      <c r="D637">
        <v>2041</v>
      </c>
      <c r="E637">
        <f t="shared" si="94"/>
        <v>4</v>
      </c>
      <c r="F637" s="10">
        <f t="shared" si="95"/>
        <v>51592</v>
      </c>
      <c r="G637" s="10" t="s">
        <v>33</v>
      </c>
      <c r="H637" s="10" t="s">
        <v>17</v>
      </c>
      <c r="I637" s="9">
        <f t="shared" si="96"/>
        <v>109.67</v>
      </c>
    </row>
    <row r="638" spans="1:9" x14ac:dyDescent="0.35">
      <c r="A638" t="s">
        <v>19</v>
      </c>
      <c r="B638" t="s">
        <v>28</v>
      </c>
      <c r="C638">
        <v>2041</v>
      </c>
      <c r="D638">
        <v>2041</v>
      </c>
      <c r="E638">
        <f t="shared" si="94"/>
        <v>5</v>
      </c>
      <c r="F638" s="10">
        <f t="shared" si="95"/>
        <v>51622</v>
      </c>
      <c r="G638" s="10" t="s">
        <v>33</v>
      </c>
      <c r="H638" s="10" t="s">
        <v>17</v>
      </c>
      <c r="I638" s="9">
        <f t="shared" si="96"/>
        <v>128.43</v>
      </c>
    </row>
    <row r="639" spans="1:9" x14ac:dyDescent="0.35">
      <c r="A639" t="s">
        <v>19</v>
      </c>
      <c r="B639" t="s">
        <v>28</v>
      </c>
      <c r="C639">
        <v>2041</v>
      </c>
      <c r="D639">
        <v>2041</v>
      </c>
      <c r="E639">
        <f t="shared" si="94"/>
        <v>6</v>
      </c>
      <c r="F639" s="10">
        <f t="shared" si="95"/>
        <v>51653</v>
      </c>
      <c r="G639" s="10" t="s">
        <v>33</v>
      </c>
      <c r="H639" s="10" t="s">
        <v>17</v>
      </c>
      <c r="I639" s="9">
        <f t="shared" si="96"/>
        <v>165.48</v>
      </c>
    </row>
    <row r="640" spans="1:9" x14ac:dyDescent="0.35">
      <c r="A640" t="s">
        <v>19</v>
      </c>
      <c r="B640" t="s">
        <v>28</v>
      </c>
      <c r="C640">
        <v>2042</v>
      </c>
      <c r="D640">
        <v>2041</v>
      </c>
      <c r="E640">
        <f t="shared" si="94"/>
        <v>7</v>
      </c>
      <c r="F640" s="10">
        <f t="shared" si="95"/>
        <v>51683</v>
      </c>
      <c r="G640" s="10" t="s">
        <v>33</v>
      </c>
      <c r="H640" s="10" t="s">
        <v>17</v>
      </c>
      <c r="I640" s="9">
        <f t="shared" si="96"/>
        <v>110.89</v>
      </c>
    </row>
    <row r="641" spans="1:9" x14ac:dyDescent="0.35">
      <c r="A641" t="s">
        <v>19</v>
      </c>
      <c r="B641" t="s">
        <v>28</v>
      </c>
      <c r="C641">
        <v>2042</v>
      </c>
      <c r="D641">
        <v>2041</v>
      </c>
      <c r="E641">
        <f t="shared" si="94"/>
        <v>8</v>
      </c>
      <c r="F641" s="10">
        <f t="shared" si="95"/>
        <v>51714</v>
      </c>
      <c r="G641" s="10" t="s">
        <v>33</v>
      </c>
      <c r="H641" s="10" t="s">
        <v>17</v>
      </c>
      <c r="I641" s="9">
        <f t="shared" si="96"/>
        <v>108.07</v>
      </c>
    </row>
    <row r="642" spans="1:9" x14ac:dyDescent="0.35">
      <c r="A642" t="s">
        <v>19</v>
      </c>
      <c r="B642" t="s">
        <v>28</v>
      </c>
      <c r="C642">
        <v>2042</v>
      </c>
      <c r="D642">
        <v>2041</v>
      </c>
      <c r="E642">
        <f t="shared" si="94"/>
        <v>9</v>
      </c>
      <c r="F642" s="10">
        <f t="shared" si="95"/>
        <v>51745</v>
      </c>
      <c r="G642" s="10" t="s">
        <v>33</v>
      </c>
      <c r="H642" s="10" t="s">
        <v>17</v>
      </c>
      <c r="I642" s="9">
        <f t="shared" si="96"/>
        <v>70.14</v>
      </c>
    </row>
    <row r="643" spans="1:9" x14ac:dyDescent="0.35">
      <c r="A643" t="s">
        <v>19</v>
      </c>
      <c r="B643" t="s">
        <v>28</v>
      </c>
      <c r="C643">
        <v>2042</v>
      </c>
      <c r="D643">
        <v>2041</v>
      </c>
      <c r="E643">
        <f t="shared" si="94"/>
        <v>10</v>
      </c>
      <c r="F643" s="10">
        <f t="shared" si="95"/>
        <v>51775</v>
      </c>
      <c r="G643" s="10" t="s">
        <v>33</v>
      </c>
      <c r="H643" s="10" t="s">
        <v>17</v>
      </c>
      <c r="I643" s="9">
        <f t="shared" si="96"/>
        <v>47.51</v>
      </c>
    </row>
    <row r="644" spans="1:9" x14ac:dyDescent="0.35">
      <c r="A644" t="s">
        <v>19</v>
      </c>
      <c r="B644" t="s">
        <v>28</v>
      </c>
      <c r="C644">
        <v>2042</v>
      </c>
      <c r="D644">
        <v>2041</v>
      </c>
      <c r="E644">
        <f t="shared" si="94"/>
        <v>11</v>
      </c>
      <c r="F644" s="10">
        <f t="shared" si="95"/>
        <v>51806</v>
      </c>
      <c r="G644" s="10" t="s">
        <v>33</v>
      </c>
      <c r="H644" s="10" t="s">
        <v>17</v>
      </c>
      <c r="I644" s="9">
        <f t="shared" si="96"/>
        <v>57.94</v>
      </c>
    </row>
    <row r="645" spans="1:9" x14ac:dyDescent="0.35">
      <c r="A645" t="s">
        <v>19</v>
      </c>
      <c r="B645" t="s">
        <v>28</v>
      </c>
      <c r="C645">
        <v>2042</v>
      </c>
      <c r="D645">
        <v>2041</v>
      </c>
      <c r="E645">
        <f t="shared" si="94"/>
        <v>12</v>
      </c>
      <c r="F645" s="10">
        <f t="shared" si="95"/>
        <v>51836</v>
      </c>
      <c r="G645" s="10" t="s">
        <v>33</v>
      </c>
      <c r="H645" s="10" t="s">
        <v>17</v>
      </c>
      <c r="I645" s="9">
        <f t="shared" si="96"/>
        <v>67.069999999999993</v>
      </c>
    </row>
    <row r="646" spans="1:9" x14ac:dyDescent="0.35">
      <c r="A646" t="s">
        <v>19</v>
      </c>
      <c r="B646" t="s">
        <v>28</v>
      </c>
      <c r="C646">
        <v>2042</v>
      </c>
      <c r="D646">
        <v>2042</v>
      </c>
      <c r="E646">
        <f t="shared" si="94"/>
        <v>1</v>
      </c>
      <c r="F646" s="10">
        <f t="shared" si="95"/>
        <v>51867</v>
      </c>
      <c r="G646" s="10" t="s">
        <v>33</v>
      </c>
      <c r="H646" s="10" t="s">
        <v>17</v>
      </c>
      <c r="I646" s="9">
        <f t="shared" si="96"/>
        <v>118.54</v>
      </c>
    </row>
    <row r="647" spans="1:9" x14ac:dyDescent="0.35">
      <c r="A647" t="s">
        <v>19</v>
      </c>
      <c r="B647" t="s">
        <v>28</v>
      </c>
      <c r="C647">
        <v>2042</v>
      </c>
      <c r="D647">
        <v>2042</v>
      </c>
      <c r="E647">
        <f t="shared" ref="E647:E710" si="97">E635</f>
        <v>2</v>
      </c>
      <c r="F647" s="10">
        <f t="shared" si="95"/>
        <v>51898</v>
      </c>
      <c r="G647" s="10" t="s">
        <v>33</v>
      </c>
      <c r="H647" s="10" t="s">
        <v>17</v>
      </c>
      <c r="I647" s="9">
        <f t="shared" si="96"/>
        <v>127.79</v>
      </c>
    </row>
    <row r="648" spans="1:9" x14ac:dyDescent="0.35">
      <c r="A648" t="s">
        <v>19</v>
      </c>
      <c r="B648" t="s">
        <v>28</v>
      </c>
      <c r="C648">
        <v>2042</v>
      </c>
      <c r="D648">
        <v>2042</v>
      </c>
      <c r="E648">
        <f t="shared" si="97"/>
        <v>3</v>
      </c>
      <c r="F648" s="10">
        <f t="shared" si="95"/>
        <v>51926</v>
      </c>
      <c r="G648" s="10" t="s">
        <v>33</v>
      </c>
      <c r="H648" s="10" t="s">
        <v>17</v>
      </c>
      <c r="I648" s="9">
        <f t="shared" si="96"/>
        <v>139</v>
      </c>
    </row>
    <row r="649" spans="1:9" x14ac:dyDescent="0.35">
      <c r="A649" t="s">
        <v>19</v>
      </c>
      <c r="B649" t="s">
        <v>28</v>
      </c>
      <c r="C649">
        <v>2042</v>
      </c>
      <c r="D649">
        <v>2042</v>
      </c>
      <c r="E649">
        <f t="shared" si="97"/>
        <v>4</v>
      </c>
      <c r="F649" s="10">
        <f t="shared" si="95"/>
        <v>51957</v>
      </c>
      <c r="G649" s="10" t="s">
        <v>33</v>
      </c>
      <c r="H649" s="10" t="s">
        <v>17</v>
      </c>
      <c r="I649" s="9">
        <f t="shared" si="96"/>
        <v>133</v>
      </c>
    </row>
    <row r="650" spans="1:9" x14ac:dyDescent="0.35">
      <c r="A650" t="s">
        <v>19</v>
      </c>
      <c r="B650" t="s">
        <v>28</v>
      </c>
      <c r="C650">
        <v>2042</v>
      </c>
      <c r="D650">
        <v>2042</v>
      </c>
      <c r="E650">
        <f t="shared" si="97"/>
        <v>5</v>
      </c>
      <c r="F650" s="10">
        <f t="shared" si="95"/>
        <v>51987</v>
      </c>
      <c r="G650" s="10" t="s">
        <v>33</v>
      </c>
      <c r="H650" s="10" t="s">
        <v>17</v>
      </c>
      <c r="I650" s="9">
        <f t="shared" si="96"/>
        <v>130.93</v>
      </c>
    </row>
    <row r="651" spans="1:9" x14ac:dyDescent="0.35">
      <c r="A651" t="s">
        <v>19</v>
      </c>
      <c r="B651" t="s">
        <v>28</v>
      </c>
      <c r="C651">
        <v>2042</v>
      </c>
      <c r="D651">
        <v>2042</v>
      </c>
      <c r="E651">
        <f t="shared" si="97"/>
        <v>6</v>
      </c>
      <c r="F651" s="10">
        <f t="shared" si="95"/>
        <v>52018</v>
      </c>
      <c r="G651" s="10" t="s">
        <v>33</v>
      </c>
      <c r="H651" s="10" t="s">
        <v>17</v>
      </c>
      <c r="I651" s="9">
        <f t="shared" si="96"/>
        <v>148.71</v>
      </c>
    </row>
    <row r="652" spans="1:9" x14ac:dyDescent="0.35">
      <c r="A652" t="s">
        <v>19</v>
      </c>
      <c r="B652" t="s">
        <v>28</v>
      </c>
      <c r="C652">
        <v>2043</v>
      </c>
      <c r="D652">
        <v>2042</v>
      </c>
      <c r="E652">
        <f t="shared" si="97"/>
        <v>7</v>
      </c>
      <c r="F652" s="10">
        <f t="shared" si="95"/>
        <v>52048</v>
      </c>
      <c r="G652" s="10" t="s">
        <v>33</v>
      </c>
      <c r="H652" s="10" t="s">
        <v>17</v>
      </c>
      <c r="I652" s="9">
        <f t="shared" si="96"/>
        <v>109.12</v>
      </c>
    </row>
    <row r="653" spans="1:9" x14ac:dyDescent="0.35">
      <c r="A653" t="s">
        <v>19</v>
      </c>
      <c r="B653" t="s">
        <v>28</v>
      </c>
      <c r="C653">
        <v>2043</v>
      </c>
      <c r="D653">
        <v>2042</v>
      </c>
      <c r="E653">
        <f t="shared" si="97"/>
        <v>8</v>
      </c>
      <c r="F653" s="10">
        <f t="shared" si="95"/>
        <v>52079</v>
      </c>
      <c r="G653" s="10" t="s">
        <v>33</v>
      </c>
      <c r="H653" s="10" t="s">
        <v>17</v>
      </c>
      <c r="I653" s="9">
        <f t="shared" si="96"/>
        <v>105.73</v>
      </c>
    </row>
    <row r="654" spans="1:9" x14ac:dyDescent="0.35">
      <c r="A654" t="s">
        <v>19</v>
      </c>
      <c r="B654" t="s">
        <v>28</v>
      </c>
      <c r="C654">
        <v>2043</v>
      </c>
      <c r="D654">
        <v>2042</v>
      </c>
      <c r="E654">
        <f t="shared" si="97"/>
        <v>9</v>
      </c>
      <c r="F654" s="10">
        <f t="shared" si="95"/>
        <v>52110</v>
      </c>
      <c r="G654" s="10" t="s">
        <v>33</v>
      </c>
      <c r="H654" s="10" t="s">
        <v>17</v>
      </c>
      <c r="I654" s="9">
        <f t="shared" si="96"/>
        <v>69.64</v>
      </c>
    </row>
    <row r="655" spans="1:9" x14ac:dyDescent="0.35">
      <c r="A655" t="s">
        <v>19</v>
      </c>
      <c r="B655" t="s">
        <v>28</v>
      </c>
      <c r="C655">
        <v>2043</v>
      </c>
      <c r="D655">
        <v>2042</v>
      </c>
      <c r="E655">
        <f t="shared" si="97"/>
        <v>10</v>
      </c>
      <c r="F655" s="10">
        <f t="shared" si="95"/>
        <v>52140</v>
      </c>
      <c r="G655" s="10" t="s">
        <v>33</v>
      </c>
      <c r="H655" s="10" t="s">
        <v>17</v>
      </c>
      <c r="I655" s="9">
        <f t="shared" si="96"/>
        <v>46.68</v>
      </c>
    </row>
    <row r="656" spans="1:9" x14ac:dyDescent="0.35">
      <c r="A656" t="s">
        <v>19</v>
      </c>
      <c r="B656" t="s">
        <v>28</v>
      </c>
      <c r="C656">
        <v>2043</v>
      </c>
      <c r="D656">
        <v>2042</v>
      </c>
      <c r="E656">
        <f t="shared" si="97"/>
        <v>11</v>
      </c>
      <c r="F656" s="10">
        <f t="shared" si="95"/>
        <v>52171</v>
      </c>
      <c r="G656" s="10" t="s">
        <v>33</v>
      </c>
      <c r="H656" s="10" t="s">
        <v>17</v>
      </c>
      <c r="I656" s="9">
        <f t="shared" si="96"/>
        <v>56.1</v>
      </c>
    </row>
    <row r="657" spans="1:9" x14ac:dyDescent="0.35">
      <c r="A657" t="s">
        <v>19</v>
      </c>
      <c r="B657" t="s">
        <v>28</v>
      </c>
      <c r="C657">
        <v>2043</v>
      </c>
      <c r="D657">
        <v>2042</v>
      </c>
      <c r="E657">
        <f t="shared" si="97"/>
        <v>12</v>
      </c>
      <c r="F657" s="10">
        <f t="shared" si="95"/>
        <v>52201</v>
      </c>
      <c r="G657" s="10" t="s">
        <v>33</v>
      </c>
      <c r="H657" s="10" t="s">
        <v>17</v>
      </c>
      <c r="I657" s="9">
        <f t="shared" si="96"/>
        <v>64.67</v>
      </c>
    </row>
    <row r="658" spans="1:9" x14ac:dyDescent="0.35">
      <c r="A658" t="s">
        <v>19</v>
      </c>
      <c r="B658" t="s">
        <v>28</v>
      </c>
      <c r="C658">
        <v>2043</v>
      </c>
      <c r="D658">
        <v>2043</v>
      </c>
      <c r="E658">
        <f t="shared" si="97"/>
        <v>1</v>
      </c>
      <c r="F658" s="10">
        <f t="shared" si="95"/>
        <v>52232</v>
      </c>
      <c r="G658" s="10" t="s">
        <v>33</v>
      </c>
      <c r="H658" s="10" t="s">
        <v>17</v>
      </c>
      <c r="I658" s="9">
        <f t="shared" si="96"/>
        <v>116.76</v>
      </c>
    </row>
    <row r="659" spans="1:9" x14ac:dyDescent="0.35">
      <c r="A659" t="s">
        <v>19</v>
      </c>
      <c r="B659" t="s">
        <v>28</v>
      </c>
      <c r="C659">
        <v>2043</v>
      </c>
      <c r="D659">
        <v>2043</v>
      </c>
      <c r="E659">
        <f t="shared" si="97"/>
        <v>2</v>
      </c>
      <c r="F659" s="10">
        <f t="shared" si="95"/>
        <v>52263</v>
      </c>
      <c r="G659" s="10" t="s">
        <v>33</v>
      </c>
      <c r="H659" s="10" t="s">
        <v>17</v>
      </c>
      <c r="I659" s="9">
        <f t="shared" si="96"/>
        <v>121.07</v>
      </c>
    </row>
    <row r="660" spans="1:9" x14ac:dyDescent="0.35">
      <c r="A660" t="s">
        <v>19</v>
      </c>
      <c r="B660" t="s">
        <v>28</v>
      </c>
      <c r="C660">
        <v>2043</v>
      </c>
      <c r="D660">
        <v>2043</v>
      </c>
      <c r="E660">
        <f t="shared" si="97"/>
        <v>3</v>
      </c>
      <c r="F660" s="10">
        <f t="shared" si="95"/>
        <v>52291</v>
      </c>
      <c r="G660" s="10" t="s">
        <v>33</v>
      </c>
      <c r="H660" s="10" t="s">
        <v>17</v>
      </c>
      <c r="I660" s="9">
        <f t="shared" si="96"/>
        <v>132.86000000000001</v>
      </c>
    </row>
    <row r="661" spans="1:9" x14ac:dyDescent="0.35">
      <c r="A661" t="s">
        <v>19</v>
      </c>
      <c r="B661" t="s">
        <v>28</v>
      </c>
      <c r="C661">
        <v>2043</v>
      </c>
      <c r="D661">
        <v>2043</v>
      </c>
      <c r="E661">
        <f t="shared" si="97"/>
        <v>4</v>
      </c>
      <c r="F661" s="10">
        <f t="shared" si="95"/>
        <v>52322</v>
      </c>
      <c r="G661" s="10" t="s">
        <v>33</v>
      </c>
      <c r="H661" s="10" t="s">
        <v>17</v>
      </c>
      <c r="I661" s="9">
        <f t="shared" si="96"/>
        <v>136.06</v>
      </c>
    </row>
    <row r="662" spans="1:9" x14ac:dyDescent="0.35">
      <c r="A662" t="s">
        <v>19</v>
      </c>
      <c r="B662" t="s">
        <v>28</v>
      </c>
      <c r="C662">
        <v>2043</v>
      </c>
      <c r="D662">
        <v>2043</v>
      </c>
      <c r="E662">
        <f t="shared" si="97"/>
        <v>5</v>
      </c>
      <c r="F662" s="10">
        <f t="shared" si="95"/>
        <v>52352</v>
      </c>
      <c r="G662" s="10" t="s">
        <v>33</v>
      </c>
      <c r="H662" s="10" t="s">
        <v>17</v>
      </c>
      <c r="I662" s="9">
        <f t="shared" si="96"/>
        <v>129.01</v>
      </c>
    </row>
    <row r="663" spans="1:9" x14ac:dyDescent="0.35">
      <c r="A663" t="s">
        <v>19</v>
      </c>
      <c r="B663" t="s">
        <v>28</v>
      </c>
      <c r="C663">
        <v>2043</v>
      </c>
      <c r="D663">
        <v>2043</v>
      </c>
      <c r="E663">
        <f t="shared" si="97"/>
        <v>6</v>
      </c>
      <c r="F663" s="10">
        <f t="shared" si="95"/>
        <v>52383</v>
      </c>
      <c r="G663" s="10" t="s">
        <v>33</v>
      </c>
      <c r="H663" s="10" t="s">
        <v>17</v>
      </c>
      <c r="I663" s="9">
        <f t="shared" si="96"/>
        <v>148.47</v>
      </c>
    </row>
    <row r="664" spans="1:9" x14ac:dyDescent="0.35">
      <c r="A664" t="s">
        <v>19</v>
      </c>
      <c r="B664" t="s">
        <v>28</v>
      </c>
      <c r="C664">
        <v>2044</v>
      </c>
      <c r="D664">
        <v>2043</v>
      </c>
      <c r="E664">
        <f t="shared" si="97"/>
        <v>7</v>
      </c>
      <c r="F664" s="10">
        <f t="shared" si="95"/>
        <v>52413</v>
      </c>
      <c r="G664" s="10" t="s">
        <v>33</v>
      </c>
      <c r="H664" s="10" t="s">
        <v>17</v>
      </c>
      <c r="I664" s="9">
        <f t="shared" si="96"/>
        <v>116.19</v>
      </c>
    </row>
    <row r="665" spans="1:9" x14ac:dyDescent="0.35">
      <c r="A665" t="s">
        <v>19</v>
      </c>
      <c r="B665" t="s">
        <v>28</v>
      </c>
      <c r="C665">
        <v>2044</v>
      </c>
      <c r="D665">
        <v>2043</v>
      </c>
      <c r="E665">
        <f t="shared" si="97"/>
        <v>8</v>
      </c>
      <c r="F665" s="10">
        <f t="shared" si="95"/>
        <v>52444</v>
      </c>
      <c r="G665" s="10" t="s">
        <v>33</v>
      </c>
      <c r="H665" s="10" t="s">
        <v>17</v>
      </c>
      <c r="I665" s="9">
        <f t="shared" si="96"/>
        <v>120.32</v>
      </c>
    </row>
    <row r="666" spans="1:9" x14ac:dyDescent="0.35">
      <c r="A666" t="s">
        <v>19</v>
      </c>
      <c r="B666" t="s">
        <v>28</v>
      </c>
      <c r="C666">
        <v>2044</v>
      </c>
      <c r="D666">
        <v>2043</v>
      </c>
      <c r="E666">
        <f t="shared" si="97"/>
        <v>9</v>
      </c>
      <c r="F666" s="10">
        <f t="shared" si="95"/>
        <v>52475</v>
      </c>
      <c r="G666" s="10" t="s">
        <v>33</v>
      </c>
      <c r="H666" s="10" t="s">
        <v>17</v>
      </c>
      <c r="I666" s="9">
        <f t="shared" si="96"/>
        <v>67</v>
      </c>
    </row>
    <row r="667" spans="1:9" x14ac:dyDescent="0.35">
      <c r="A667" t="s">
        <v>19</v>
      </c>
      <c r="B667" t="s">
        <v>28</v>
      </c>
      <c r="C667">
        <v>2044</v>
      </c>
      <c r="D667">
        <v>2043</v>
      </c>
      <c r="E667">
        <f t="shared" si="97"/>
        <v>10</v>
      </c>
      <c r="F667" s="10">
        <f t="shared" si="95"/>
        <v>52505</v>
      </c>
      <c r="G667" s="10" t="s">
        <v>33</v>
      </c>
      <c r="H667" s="10" t="s">
        <v>17</v>
      </c>
      <c r="I667" s="9">
        <f t="shared" si="96"/>
        <v>45.31</v>
      </c>
    </row>
    <row r="668" spans="1:9" x14ac:dyDescent="0.35">
      <c r="A668" t="s">
        <v>19</v>
      </c>
      <c r="B668" t="s">
        <v>28</v>
      </c>
      <c r="C668">
        <v>2044</v>
      </c>
      <c r="D668">
        <v>2043</v>
      </c>
      <c r="E668">
        <f t="shared" si="97"/>
        <v>11</v>
      </c>
      <c r="F668" s="10">
        <f t="shared" si="95"/>
        <v>52536</v>
      </c>
      <c r="G668" s="10" t="s">
        <v>33</v>
      </c>
      <c r="H668" s="10" t="s">
        <v>17</v>
      </c>
      <c r="I668" s="9">
        <f t="shared" si="96"/>
        <v>53.71</v>
      </c>
    </row>
    <row r="669" spans="1:9" x14ac:dyDescent="0.35">
      <c r="A669" t="s">
        <v>19</v>
      </c>
      <c r="B669" t="s">
        <v>28</v>
      </c>
      <c r="C669">
        <v>2044</v>
      </c>
      <c r="D669">
        <v>2043</v>
      </c>
      <c r="E669">
        <f t="shared" si="97"/>
        <v>12</v>
      </c>
      <c r="F669" s="10">
        <f t="shared" si="95"/>
        <v>52566</v>
      </c>
      <c r="G669" s="10" t="s">
        <v>33</v>
      </c>
      <c r="H669" s="10" t="s">
        <v>17</v>
      </c>
      <c r="I669" s="9">
        <f t="shared" si="96"/>
        <v>66.34</v>
      </c>
    </row>
    <row r="670" spans="1:9" x14ac:dyDescent="0.35">
      <c r="A670" t="s">
        <v>19</v>
      </c>
      <c r="B670" t="s">
        <v>28</v>
      </c>
      <c r="C670">
        <v>2044</v>
      </c>
      <c r="D670">
        <v>2044</v>
      </c>
      <c r="E670">
        <f t="shared" si="97"/>
        <v>1</v>
      </c>
      <c r="F670" s="10">
        <f t="shared" si="95"/>
        <v>52597</v>
      </c>
      <c r="G670" s="10" t="s">
        <v>33</v>
      </c>
      <c r="H670" s="10" t="s">
        <v>17</v>
      </c>
      <c r="I670" s="9">
        <f t="shared" si="96"/>
        <v>107.96</v>
      </c>
    </row>
    <row r="671" spans="1:9" x14ac:dyDescent="0.35">
      <c r="A671" t="s">
        <v>19</v>
      </c>
      <c r="B671" t="s">
        <v>28</v>
      </c>
      <c r="C671">
        <v>2044</v>
      </c>
      <c r="D671">
        <v>2044</v>
      </c>
      <c r="E671">
        <f t="shared" si="97"/>
        <v>2</v>
      </c>
      <c r="F671" s="10">
        <f t="shared" si="95"/>
        <v>52628</v>
      </c>
      <c r="G671" s="10" t="s">
        <v>33</v>
      </c>
      <c r="H671" s="10" t="s">
        <v>17</v>
      </c>
      <c r="I671" s="9">
        <f t="shared" si="96"/>
        <v>119.98</v>
      </c>
    </row>
    <row r="672" spans="1:9" x14ac:dyDescent="0.35">
      <c r="A672" t="s">
        <v>19</v>
      </c>
      <c r="B672" t="s">
        <v>28</v>
      </c>
      <c r="C672">
        <v>2044</v>
      </c>
      <c r="D672">
        <v>2044</v>
      </c>
      <c r="E672">
        <f t="shared" si="97"/>
        <v>3</v>
      </c>
      <c r="F672" s="10">
        <f t="shared" si="95"/>
        <v>52657</v>
      </c>
      <c r="G672" s="10" t="s">
        <v>33</v>
      </c>
      <c r="H672" s="10" t="s">
        <v>17</v>
      </c>
      <c r="I672" s="9">
        <f t="shared" si="96"/>
        <v>144.75</v>
      </c>
    </row>
    <row r="673" spans="1:9" x14ac:dyDescent="0.35">
      <c r="A673" t="s">
        <v>19</v>
      </c>
      <c r="B673" t="s">
        <v>28</v>
      </c>
      <c r="C673">
        <v>2044</v>
      </c>
      <c r="D673">
        <v>2044</v>
      </c>
      <c r="E673">
        <f t="shared" si="97"/>
        <v>4</v>
      </c>
      <c r="F673" s="10">
        <f t="shared" si="95"/>
        <v>52688</v>
      </c>
      <c r="G673" s="10" t="s">
        <v>33</v>
      </c>
      <c r="H673" s="10" t="s">
        <v>17</v>
      </c>
      <c r="I673" s="9">
        <f t="shared" si="96"/>
        <v>105.67</v>
      </c>
    </row>
    <row r="674" spans="1:9" x14ac:dyDescent="0.35">
      <c r="A674" t="s">
        <v>19</v>
      </c>
      <c r="B674" t="s">
        <v>28</v>
      </c>
      <c r="C674">
        <v>2044</v>
      </c>
      <c r="D674">
        <v>2044</v>
      </c>
      <c r="E674">
        <f t="shared" si="97"/>
        <v>5</v>
      </c>
      <c r="F674" s="10">
        <f t="shared" si="95"/>
        <v>52718</v>
      </c>
      <c r="G674" s="10" t="s">
        <v>33</v>
      </c>
      <c r="H674" s="10" t="s">
        <v>17</v>
      </c>
      <c r="I674" s="9">
        <f t="shared" si="96"/>
        <v>128.08000000000001</v>
      </c>
    </row>
    <row r="675" spans="1:9" x14ac:dyDescent="0.35">
      <c r="A675" t="s">
        <v>19</v>
      </c>
      <c r="B675" t="s">
        <v>28</v>
      </c>
      <c r="C675">
        <v>2044</v>
      </c>
      <c r="D675">
        <v>2044</v>
      </c>
      <c r="E675">
        <f t="shared" si="97"/>
        <v>6</v>
      </c>
      <c r="F675" s="10">
        <f t="shared" si="95"/>
        <v>52749</v>
      </c>
      <c r="G675" s="10" t="s">
        <v>33</v>
      </c>
      <c r="H675" s="10" t="s">
        <v>17</v>
      </c>
      <c r="I675" s="9">
        <f t="shared" si="96"/>
        <v>148.24</v>
      </c>
    </row>
    <row r="676" spans="1:9" x14ac:dyDescent="0.35">
      <c r="A676" t="s">
        <v>19</v>
      </c>
      <c r="B676" t="s">
        <v>28</v>
      </c>
      <c r="C676">
        <v>2045</v>
      </c>
      <c r="D676">
        <v>2044</v>
      </c>
      <c r="E676">
        <f t="shared" si="97"/>
        <v>7</v>
      </c>
      <c r="F676" s="10">
        <f t="shared" si="95"/>
        <v>52779</v>
      </c>
      <c r="G676" s="10" t="s">
        <v>33</v>
      </c>
      <c r="H676" s="10" t="s">
        <v>17</v>
      </c>
      <c r="I676" s="9">
        <f t="shared" si="96"/>
        <v>119.85</v>
      </c>
    </row>
    <row r="677" spans="1:9" x14ac:dyDescent="0.35">
      <c r="A677" t="s">
        <v>19</v>
      </c>
      <c r="B677" t="s">
        <v>28</v>
      </c>
      <c r="C677">
        <v>2045</v>
      </c>
      <c r="D677">
        <v>2044</v>
      </c>
      <c r="E677">
        <f t="shared" si="97"/>
        <v>8</v>
      </c>
      <c r="F677" s="10">
        <f t="shared" si="95"/>
        <v>52810</v>
      </c>
      <c r="G677" s="10" t="s">
        <v>33</v>
      </c>
      <c r="H677" s="10" t="s">
        <v>17</v>
      </c>
      <c r="I677" s="9">
        <f t="shared" si="96"/>
        <v>108.73</v>
      </c>
    </row>
    <row r="678" spans="1:9" x14ac:dyDescent="0.35">
      <c r="A678" t="s">
        <v>19</v>
      </c>
      <c r="B678" t="s">
        <v>28</v>
      </c>
      <c r="C678">
        <v>2045</v>
      </c>
      <c r="D678">
        <v>2044</v>
      </c>
      <c r="E678">
        <f t="shared" si="97"/>
        <v>9</v>
      </c>
      <c r="F678" s="10">
        <f t="shared" si="95"/>
        <v>52841</v>
      </c>
      <c r="G678" s="10" t="s">
        <v>33</v>
      </c>
      <c r="H678" s="10" t="s">
        <v>17</v>
      </c>
      <c r="I678" s="9">
        <f t="shared" si="96"/>
        <v>66.900000000000006</v>
      </c>
    </row>
    <row r="679" spans="1:9" x14ac:dyDescent="0.35">
      <c r="A679" t="s">
        <v>19</v>
      </c>
      <c r="B679" t="s">
        <v>28</v>
      </c>
      <c r="C679">
        <v>2045</v>
      </c>
      <c r="D679">
        <v>2044</v>
      </c>
      <c r="E679">
        <f t="shared" si="97"/>
        <v>10</v>
      </c>
      <c r="F679" s="10">
        <f t="shared" si="95"/>
        <v>52871</v>
      </c>
      <c r="G679" s="10" t="s">
        <v>33</v>
      </c>
      <c r="H679" s="10" t="s">
        <v>17</v>
      </c>
      <c r="I679" s="9">
        <f t="shared" si="96"/>
        <v>48.22</v>
      </c>
    </row>
    <row r="680" spans="1:9" x14ac:dyDescent="0.35">
      <c r="A680" t="s">
        <v>19</v>
      </c>
      <c r="B680" t="s">
        <v>28</v>
      </c>
      <c r="C680">
        <v>2045</v>
      </c>
      <c r="D680">
        <v>2044</v>
      </c>
      <c r="E680">
        <f t="shared" si="97"/>
        <v>11</v>
      </c>
      <c r="F680" s="10">
        <f t="shared" si="95"/>
        <v>52902</v>
      </c>
      <c r="G680" s="10" t="s">
        <v>33</v>
      </c>
      <c r="H680" s="10" t="s">
        <v>17</v>
      </c>
      <c r="I680" s="9">
        <f t="shared" si="96"/>
        <v>65.239999999999995</v>
      </c>
    </row>
    <row r="681" spans="1:9" x14ac:dyDescent="0.35">
      <c r="A681" t="s">
        <v>19</v>
      </c>
      <c r="B681" t="s">
        <v>28</v>
      </c>
      <c r="C681">
        <v>2045</v>
      </c>
      <c r="D681">
        <v>2044</v>
      </c>
      <c r="E681">
        <f t="shared" si="97"/>
        <v>12</v>
      </c>
      <c r="F681" s="10">
        <f t="shared" si="95"/>
        <v>52932</v>
      </c>
      <c r="G681" s="10" t="s">
        <v>33</v>
      </c>
      <c r="H681" s="10" t="s">
        <v>17</v>
      </c>
      <c r="I681" s="9">
        <f t="shared" si="96"/>
        <v>66.66</v>
      </c>
    </row>
    <row r="682" spans="1:9" x14ac:dyDescent="0.35">
      <c r="A682" t="s">
        <v>19</v>
      </c>
      <c r="B682" t="s">
        <v>28</v>
      </c>
      <c r="C682">
        <v>2045</v>
      </c>
      <c r="D682">
        <v>2045</v>
      </c>
      <c r="E682">
        <f t="shared" si="97"/>
        <v>1</v>
      </c>
      <c r="F682" s="10">
        <f t="shared" si="95"/>
        <v>52963</v>
      </c>
      <c r="G682" s="10" t="s">
        <v>33</v>
      </c>
      <c r="H682" s="10" t="s">
        <v>17</v>
      </c>
      <c r="I682" s="9">
        <f t="shared" si="96"/>
        <v>115.75</v>
      </c>
    </row>
    <row r="683" spans="1:9" x14ac:dyDescent="0.35">
      <c r="A683" t="s">
        <v>19</v>
      </c>
      <c r="B683" t="s">
        <v>28</v>
      </c>
      <c r="C683">
        <v>2045</v>
      </c>
      <c r="D683">
        <v>2045</v>
      </c>
      <c r="E683">
        <f t="shared" si="97"/>
        <v>2</v>
      </c>
      <c r="F683" s="10">
        <f t="shared" si="95"/>
        <v>52994</v>
      </c>
      <c r="G683" s="10" t="s">
        <v>33</v>
      </c>
      <c r="H683" s="10" t="s">
        <v>17</v>
      </c>
      <c r="I683" s="9">
        <f t="shared" si="96"/>
        <v>114.3</v>
      </c>
    </row>
    <row r="684" spans="1:9" x14ac:dyDescent="0.35">
      <c r="A684" t="s">
        <v>19</v>
      </c>
      <c r="B684" t="s">
        <v>28</v>
      </c>
      <c r="C684">
        <v>2045</v>
      </c>
      <c r="D684">
        <v>2045</v>
      </c>
      <c r="E684">
        <f t="shared" si="97"/>
        <v>3</v>
      </c>
      <c r="F684" s="10">
        <f t="shared" si="95"/>
        <v>53022</v>
      </c>
      <c r="G684" s="10" t="s">
        <v>33</v>
      </c>
      <c r="H684" s="10" t="s">
        <v>17</v>
      </c>
      <c r="I684" s="9">
        <f t="shared" si="96"/>
        <v>128.5</v>
      </c>
    </row>
    <row r="685" spans="1:9" x14ac:dyDescent="0.35">
      <c r="A685" t="s">
        <v>19</v>
      </c>
      <c r="B685" t="s">
        <v>28</v>
      </c>
      <c r="C685">
        <v>2045</v>
      </c>
      <c r="D685">
        <v>2045</v>
      </c>
      <c r="E685">
        <f t="shared" si="97"/>
        <v>4</v>
      </c>
      <c r="F685" s="10">
        <f t="shared" si="95"/>
        <v>53053</v>
      </c>
      <c r="G685" s="10" t="s">
        <v>33</v>
      </c>
      <c r="H685" s="10" t="s">
        <v>17</v>
      </c>
      <c r="I685" s="9">
        <f t="shared" si="96"/>
        <v>107.2</v>
      </c>
    </row>
    <row r="686" spans="1:9" x14ac:dyDescent="0.35">
      <c r="A686" t="s">
        <v>19</v>
      </c>
      <c r="B686" t="s">
        <v>28</v>
      </c>
      <c r="C686">
        <v>2045</v>
      </c>
      <c r="D686">
        <v>2045</v>
      </c>
      <c r="E686">
        <f t="shared" si="97"/>
        <v>5</v>
      </c>
      <c r="F686" s="10">
        <f t="shared" si="95"/>
        <v>53083</v>
      </c>
      <c r="G686" s="10" t="s">
        <v>33</v>
      </c>
      <c r="H686" s="10" t="s">
        <v>17</v>
      </c>
      <c r="I686" s="9">
        <f t="shared" si="96"/>
        <v>124.05</v>
      </c>
    </row>
    <row r="687" spans="1:9" x14ac:dyDescent="0.35">
      <c r="A687" t="s">
        <v>19</v>
      </c>
      <c r="B687" t="s">
        <v>28</v>
      </c>
      <c r="C687">
        <v>2045</v>
      </c>
      <c r="D687">
        <v>2045</v>
      </c>
      <c r="E687">
        <f t="shared" si="97"/>
        <v>6</v>
      </c>
      <c r="F687" s="10">
        <f t="shared" si="95"/>
        <v>53114</v>
      </c>
      <c r="G687" s="10" t="s">
        <v>33</v>
      </c>
      <c r="H687" s="10" t="s">
        <v>17</v>
      </c>
      <c r="I687" s="9">
        <f t="shared" si="96"/>
        <v>153.35</v>
      </c>
    </row>
    <row r="688" spans="1:9" x14ac:dyDescent="0.35">
      <c r="A688" t="s">
        <v>19</v>
      </c>
      <c r="B688" t="s">
        <v>28</v>
      </c>
      <c r="C688">
        <v>2046</v>
      </c>
      <c r="D688">
        <v>2045</v>
      </c>
      <c r="E688">
        <f t="shared" si="97"/>
        <v>7</v>
      </c>
      <c r="F688" s="10">
        <f t="shared" si="95"/>
        <v>53144</v>
      </c>
      <c r="G688" s="10" t="s">
        <v>33</v>
      </c>
      <c r="H688" s="10" t="s">
        <v>17</v>
      </c>
      <c r="I688" s="9">
        <f t="shared" si="96"/>
        <v>117.44</v>
      </c>
    </row>
    <row r="689" spans="1:9" x14ac:dyDescent="0.35">
      <c r="A689" t="s">
        <v>19</v>
      </c>
      <c r="B689" t="s">
        <v>28</v>
      </c>
      <c r="C689">
        <v>2046</v>
      </c>
      <c r="D689">
        <v>2045</v>
      </c>
      <c r="E689">
        <f t="shared" si="97"/>
        <v>8</v>
      </c>
      <c r="F689" s="10">
        <f t="shared" si="95"/>
        <v>53175</v>
      </c>
      <c r="G689" s="10" t="s">
        <v>33</v>
      </c>
      <c r="H689" s="10" t="s">
        <v>17</v>
      </c>
      <c r="I689" s="9">
        <f t="shared" si="96"/>
        <v>105.53</v>
      </c>
    </row>
    <row r="690" spans="1:9" x14ac:dyDescent="0.35">
      <c r="A690" t="s">
        <v>19</v>
      </c>
      <c r="B690" t="s">
        <v>28</v>
      </c>
      <c r="C690">
        <v>2046</v>
      </c>
      <c r="D690">
        <v>2045</v>
      </c>
      <c r="E690">
        <f t="shared" si="97"/>
        <v>9</v>
      </c>
      <c r="F690" s="10">
        <f t="shared" si="95"/>
        <v>53206</v>
      </c>
      <c r="G690" s="10" t="s">
        <v>33</v>
      </c>
      <c r="H690" s="10" t="s">
        <v>17</v>
      </c>
      <c r="I690" s="9">
        <f t="shared" si="96"/>
        <v>79.36</v>
      </c>
    </row>
    <row r="691" spans="1:9" x14ac:dyDescent="0.35">
      <c r="A691" t="s">
        <v>19</v>
      </c>
      <c r="B691" t="s">
        <v>28</v>
      </c>
      <c r="C691">
        <v>2046</v>
      </c>
      <c r="D691">
        <v>2045</v>
      </c>
      <c r="E691">
        <f t="shared" si="97"/>
        <v>10</v>
      </c>
      <c r="F691" s="10">
        <f t="shared" si="95"/>
        <v>53236</v>
      </c>
      <c r="G691" s="10" t="s">
        <v>33</v>
      </c>
      <c r="H691" s="10" t="s">
        <v>17</v>
      </c>
      <c r="I691" s="9">
        <f t="shared" si="96"/>
        <v>48.64</v>
      </c>
    </row>
    <row r="692" spans="1:9" x14ac:dyDescent="0.35">
      <c r="A692" t="s">
        <v>19</v>
      </c>
      <c r="B692" t="s">
        <v>28</v>
      </c>
      <c r="C692">
        <v>2046</v>
      </c>
      <c r="D692">
        <v>2045</v>
      </c>
      <c r="E692">
        <f t="shared" si="97"/>
        <v>11</v>
      </c>
      <c r="F692" s="10">
        <f t="shared" si="95"/>
        <v>53267</v>
      </c>
      <c r="G692" s="10" t="s">
        <v>33</v>
      </c>
      <c r="H692" s="10" t="s">
        <v>17</v>
      </c>
      <c r="I692" s="9">
        <f t="shared" si="96"/>
        <v>53.11</v>
      </c>
    </row>
    <row r="693" spans="1:9" x14ac:dyDescent="0.35">
      <c r="A693" t="s">
        <v>19</v>
      </c>
      <c r="B693" t="s">
        <v>28</v>
      </c>
      <c r="C693">
        <v>2046</v>
      </c>
      <c r="D693">
        <v>2045</v>
      </c>
      <c r="E693">
        <f t="shared" si="97"/>
        <v>12</v>
      </c>
      <c r="F693" s="10">
        <f t="shared" ref="F693:F756" si="98">DATE(D693,E693,1)</f>
        <v>53297</v>
      </c>
      <c r="G693" s="10" t="s">
        <v>33</v>
      </c>
      <c r="H693" s="10" t="s">
        <v>17</v>
      </c>
      <c r="I693" s="9">
        <f t="shared" ref="I693:I756" si="99">J261</f>
        <v>74.56</v>
      </c>
    </row>
    <row r="694" spans="1:9" x14ac:dyDescent="0.35">
      <c r="A694" t="s">
        <v>19</v>
      </c>
      <c r="B694" t="s">
        <v>28</v>
      </c>
      <c r="C694">
        <v>2046</v>
      </c>
      <c r="D694">
        <v>2046</v>
      </c>
      <c r="E694">
        <f t="shared" si="97"/>
        <v>1</v>
      </c>
      <c r="F694" s="10">
        <f t="shared" si="98"/>
        <v>53328</v>
      </c>
      <c r="G694" s="10" t="s">
        <v>33</v>
      </c>
      <c r="H694" s="10" t="s">
        <v>17</v>
      </c>
      <c r="I694" s="9">
        <f t="shared" si="99"/>
        <v>110.16</v>
      </c>
    </row>
    <row r="695" spans="1:9" x14ac:dyDescent="0.35">
      <c r="A695" t="s">
        <v>19</v>
      </c>
      <c r="B695" t="s">
        <v>28</v>
      </c>
      <c r="C695">
        <v>2046</v>
      </c>
      <c r="D695">
        <v>2046</v>
      </c>
      <c r="E695">
        <f t="shared" si="97"/>
        <v>2</v>
      </c>
      <c r="F695" s="10">
        <f t="shared" si="98"/>
        <v>53359</v>
      </c>
      <c r="G695" s="10" t="s">
        <v>33</v>
      </c>
      <c r="H695" s="10" t="s">
        <v>17</v>
      </c>
      <c r="I695" s="9">
        <f t="shared" si="99"/>
        <v>117.29</v>
      </c>
    </row>
    <row r="696" spans="1:9" x14ac:dyDescent="0.35">
      <c r="A696" t="s">
        <v>19</v>
      </c>
      <c r="B696" t="s">
        <v>28</v>
      </c>
      <c r="C696">
        <v>2046</v>
      </c>
      <c r="D696">
        <v>2046</v>
      </c>
      <c r="E696">
        <f t="shared" si="97"/>
        <v>3</v>
      </c>
      <c r="F696" s="10">
        <f t="shared" si="98"/>
        <v>53387</v>
      </c>
      <c r="G696" s="10" t="s">
        <v>33</v>
      </c>
      <c r="H696" s="10" t="s">
        <v>17</v>
      </c>
      <c r="I696" s="9">
        <f t="shared" si="99"/>
        <v>134.37</v>
      </c>
    </row>
    <row r="697" spans="1:9" x14ac:dyDescent="0.35">
      <c r="A697" t="s">
        <v>19</v>
      </c>
      <c r="B697" t="s">
        <v>28</v>
      </c>
      <c r="C697">
        <v>2046</v>
      </c>
      <c r="D697">
        <v>2046</v>
      </c>
      <c r="E697">
        <f t="shared" si="97"/>
        <v>4</v>
      </c>
      <c r="F697" s="10">
        <f t="shared" si="98"/>
        <v>53418</v>
      </c>
      <c r="G697" s="10" t="s">
        <v>33</v>
      </c>
      <c r="H697" s="10" t="s">
        <v>17</v>
      </c>
      <c r="I697" s="9">
        <f t="shared" si="99"/>
        <v>108.58</v>
      </c>
    </row>
    <row r="698" spans="1:9" x14ac:dyDescent="0.35">
      <c r="A698" t="s">
        <v>19</v>
      </c>
      <c r="B698" t="s">
        <v>28</v>
      </c>
      <c r="C698">
        <v>2046</v>
      </c>
      <c r="D698">
        <v>2046</v>
      </c>
      <c r="E698">
        <f t="shared" si="97"/>
        <v>5</v>
      </c>
      <c r="F698" s="10">
        <f t="shared" si="98"/>
        <v>53448</v>
      </c>
      <c r="G698" s="10" t="s">
        <v>33</v>
      </c>
      <c r="H698" s="10" t="s">
        <v>17</v>
      </c>
      <c r="I698" s="9">
        <f t="shared" si="99"/>
        <v>130.22999999999999</v>
      </c>
    </row>
    <row r="699" spans="1:9" x14ac:dyDescent="0.35">
      <c r="A699" t="s">
        <v>19</v>
      </c>
      <c r="B699" t="s">
        <v>28</v>
      </c>
      <c r="C699">
        <v>2046</v>
      </c>
      <c r="D699">
        <v>2046</v>
      </c>
      <c r="E699">
        <f t="shared" si="97"/>
        <v>6</v>
      </c>
      <c r="F699" s="10">
        <f t="shared" si="98"/>
        <v>53479</v>
      </c>
      <c r="G699" s="10" t="s">
        <v>33</v>
      </c>
      <c r="H699" s="10" t="s">
        <v>17</v>
      </c>
      <c r="I699" s="9">
        <f t="shared" si="99"/>
        <v>156.05000000000001</v>
      </c>
    </row>
    <row r="700" spans="1:9" x14ac:dyDescent="0.35">
      <c r="A700" t="s">
        <v>19</v>
      </c>
      <c r="B700" t="s">
        <v>28</v>
      </c>
      <c r="C700">
        <v>2047</v>
      </c>
      <c r="D700">
        <v>2046</v>
      </c>
      <c r="E700">
        <f t="shared" si="97"/>
        <v>7</v>
      </c>
      <c r="F700" s="10">
        <f t="shared" si="98"/>
        <v>53509</v>
      </c>
      <c r="G700" s="10" t="s">
        <v>33</v>
      </c>
      <c r="H700" s="10" t="s">
        <v>17</v>
      </c>
      <c r="I700" s="9">
        <f t="shared" si="99"/>
        <v>118.21</v>
      </c>
    </row>
    <row r="701" spans="1:9" x14ac:dyDescent="0.35">
      <c r="A701" t="s">
        <v>19</v>
      </c>
      <c r="B701" t="s">
        <v>28</v>
      </c>
      <c r="C701">
        <v>2047</v>
      </c>
      <c r="D701">
        <v>2046</v>
      </c>
      <c r="E701">
        <f t="shared" si="97"/>
        <v>8</v>
      </c>
      <c r="F701" s="10">
        <f t="shared" si="98"/>
        <v>53540</v>
      </c>
      <c r="G701" s="10" t="s">
        <v>33</v>
      </c>
      <c r="H701" s="10" t="s">
        <v>17</v>
      </c>
      <c r="I701" s="9">
        <f t="shared" si="99"/>
        <v>108.7</v>
      </c>
    </row>
    <row r="702" spans="1:9" x14ac:dyDescent="0.35">
      <c r="A702" t="s">
        <v>19</v>
      </c>
      <c r="B702" t="s">
        <v>28</v>
      </c>
      <c r="C702">
        <v>2047</v>
      </c>
      <c r="D702">
        <v>2046</v>
      </c>
      <c r="E702">
        <f t="shared" si="97"/>
        <v>9</v>
      </c>
      <c r="F702" s="10">
        <f t="shared" si="98"/>
        <v>53571</v>
      </c>
      <c r="G702" s="10" t="s">
        <v>33</v>
      </c>
      <c r="H702" s="10" t="s">
        <v>17</v>
      </c>
      <c r="I702" s="9">
        <f t="shared" si="99"/>
        <v>70.319999999999993</v>
      </c>
    </row>
    <row r="703" spans="1:9" x14ac:dyDescent="0.35">
      <c r="A703" t="s">
        <v>19</v>
      </c>
      <c r="B703" t="s">
        <v>28</v>
      </c>
      <c r="C703">
        <v>2047</v>
      </c>
      <c r="D703">
        <v>2046</v>
      </c>
      <c r="E703">
        <f t="shared" si="97"/>
        <v>10</v>
      </c>
      <c r="F703" s="10">
        <f t="shared" si="98"/>
        <v>53601</v>
      </c>
      <c r="G703" s="10" t="s">
        <v>33</v>
      </c>
      <c r="H703" s="10" t="s">
        <v>17</v>
      </c>
      <c r="I703" s="9">
        <f t="shared" si="99"/>
        <v>47.59</v>
      </c>
    </row>
    <row r="704" spans="1:9" x14ac:dyDescent="0.35">
      <c r="A704" t="s">
        <v>19</v>
      </c>
      <c r="B704" t="s">
        <v>28</v>
      </c>
      <c r="C704">
        <v>2047</v>
      </c>
      <c r="D704">
        <v>2046</v>
      </c>
      <c r="E704">
        <f t="shared" si="97"/>
        <v>11</v>
      </c>
      <c r="F704" s="10">
        <f t="shared" si="98"/>
        <v>53632</v>
      </c>
      <c r="G704" s="10" t="s">
        <v>33</v>
      </c>
      <c r="H704" s="10" t="s">
        <v>17</v>
      </c>
      <c r="I704" s="9">
        <f t="shared" si="99"/>
        <v>53.82</v>
      </c>
    </row>
    <row r="705" spans="1:9" x14ac:dyDescent="0.35">
      <c r="A705" t="s">
        <v>19</v>
      </c>
      <c r="B705" t="s">
        <v>28</v>
      </c>
      <c r="C705">
        <v>2047</v>
      </c>
      <c r="D705">
        <v>2046</v>
      </c>
      <c r="E705">
        <f t="shared" si="97"/>
        <v>12</v>
      </c>
      <c r="F705" s="10">
        <f t="shared" si="98"/>
        <v>53662</v>
      </c>
      <c r="G705" s="10" t="s">
        <v>33</v>
      </c>
      <c r="H705" s="10" t="s">
        <v>17</v>
      </c>
      <c r="I705" s="9">
        <f t="shared" si="99"/>
        <v>62.88</v>
      </c>
    </row>
    <row r="706" spans="1:9" x14ac:dyDescent="0.35">
      <c r="A706" t="s">
        <v>19</v>
      </c>
      <c r="B706" t="s">
        <v>28</v>
      </c>
      <c r="C706">
        <v>2047</v>
      </c>
      <c r="D706">
        <v>2047</v>
      </c>
      <c r="E706">
        <f t="shared" si="97"/>
        <v>1</v>
      </c>
      <c r="F706" s="10">
        <f t="shared" si="98"/>
        <v>53693</v>
      </c>
      <c r="G706" s="10" t="s">
        <v>33</v>
      </c>
      <c r="H706" s="10" t="s">
        <v>17</v>
      </c>
      <c r="I706" s="9">
        <f t="shared" si="99"/>
        <v>117.42</v>
      </c>
    </row>
    <row r="707" spans="1:9" x14ac:dyDescent="0.35">
      <c r="A707" t="s">
        <v>19</v>
      </c>
      <c r="B707" t="s">
        <v>28</v>
      </c>
      <c r="C707">
        <v>2047</v>
      </c>
      <c r="D707">
        <v>2047</v>
      </c>
      <c r="E707">
        <f t="shared" si="97"/>
        <v>2</v>
      </c>
      <c r="F707" s="10">
        <f t="shared" si="98"/>
        <v>53724</v>
      </c>
      <c r="G707" s="10" t="s">
        <v>33</v>
      </c>
      <c r="H707" s="10" t="s">
        <v>17</v>
      </c>
      <c r="I707" s="9">
        <f t="shared" si="99"/>
        <v>108.95</v>
      </c>
    </row>
    <row r="708" spans="1:9" x14ac:dyDescent="0.35">
      <c r="A708" t="s">
        <v>19</v>
      </c>
      <c r="B708" t="s">
        <v>28</v>
      </c>
      <c r="C708">
        <v>2047</v>
      </c>
      <c r="D708">
        <v>2047</v>
      </c>
      <c r="E708">
        <f t="shared" si="97"/>
        <v>3</v>
      </c>
      <c r="F708" s="10">
        <f t="shared" si="98"/>
        <v>53752</v>
      </c>
      <c r="G708" s="10" t="s">
        <v>33</v>
      </c>
      <c r="H708" s="10" t="s">
        <v>17</v>
      </c>
      <c r="I708" s="9">
        <f t="shared" si="99"/>
        <v>139.34</v>
      </c>
    </row>
    <row r="709" spans="1:9" x14ac:dyDescent="0.35">
      <c r="A709" t="s">
        <v>19</v>
      </c>
      <c r="B709" t="s">
        <v>28</v>
      </c>
      <c r="C709">
        <v>2047</v>
      </c>
      <c r="D709">
        <v>2047</v>
      </c>
      <c r="E709">
        <f t="shared" si="97"/>
        <v>4</v>
      </c>
      <c r="F709" s="10">
        <f t="shared" si="98"/>
        <v>53783</v>
      </c>
      <c r="G709" s="10" t="s">
        <v>33</v>
      </c>
      <c r="H709" s="10" t="s">
        <v>17</v>
      </c>
      <c r="I709" s="9">
        <f t="shared" si="99"/>
        <v>113.87</v>
      </c>
    </row>
    <row r="710" spans="1:9" x14ac:dyDescent="0.35">
      <c r="A710" t="s">
        <v>19</v>
      </c>
      <c r="B710" t="s">
        <v>28</v>
      </c>
      <c r="C710">
        <v>2047</v>
      </c>
      <c r="D710">
        <v>2047</v>
      </c>
      <c r="E710">
        <f t="shared" si="97"/>
        <v>5</v>
      </c>
      <c r="F710" s="10">
        <f t="shared" si="98"/>
        <v>53813</v>
      </c>
      <c r="G710" s="10" t="s">
        <v>33</v>
      </c>
      <c r="H710" s="10" t="s">
        <v>17</v>
      </c>
      <c r="I710" s="9">
        <f t="shared" si="99"/>
        <v>129.16</v>
      </c>
    </row>
    <row r="711" spans="1:9" x14ac:dyDescent="0.35">
      <c r="A711" t="s">
        <v>19</v>
      </c>
      <c r="B711" t="s">
        <v>28</v>
      </c>
      <c r="C711">
        <v>2047</v>
      </c>
      <c r="D711">
        <v>2047</v>
      </c>
      <c r="E711">
        <f t="shared" ref="E711:E774" si="100">E699</f>
        <v>6</v>
      </c>
      <c r="F711" s="10">
        <f t="shared" si="98"/>
        <v>53844</v>
      </c>
      <c r="G711" s="10" t="s">
        <v>33</v>
      </c>
      <c r="H711" s="10" t="s">
        <v>17</v>
      </c>
      <c r="I711" s="9">
        <f t="shared" si="99"/>
        <v>170.09</v>
      </c>
    </row>
    <row r="712" spans="1:9" x14ac:dyDescent="0.35">
      <c r="A712" t="s">
        <v>19</v>
      </c>
      <c r="B712" t="s">
        <v>28</v>
      </c>
      <c r="C712">
        <v>2048</v>
      </c>
      <c r="D712">
        <v>2047</v>
      </c>
      <c r="E712">
        <f t="shared" si="100"/>
        <v>7</v>
      </c>
      <c r="F712" s="10">
        <f t="shared" si="98"/>
        <v>53874</v>
      </c>
      <c r="G712" s="10" t="s">
        <v>33</v>
      </c>
      <c r="H712" s="10" t="s">
        <v>17</v>
      </c>
      <c r="I712" s="9">
        <f t="shared" si="99"/>
        <v>114.35</v>
      </c>
    </row>
    <row r="713" spans="1:9" x14ac:dyDescent="0.35">
      <c r="A713" t="s">
        <v>19</v>
      </c>
      <c r="B713" t="s">
        <v>28</v>
      </c>
      <c r="C713">
        <v>2048</v>
      </c>
      <c r="D713">
        <v>2047</v>
      </c>
      <c r="E713">
        <f t="shared" si="100"/>
        <v>8</v>
      </c>
      <c r="F713" s="10">
        <f t="shared" si="98"/>
        <v>53905</v>
      </c>
      <c r="G713" s="10" t="s">
        <v>33</v>
      </c>
      <c r="H713" s="10" t="s">
        <v>17</v>
      </c>
      <c r="I713" s="9">
        <f t="shared" si="99"/>
        <v>109.97</v>
      </c>
    </row>
    <row r="714" spans="1:9" x14ac:dyDescent="0.35">
      <c r="A714" t="s">
        <v>19</v>
      </c>
      <c r="B714" t="s">
        <v>28</v>
      </c>
      <c r="C714">
        <v>2048</v>
      </c>
      <c r="D714">
        <v>2047</v>
      </c>
      <c r="E714">
        <f t="shared" si="100"/>
        <v>9</v>
      </c>
      <c r="F714" s="10">
        <f t="shared" si="98"/>
        <v>53936</v>
      </c>
      <c r="G714" s="10" t="s">
        <v>33</v>
      </c>
      <c r="H714" s="10" t="s">
        <v>17</v>
      </c>
      <c r="I714" s="9">
        <f t="shared" si="99"/>
        <v>63.96</v>
      </c>
    </row>
    <row r="715" spans="1:9" x14ac:dyDescent="0.35">
      <c r="A715" t="s">
        <v>19</v>
      </c>
      <c r="B715" t="s">
        <v>28</v>
      </c>
      <c r="C715">
        <v>2048</v>
      </c>
      <c r="D715">
        <v>2047</v>
      </c>
      <c r="E715">
        <f t="shared" si="100"/>
        <v>10</v>
      </c>
      <c r="F715" s="10">
        <f t="shared" si="98"/>
        <v>53966</v>
      </c>
      <c r="G715" s="10" t="s">
        <v>33</v>
      </c>
      <c r="H715" s="10" t="s">
        <v>17</v>
      </c>
      <c r="I715" s="9">
        <f t="shared" si="99"/>
        <v>44.93</v>
      </c>
    </row>
    <row r="716" spans="1:9" x14ac:dyDescent="0.35">
      <c r="A716" t="s">
        <v>19</v>
      </c>
      <c r="B716" t="s">
        <v>28</v>
      </c>
      <c r="C716">
        <v>2048</v>
      </c>
      <c r="D716">
        <v>2047</v>
      </c>
      <c r="E716">
        <f t="shared" si="100"/>
        <v>11</v>
      </c>
      <c r="F716" s="10">
        <f t="shared" si="98"/>
        <v>53997</v>
      </c>
      <c r="G716" s="10" t="s">
        <v>33</v>
      </c>
      <c r="H716" s="10" t="s">
        <v>17</v>
      </c>
      <c r="I716" s="9">
        <f t="shared" si="99"/>
        <v>58.44</v>
      </c>
    </row>
    <row r="717" spans="1:9" x14ac:dyDescent="0.35">
      <c r="A717" t="s">
        <v>19</v>
      </c>
      <c r="B717" t="s">
        <v>28</v>
      </c>
      <c r="C717">
        <v>2048</v>
      </c>
      <c r="D717">
        <v>2047</v>
      </c>
      <c r="E717">
        <f t="shared" si="100"/>
        <v>12</v>
      </c>
      <c r="F717" s="10">
        <f t="shared" si="98"/>
        <v>54027</v>
      </c>
      <c r="G717" s="10" t="s">
        <v>33</v>
      </c>
      <c r="H717" s="10" t="s">
        <v>17</v>
      </c>
      <c r="I717" s="9">
        <f t="shared" si="99"/>
        <v>65.31</v>
      </c>
    </row>
    <row r="718" spans="1:9" x14ac:dyDescent="0.35">
      <c r="A718" t="s">
        <v>19</v>
      </c>
      <c r="B718" t="s">
        <v>28</v>
      </c>
      <c r="C718">
        <v>2048</v>
      </c>
      <c r="D718">
        <v>2048</v>
      </c>
      <c r="E718">
        <f t="shared" si="100"/>
        <v>1</v>
      </c>
      <c r="F718" s="10">
        <f t="shared" si="98"/>
        <v>54058</v>
      </c>
      <c r="G718" s="10" t="s">
        <v>33</v>
      </c>
      <c r="H718" s="10" t="s">
        <v>17</v>
      </c>
      <c r="I718" s="9">
        <f t="shared" si="99"/>
        <v>107.25</v>
      </c>
    </row>
    <row r="719" spans="1:9" x14ac:dyDescent="0.35">
      <c r="A719" t="s">
        <v>19</v>
      </c>
      <c r="B719" t="s">
        <v>28</v>
      </c>
      <c r="C719">
        <v>2048</v>
      </c>
      <c r="D719">
        <v>2048</v>
      </c>
      <c r="E719">
        <f t="shared" si="100"/>
        <v>2</v>
      </c>
      <c r="F719" s="10">
        <f t="shared" si="98"/>
        <v>54089</v>
      </c>
      <c r="G719" s="10" t="s">
        <v>33</v>
      </c>
      <c r="H719" s="10" t="s">
        <v>17</v>
      </c>
      <c r="I719" s="9">
        <f t="shared" si="99"/>
        <v>104.29</v>
      </c>
    </row>
    <row r="720" spans="1:9" x14ac:dyDescent="0.35">
      <c r="A720" t="s">
        <v>19</v>
      </c>
      <c r="B720" t="s">
        <v>28</v>
      </c>
      <c r="C720">
        <v>2048</v>
      </c>
      <c r="D720">
        <v>2048</v>
      </c>
      <c r="E720">
        <f t="shared" si="100"/>
        <v>3</v>
      </c>
      <c r="F720" s="10">
        <f t="shared" si="98"/>
        <v>54118</v>
      </c>
      <c r="G720" s="10" t="s">
        <v>33</v>
      </c>
      <c r="H720" s="10" t="s">
        <v>17</v>
      </c>
      <c r="I720" s="9">
        <f t="shared" si="99"/>
        <v>127.82</v>
      </c>
    </row>
    <row r="721" spans="1:9" x14ac:dyDescent="0.35">
      <c r="A721" t="s">
        <v>19</v>
      </c>
      <c r="B721" t="s">
        <v>28</v>
      </c>
      <c r="C721">
        <v>2048</v>
      </c>
      <c r="D721">
        <v>2048</v>
      </c>
      <c r="E721">
        <f t="shared" si="100"/>
        <v>4</v>
      </c>
      <c r="F721" s="10">
        <f t="shared" si="98"/>
        <v>54149</v>
      </c>
      <c r="G721" s="10" t="s">
        <v>33</v>
      </c>
      <c r="H721" s="10" t="s">
        <v>17</v>
      </c>
      <c r="I721" s="9">
        <f t="shared" si="99"/>
        <v>97.9</v>
      </c>
    </row>
    <row r="722" spans="1:9" x14ac:dyDescent="0.35">
      <c r="A722" t="s">
        <v>19</v>
      </c>
      <c r="B722" t="s">
        <v>28</v>
      </c>
      <c r="C722">
        <v>2048</v>
      </c>
      <c r="D722">
        <v>2048</v>
      </c>
      <c r="E722">
        <f t="shared" si="100"/>
        <v>5</v>
      </c>
      <c r="F722" s="10">
        <f t="shared" si="98"/>
        <v>54179</v>
      </c>
      <c r="G722" s="10" t="s">
        <v>33</v>
      </c>
      <c r="H722" s="10" t="s">
        <v>17</v>
      </c>
      <c r="I722" s="9">
        <f t="shared" si="99"/>
        <v>138.69999999999999</v>
      </c>
    </row>
    <row r="723" spans="1:9" x14ac:dyDescent="0.35">
      <c r="A723" t="s">
        <v>19</v>
      </c>
      <c r="B723" t="s">
        <v>28</v>
      </c>
      <c r="C723">
        <v>2048</v>
      </c>
      <c r="D723">
        <v>2048</v>
      </c>
      <c r="E723">
        <f t="shared" si="100"/>
        <v>6</v>
      </c>
      <c r="F723" s="10">
        <f t="shared" si="98"/>
        <v>54210</v>
      </c>
      <c r="G723" s="10" t="s">
        <v>33</v>
      </c>
      <c r="H723" s="10" t="s">
        <v>17</v>
      </c>
      <c r="I723" s="9">
        <f t="shared" si="99"/>
        <v>144.66999999999999</v>
      </c>
    </row>
    <row r="724" spans="1:9" x14ac:dyDescent="0.35">
      <c r="A724" t="s">
        <v>19</v>
      </c>
      <c r="B724" t="s">
        <v>28</v>
      </c>
      <c r="C724">
        <v>2049</v>
      </c>
      <c r="D724">
        <v>2048</v>
      </c>
      <c r="E724">
        <f t="shared" si="100"/>
        <v>7</v>
      </c>
      <c r="F724" s="10">
        <f t="shared" si="98"/>
        <v>54240</v>
      </c>
      <c r="G724" s="10" t="s">
        <v>33</v>
      </c>
      <c r="H724" s="10" t="s">
        <v>17</v>
      </c>
      <c r="I724" s="9">
        <f t="shared" si="99"/>
        <v>113.55</v>
      </c>
    </row>
    <row r="725" spans="1:9" x14ac:dyDescent="0.35">
      <c r="A725" t="s">
        <v>19</v>
      </c>
      <c r="B725" t="s">
        <v>28</v>
      </c>
      <c r="C725">
        <v>2049</v>
      </c>
      <c r="D725">
        <v>2048</v>
      </c>
      <c r="E725">
        <f t="shared" si="100"/>
        <v>8</v>
      </c>
      <c r="F725" s="10">
        <f t="shared" si="98"/>
        <v>54271</v>
      </c>
      <c r="G725" s="10" t="s">
        <v>33</v>
      </c>
      <c r="H725" s="10" t="s">
        <v>17</v>
      </c>
      <c r="I725" s="9">
        <f t="shared" si="99"/>
        <v>110.61</v>
      </c>
    </row>
    <row r="726" spans="1:9" x14ac:dyDescent="0.35">
      <c r="A726" t="s">
        <v>19</v>
      </c>
      <c r="B726" t="s">
        <v>28</v>
      </c>
      <c r="C726">
        <v>2049</v>
      </c>
      <c r="D726">
        <v>2048</v>
      </c>
      <c r="E726">
        <f t="shared" si="100"/>
        <v>9</v>
      </c>
      <c r="F726" s="10">
        <f t="shared" si="98"/>
        <v>54302</v>
      </c>
      <c r="G726" s="10" t="s">
        <v>33</v>
      </c>
      <c r="H726" s="10" t="s">
        <v>17</v>
      </c>
      <c r="I726" s="9">
        <f t="shared" si="99"/>
        <v>77.8</v>
      </c>
    </row>
    <row r="727" spans="1:9" x14ac:dyDescent="0.35">
      <c r="A727" t="s">
        <v>19</v>
      </c>
      <c r="B727" t="s">
        <v>28</v>
      </c>
      <c r="C727">
        <v>2049</v>
      </c>
      <c r="D727">
        <v>2048</v>
      </c>
      <c r="E727">
        <f t="shared" si="100"/>
        <v>10</v>
      </c>
      <c r="F727" s="10">
        <f t="shared" si="98"/>
        <v>54332</v>
      </c>
      <c r="G727" s="10" t="s">
        <v>33</v>
      </c>
      <c r="H727" s="10" t="s">
        <v>17</v>
      </c>
      <c r="I727" s="9">
        <f t="shared" si="99"/>
        <v>50.73</v>
      </c>
    </row>
    <row r="728" spans="1:9" x14ac:dyDescent="0.35">
      <c r="A728" t="s">
        <v>19</v>
      </c>
      <c r="B728" t="s">
        <v>28</v>
      </c>
      <c r="C728">
        <v>2049</v>
      </c>
      <c r="D728">
        <v>2048</v>
      </c>
      <c r="E728">
        <f t="shared" si="100"/>
        <v>11</v>
      </c>
      <c r="F728" s="10">
        <f t="shared" si="98"/>
        <v>54363</v>
      </c>
      <c r="G728" s="10" t="s">
        <v>33</v>
      </c>
      <c r="H728" s="10" t="s">
        <v>17</v>
      </c>
      <c r="I728" s="9">
        <f t="shared" si="99"/>
        <v>54.47</v>
      </c>
    </row>
    <row r="729" spans="1:9" x14ac:dyDescent="0.35">
      <c r="A729" t="s">
        <v>19</v>
      </c>
      <c r="B729" t="s">
        <v>28</v>
      </c>
      <c r="C729">
        <v>2049</v>
      </c>
      <c r="D729">
        <v>2048</v>
      </c>
      <c r="E729">
        <f t="shared" si="100"/>
        <v>12</v>
      </c>
      <c r="F729" s="10">
        <f t="shared" si="98"/>
        <v>54393</v>
      </c>
      <c r="G729" s="10" t="s">
        <v>33</v>
      </c>
      <c r="H729" s="10" t="s">
        <v>17</v>
      </c>
      <c r="I729" s="9">
        <f t="shared" si="99"/>
        <v>58.41</v>
      </c>
    </row>
    <row r="730" spans="1:9" x14ac:dyDescent="0.35">
      <c r="A730" t="s">
        <v>19</v>
      </c>
      <c r="B730" t="s">
        <v>28</v>
      </c>
      <c r="C730">
        <v>2049</v>
      </c>
      <c r="D730">
        <v>2049</v>
      </c>
      <c r="E730">
        <f t="shared" si="100"/>
        <v>1</v>
      </c>
      <c r="F730" s="10">
        <f t="shared" si="98"/>
        <v>54424</v>
      </c>
      <c r="G730" s="10" t="s">
        <v>33</v>
      </c>
      <c r="H730" s="10" t="s">
        <v>17</v>
      </c>
      <c r="I730" s="9">
        <f t="shared" si="99"/>
        <v>104.39</v>
      </c>
    </row>
    <row r="731" spans="1:9" x14ac:dyDescent="0.35">
      <c r="A731" t="s">
        <v>19</v>
      </c>
      <c r="B731" t="s">
        <v>28</v>
      </c>
      <c r="C731">
        <v>2049</v>
      </c>
      <c r="D731">
        <v>2049</v>
      </c>
      <c r="E731">
        <f t="shared" si="100"/>
        <v>2</v>
      </c>
      <c r="F731" s="10">
        <f t="shared" si="98"/>
        <v>54455</v>
      </c>
      <c r="G731" s="10" t="s">
        <v>33</v>
      </c>
      <c r="H731" s="10" t="s">
        <v>17</v>
      </c>
      <c r="I731" s="9">
        <f t="shared" si="99"/>
        <v>106.1</v>
      </c>
    </row>
    <row r="732" spans="1:9" x14ac:dyDescent="0.35">
      <c r="A732" t="s">
        <v>19</v>
      </c>
      <c r="B732" t="s">
        <v>28</v>
      </c>
      <c r="C732">
        <v>2049</v>
      </c>
      <c r="D732">
        <v>2049</v>
      </c>
      <c r="E732">
        <f t="shared" si="100"/>
        <v>3</v>
      </c>
      <c r="F732" s="10">
        <f t="shared" si="98"/>
        <v>54483</v>
      </c>
      <c r="G732" s="10" t="s">
        <v>33</v>
      </c>
      <c r="H732" s="10" t="s">
        <v>17</v>
      </c>
      <c r="I732" s="9">
        <f t="shared" si="99"/>
        <v>125.79</v>
      </c>
    </row>
    <row r="733" spans="1:9" x14ac:dyDescent="0.35">
      <c r="A733" t="s">
        <v>19</v>
      </c>
      <c r="B733" t="s">
        <v>28</v>
      </c>
      <c r="C733">
        <v>2049</v>
      </c>
      <c r="D733">
        <v>2049</v>
      </c>
      <c r="E733">
        <f t="shared" si="100"/>
        <v>4</v>
      </c>
      <c r="F733" s="10">
        <f t="shared" si="98"/>
        <v>54514</v>
      </c>
      <c r="G733" s="10" t="s">
        <v>33</v>
      </c>
      <c r="H733" s="10" t="s">
        <v>17</v>
      </c>
      <c r="I733" s="9">
        <f t="shared" si="99"/>
        <v>99.25</v>
      </c>
    </row>
    <row r="734" spans="1:9" x14ac:dyDescent="0.35">
      <c r="A734" t="s">
        <v>19</v>
      </c>
      <c r="B734" t="s">
        <v>28</v>
      </c>
      <c r="C734">
        <v>2049</v>
      </c>
      <c r="D734">
        <v>2049</v>
      </c>
      <c r="E734">
        <f t="shared" si="100"/>
        <v>5</v>
      </c>
      <c r="F734" s="10">
        <f t="shared" si="98"/>
        <v>54544</v>
      </c>
      <c r="G734" s="10" t="s">
        <v>33</v>
      </c>
      <c r="H734" s="10" t="s">
        <v>17</v>
      </c>
      <c r="I734" s="9">
        <f t="shared" si="99"/>
        <v>132.29</v>
      </c>
    </row>
    <row r="735" spans="1:9" x14ac:dyDescent="0.35">
      <c r="A735" t="s">
        <v>19</v>
      </c>
      <c r="B735" t="s">
        <v>28</v>
      </c>
      <c r="C735">
        <v>2049</v>
      </c>
      <c r="D735">
        <v>2049</v>
      </c>
      <c r="E735">
        <f t="shared" si="100"/>
        <v>6</v>
      </c>
      <c r="F735" s="10">
        <f t="shared" si="98"/>
        <v>54575</v>
      </c>
      <c r="G735" s="10" t="s">
        <v>33</v>
      </c>
      <c r="H735" s="10" t="s">
        <v>17</v>
      </c>
      <c r="I735" s="9">
        <f t="shared" si="99"/>
        <v>151.63</v>
      </c>
    </row>
    <row r="736" spans="1:9" x14ac:dyDescent="0.35">
      <c r="A736" t="s">
        <v>19</v>
      </c>
      <c r="B736" t="s">
        <v>28</v>
      </c>
      <c r="C736">
        <v>2050</v>
      </c>
      <c r="D736">
        <v>2049</v>
      </c>
      <c r="E736">
        <f t="shared" si="100"/>
        <v>7</v>
      </c>
      <c r="F736" s="10">
        <f t="shared" si="98"/>
        <v>54605</v>
      </c>
      <c r="G736" s="10" t="s">
        <v>33</v>
      </c>
      <c r="H736" s="10" t="s">
        <v>17</v>
      </c>
      <c r="I736" s="9">
        <f t="shared" si="99"/>
        <v>122.52</v>
      </c>
    </row>
    <row r="737" spans="1:9" x14ac:dyDescent="0.35">
      <c r="A737" t="s">
        <v>19</v>
      </c>
      <c r="B737" t="s">
        <v>28</v>
      </c>
      <c r="C737">
        <v>2050</v>
      </c>
      <c r="D737">
        <v>2049</v>
      </c>
      <c r="E737">
        <f t="shared" si="100"/>
        <v>8</v>
      </c>
      <c r="F737" s="10">
        <f t="shared" si="98"/>
        <v>54636</v>
      </c>
      <c r="G737" s="10" t="s">
        <v>33</v>
      </c>
      <c r="H737" s="10" t="s">
        <v>17</v>
      </c>
      <c r="I737" s="9">
        <f t="shared" si="99"/>
        <v>123.95</v>
      </c>
    </row>
    <row r="738" spans="1:9" x14ac:dyDescent="0.35">
      <c r="A738" t="s">
        <v>19</v>
      </c>
      <c r="B738" t="s">
        <v>28</v>
      </c>
      <c r="C738">
        <v>2050</v>
      </c>
      <c r="D738">
        <v>2049</v>
      </c>
      <c r="E738">
        <f t="shared" si="100"/>
        <v>9</v>
      </c>
      <c r="F738" s="10">
        <f t="shared" si="98"/>
        <v>54667</v>
      </c>
      <c r="G738" s="10" t="s">
        <v>33</v>
      </c>
      <c r="H738" s="10" t="s">
        <v>17</v>
      </c>
      <c r="I738" s="9">
        <f t="shared" si="99"/>
        <v>66.569999999999993</v>
      </c>
    </row>
    <row r="739" spans="1:9" x14ac:dyDescent="0.35">
      <c r="A739" t="s">
        <v>19</v>
      </c>
      <c r="B739" t="s">
        <v>28</v>
      </c>
      <c r="C739">
        <v>2050</v>
      </c>
      <c r="D739">
        <v>2049</v>
      </c>
      <c r="E739">
        <f t="shared" si="100"/>
        <v>10</v>
      </c>
      <c r="F739" s="10">
        <f t="shared" si="98"/>
        <v>54697</v>
      </c>
      <c r="G739" s="10" t="s">
        <v>33</v>
      </c>
      <c r="H739" s="10" t="s">
        <v>17</v>
      </c>
      <c r="I739" s="9">
        <f t="shared" si="99"/>
        <v>40.619999999999997</v>
      </c>
    </row>
    <row r="740" spans="1:9" x14ac:dyDescent="0.35">
      <c r="A740" t="s">
        <v>19</v>
      </c>
      <c r="B740" t="s">
        <v>28</v>
      </c>
      <c r="C740">
        <v>2050</v>
      </c>
      <c r="D740">
        <v>2049</v>
      </c>
      <c r="E740">
        <f t="shared" si="100"/>
        <v>11</v>
      </c>
      <c r="F740" s="10">
        <f t="shared" si="98"/>
        <v>54728</v>
      </c>
      <c r="G740" s="10" t="s">
        <v>33</v>
      </c>
      <c r="H740" s="10" t="s">
        <v>17</v>
      </c>
      <c r="I740" s="9">
        <f t="shared" si="99"/>
        <v>47.53</v>
      </c>
    </row>
    <row r="741" spans="1:9" x14ac:dyDescent="0.35">
      <c r="A741" t="s">
        <v>19</v>
      </c>
      <c r="B741" t="s">
        <v>28</v>
      </c>
      <c r="C741">
        <v>2050</v>
      </c>
      <c r="D741">
        <v>2049</v>
      </c>
      <c r="E741">
        <f t="shared" si="100"/>
        <v>12</v>
      </c>
      <c r="F741" s="10">
        <f t="shared" si="98"/>
        <v>54758</v>
      </c>
      <c r="G741" s="10" t="s">
        <v>33</v>
      </c>
      <c r="H741" s="10" t="s">
        <v>17</v>
      </c>
      <c r="I741" s="9">
        <f t="shared" si="99"/>
        <v>77.44</v>
      </c>
    </row>
    <row r="742" spans="1:9" x14ac:dyDescent="0.35">
      <c r="A742" t="s">
        <v>19</v>
      </c>
      <c r="B742" t="s">
        <v>28</v>
      </c>
      <c r="C742">
        <v>2050</v>
      </c>
      <c r="D742">
        <v>2050</v>
      </c>
      <c r="E742">
        <f t="shared" si="100"/>
        <v>1</v>
      </c>
      <c r="F742" s="10">
        <f t="shared" si="98"/>
        <v>54789</v>
      </c>
      <c r="G742" s="10" t="s">
        <v>33</v>
      </c>
      <c r="H742" s="10" t="s">
        <v>17</v>
      </c>
      <c r="I742" s="9">
        <f t="shared" si="99"/>
        <v>106.93</v>
      </c>
    </row>
    <row r="743" spans="1:9" x14ac:dyDescent="0.35">
      <c r="A743" t="s">
        <v>19</v>
      </c>
      <c r="B743" t="s">
        <v>28</v>
      </c>
      <c r="C743">
        <v>2050</v>
      </c>
      <c r="D743">
        <v>2050</v>
      </c>
      <c r="E743">
        <f t="shared" si="100"/>
        <v>2</v>
      </c>
      <c r="F743" s="10">
        <f t="shared" si="98"/>
        <v>54820</v>
      </c>
      <c r="G743" s="10" t="s">
        <v>33</v>
      </c>
      <c r="H743" s="10" t="s">
        <v>17</v>
      </c>
      <c r="I743" s="9">
        <f t="shared" si="99"/>
        <v>113.28</v>
      </c>
    </row>
    <row r="744" spans="1:9" x14ac:dyDescent="0.35">
      <c r="A744" t="s">
        <v>19</v>
      </c>
      <c r="B744" t="s">
        <v>28</v>
      </c>
      <c r="C744">
        <v>2050</v>
      </c>
      <c r="D744">
        <v>2050</v>
      </c>
      <c r="E744">
        <f t="shared" si="100"/>
        <v>3</v>
      </c>
      <c r="F744" s="10">
        <f t="shared" si="98"/>
        <v>54848</v>
      </c>
      <c r="G744" s="10" t="s">
        <v>33</v>
      </c>
      <c r="H744" s="10" t="s">
        <v>17</v>
      </c>
      <c r="I744" s="9">
        <f t="shared" si="99"/>
        <v>129.19999999999999</v>
      </c>
    </row>
    <row r="745" spans="1:9" x14ac:dyDescent="0.35">
      <c r="A745" t="s">
        <v>19</v>
      </c>
      <c r="B745" t="s">
        <v>28</v>
      </c>
      <c r="C745">
        <v>2050</v>
      </c>
      <c r="D745">
        <v>2050</v>
      </c>
      <c r="E745">
        <f t="shared" si="100"/>
        <v>4</v>
      </c>
      <c r="F745" s="10">
        <f t="shared" si="98"/>
        <v>54879</v>
      </c>
      <c r="G745" s="10" t="s">
        <v>33</v>
      </c>
      <c r="H745" s="10" t="s">
        <v>17</v>
      </c>
      <c r="I745" s="9">
        <f t="shared" si="99"/>
        <v>117.68</v>
      </c>
    </row>
    <row r="746" spans="1:9" x14ac:dyDescent="0.35">
      <c r="A746" t="s">
        <v>19</v>
      </c>
      <c r="B746" t="s">
        <v>28</v>
      </c>
      <c r="C746">
        <v>2050</v>
      </c>
      <c r="D746">
        <v>2050</v>
      </c>
      <c r="E746">
        <f t="shared" si="100"/>
        <v>5</v>
      </c>
      <c r="F746" s="10">
        <f t="shared" si="98"/>
        <v>54909</v>
      </c>
      <c r="G746" s="10" t="s">
        <v>33</v>
      </c>
      <c r="H746" s="10" t="s">
        <v>17</v>
      </c>
      <c r="I746" s="9">
        <f t="shared" si="99"/>
        <v>136.68</v>
      </c>
    </row>
    <row r="747" spans="1:9" x14ac:dyDescent="0.35">
      <c r="A747" t="s">
        <v>19</v>
      </c>
      <c r="B747" t="s">
        <v>28</v>
      </c>
      <c r="C747">
        <v>2050</v>
      </c>
      <c r="D747">
        <v>2050</v>
      </c>
      <c r="E747">
        <f t="shared" si="100"/>
        <v>6</v>
      </c>
      <c r="F747" s="10">
        <f t="shared" si="98"/>
        <v>54940</v>
      </c>
      <c r="G747" s="10" t="s">
        <v>33</v>
      </c>
      <c r="H747" s="10" t="s">
        <v>17</v>
      </c>
      <c r="I747" s="9">
        <f t="shared" si="99"/>
        <v>157.36000000000001</v>
      </c>
    </row>
    <row r="748" spans="1:9" x14ac:dyDescent="0.35">
      <c r="A748" t="s">
        <v>19</v>
      </c>
      <c r="B748" t="s">
        <v>28</v>
      </c>
      <c r="C748">
        <v>2051</v>
      </c>
      <c r="D748">
        <v>2050</v>
      </c>
      <c r="E748">
        <f t="shared" si="100"/>
        <v>7</v>
      </c>
      <c r="F748" s="10">
        <f t="shared" si="98"/>
        <v>54970</v>
      </c>
      <c r="G748" s="10" t="s">
        <v>33</v>
      </c>
      <c r="H748" s="10" t="s">
        <v>17</v>
      </c>
      <c r="I748" s="9">
        <f t="shared" si="99"/>
        <v>125.96</v>
      </c>
    </row>
    <row r="749" spans="1:9" x14ac:dyDescent="0.35">
      <c r="A749" t="s">
        <v>19</v>
      </c>
      <c r="B749" t="s">
        <v>28</v>
      </c>
      <c r="C749">
        <v>2051</v>
      </c>
      <c r="D749">
        <v>2050</v>
      </c>
      <c r="E749">
        <f t="shared" si="100"/>
        <v>8</v>
      </c>
      <c r="F749" s="10">
        <f t="shared" si="98"/>
        <v>55001</v>
      </c>
      <c r="G749" s="10" t="s">
        <v>33</v>
      </c>
      <c r="H749" s="10" t="s">
        <v>17</v>
      </c>
      <c r="I749" s="9">
        <f t="shared" si="99"/>
        <v>119.76</v>
      </c>
    </row>
    <row r="750" spans="1:9" x14ac:dyDescent="0.35">
      <c r="A750" t="s">
        <v>19</v>
      </c>
      <c r="B750" t="s">
        <v>28</v>
      </c>
      <c r="C750">
        <v>2051</v>
      </c>
      <c r="D750">
        <v>2050</v>
      </c>
      <c r="E750">
        <f t="shared" si="100"/>
        <v>9</v>
      </c>
      <c r="F750" s="10">
        <f t="shared" si="98"/>
        <v>55032</v>
      </c>
      <c r="G750" s="10" t="s">
        <v>33</v>
      </c>
      <c r="H750" s="10" t="s">
        <v>17</v>
      </c>
      <c r="I750" s="9">
        <f t="shared" si="99"/>
        <v>69.75</v>
      </c>
    </row>
    <row r="751" spans="1:9" x14ac:dyDescent="0.35">
      <c r="A751" t="s">
        <v>19</v>
      </c>
      <c r="B751" t="s">
        <v>28</v>
      </c>
      <c r="C751">
        <v>2051</v>
      </c>
      <c r="D751">
        <v>2050</v>
      </c>
      <c r="E751">
        <f t="shared" si="100"/>
        <v>10</v>
      </c>
      <c r="F751" s="10">
        <f t="shared" si="98"/>
        <v>55062</v>
      </c>
      <c r="G751" s="10" t="s">
        <v>33</v>
      </c>
      <c r="H751" s="10" t="s">
        <v>17</v>
      </c>
      <c r="I751" s="9">
        <f t="shared" si="99"/>
        <v>48.38</v>
      </c>
    </row>
    <row r="752" spans="1:9" x14ac:dyDescent="0.35">
      <c r="A752" t="s">
        <v>19</v>
      </c>
      <c r="B752" t="s">
        <v>28</v>
      </c>
      <c r="C752">
        <v>2051</v>
      </c>
      <c r="D752">
        <v>2050</v>
      </c>
      <c r="E752">
        <f t="shared" si="100"/>
        <v>11</v>
      </c>
      <c r="F752" s="10">
        <f t="shared" si="98"/>
        <v>55093</v>
      </c>
      <c r="G752" s="10" t="s">
        <v>33</v>
      </c>
      <c r="H752" s="10" t="s">
        <v>17</v>
      </c>
      <c r="I752" s="9">
        <f t="shared" si="99"/>
        <v>45.59</v>
      </c>
    </row>
    <row r="753" spans="1:9" x14ac:dyDescent="0.35">
      <c r="A753" t="s">
        <v>19</v>
      </c>
      <c r="B753" t="s">
        <v>28</v>
      </c>
      <c r="C753">
        <v>2051</v>
      </c>
      <c r="D753">
        <v>2050</v>
      </c>
      <c r="E753">
        <f t="shared" si="100"/>
        <v>12</v>
      </c>
      <c r="F753" s="10">
        <f t="shared" si="98"/>
        <v>55123</v>
      </c>
      <c r="G753" s="10" t="s">
        <v>33</v>
      </c>
      <c r="H753" s="10" t="s">
        <v>17</v>
      </c>
      <c r="I753" s="9">
        <f t="shared" si="99"/>
        <v>58.57</v>
      </c>
    </row>
    <row r="754" spans="1:9" x14ac:dyDescent="0.35">
      <c r="A754" t="s">
        <v>19</v>
      </c>
      <c r="B754" t="s">
        <v>28</v>
      </c>
      <c r="C754">
        <v>2051</v>
      </c>
      <c r="D754">
        <v>2051</v>
      </c>
      <c r="E754">
        <f t="shared" si="100"/>
        <v>1</v>
      </c>
      <c r="F754" s="10">
        <f t="shared" si="98"/>
        <v>55154</v>
      </c>
      <c r="G754" s="10" t="s">
        <v>33</v>
      </c>
      <c r="H754" s="10" t="s">
        <v>17</v>
      </c>
      <c r="I754" s="9">
        <f t="shared" si="99"/>
        <v>103.73</v>
      </c>
    </row>
    <row r="755" spans="1:9" x14ac:dyDescent="0.35">
      <c r="A755" t="s">
        <v>19</v>
      </c>
      <c r="B755" t="s">
        <v>28</v>
      </c>
      <c r="C755">
        <v>2051</v>
      </c>
      <c r="D755">
        <v>2051</v>
      </c>
      <c r="E755">
        <f t="shared" si="100"/>
        <v>2</v>
      </c>
      <c r="F755" s="10">
        <f t="shared" si="98"/>
        <v>55185</v>
      </c>
      <c r="G755" s="10" t="s">
        <v>33</v>
      </c>
      <c r="H755" s="10" t="s">
        <v>17</v>
      </c>
      <c r="I755" s="9">
        <f t="shared" si="99"/>
        <v>111.99</v>
      </c>
    </row>
    <row r="756" spans="1:9" x14ac:dyDescent="0.35">
      <c r="A756" t="s">
        <v>19</v>
      </c>
      <c r="B756" t="s">
        <v>28</v>
      </c>
      <c r="C756">
        <v>2051</v>
      </c>
      <c r="D756">
        <v>2051</v>
      </c>
      <c r="E756">
        <f t="shared" si="100"/>
        <v>3</v>
      </c>
      <c r="F756" s="10">
        <f t="shared" si="98"/>
        <v>55213</v>
      </c>
      <c r="G756" s="10" t="s">
        <v>33</v>
      </c>
      <c r="H756" s="10" t="s">
        <v>17</v>
      </c>
      <c r="I756" s="9">
        <f t="shared" si="99"/>
        <v>126.15</v>
      </c>
    </row>
    <row r="757" spans="1:9" x14ac:dyDescent="0.35">
      <c r="A757" t="s">
        <v>19</v>
      </c>
      <c r="B757" t="s">
        <v>28</v>
      </c>
      <c r="C757">
        <v>2051</v>
      </c>
      <c r="D757">
        <v>2051</v>
      </c>
      <c r="E757">
        <f t="shared" si="100"/>
        <v>4</v>
      </c>
      <c r="F757" s="10">
        <f t="shared" ref="F757:F820" si="101">DATE(D757,E757,1)</f>
        <v>55244</v>
      </c>
      <c r="G757" s="10" t="s">
        <v>33</v>
      </c>
      <c r="H757" s="10" t="s">
        <v>17</v>
      </c>
      <c r="I757" s="9">
        <f t="shared" ref="I757:I820" si="102">J325</f>
        <v>122.91</v>
      </c>
    </row>
    <row r="758" spans="1:9" x14ac:dyDescent="0.35">
      <c r="A758" t="s">
        <v>19</v>
      </c>
      <c r="B758" t="s">
        <v>28</v>
      </c>
      <c r="C758">
        <v>2051</v>
      </c>
      <c r="D758">
        <v>2051</v>
      </c>
      <c r="E758">
        <f t="shared" si="100"/>
        <v>5</v>
      </c>
      <c r="F758" s="10">
        <f t="shared" si="101"/>
        <v>55274</v>
      </c>
      <c r="G758" s="10" t="s">
        <v>33</v>
      </c>
      <c r="H758" s="10" t="s">
        <v>17</v>
      </c>
      <c r="I758" s="9">
        <f t="shared" si="102"/>
        <v>150.49</v>
      </c>
    </row>
    <row r="759" spans="1:9" x14ac:dyDescent="0.35">
      <c r="A759" t="s">
        <v>19</v>
      </c>
      <c r="B759" t="s">
        <v>28</v>
      </c>
      <c r="C759">
        <v>2051</v>
      </c>
      <c r="D759">
        <v>2051</v>
      </c>
      <c r="E759">
        <f t="shared" si="100"/>
        <v>6</v>
      </c>
      <c r="F759" s="10">
        <f t="shared" si="101"/>
        <v>55305</v>
      </c>
      <c r="G759" s="10" t="s">
        <v>33</v>
      </c>
      <c r="H759" s="10" t="s">
        <v>17</v>
      </c>
      <c r="I759" s="9">
        <f t="shared" si="102"/>
        <v>157.59</v>
      </c>
    </row>
    <row r="760" spans="1:9" x14ac:dyDescent="0.35">
      <c r="A760" t="s">
        <v>19</v>
      </c>
      <c r="B760" t="s">
        <v>28</v>
      </c>
      <c r="C760">
        <v>2052</v>
      </c>
      <c r="D760">
        <v>2051</v>
      </c>
      <c r="E760">
        <f t="shared" si="100"/>
        <v>7</v>
      </c>
      <c r="F760" s="10">
        <f t="shared" si="101"/>
        <v>55335</v>
      </c>
      <c r="G760" s="10" t="s">
        <v>33</v>
      </c>
      <c r="H760" s="10" t="s">
        <v>17</v>
      </c>
      <c r="I760" s="9">
        <f t="shared" si="102"/>
        <v>130.77000000000001</v>
      </c>
    </row>
    <row r="761" spans="1:9" x14ac:dyDescent="0.35">
      <c r="A761" t="s">
        <v>19</v>
      </c>
      <c r="B761" t="s">
        <v>28</v>
      </c>
      <c r="C761">
        <v>2052</v>
      </c>
      <c r="D761">
        <v>2051</v>
      </c>
      <c r="E761">
        <f t="shared" si="100"/>
        <v>8</v>
      </c>
      <c r="F761" s="10">
        <f t="shared" si="101"/>
        <v>55366</v>
      </c>
      <c r="G761" s="10" t="s">
        <v>33</v>
      </c>
      <c r="H761" s="10" t="s">
        <v>17</v>
      </c>
      <c r="I761" s="9">
        <f t="shared" si="102"/>
        <v>115.53</v>
      </c>
    </row>
    <row r="762" spans="1:9" x14ac:dyDescent="0.35">
      <c r="A762" t="s">
        <v>19</v>
      </c>
      <c r="B762" t="s">
        <v>28</v>
      </c>
      <c r="C762">
        <v>2052</v>
      </c>
      <c r="D762">
        <v>2051</v>
      </c>
      <c r="E762">
        <f t="shared" si="100"/>
        <v>9</v>
      </c>
      <c r="F762" s="10">
        <f t="shared" si="101"/>
        <v>55397</v>
      </c>
      <c r="G762" s="10" t="s">
        <v>33</v>
      </c>
      <c r="H762" s="10" t="s">
        <v>17</v>
      </c>
      <c r="I762" s="9">
        <f t="shared" si="102"/>
        <v>69.88</v>
      </c>
    </row>
    <row r="763" spans="1:9" x14ac:dyDescent="0.35">
      <c r="A763" t="s">
        <v>19</v>
      </c>
      <c r="B763" t="s">
        <v>28</v>
      </c>
      <c r="C763">
        <v>2052</v>
      </c>
      <c r="D763">
        <v>2051</v>
      </c>
      <c r="E763">
        <f t="shared" si="100"/>
        <v>10</v>
      </c>
      <c r="F763" s="10">
        <f t="shared" si="101"/>
        <v>55427</v>
      </c>
      <c r="G763" s="10" t="s">
        <v>33</v>
      </c>
      <c r="H763" s="10" t="s">
        <v>17</v>
      </c>
      <c r="I763" s="9">
        <f t="shared" si="102"/>
        <v>49.5</v>
      </c>
    </row>
    <row r="764" spans="1:9" x14ac:dyDescent="0.35">
      <c r="A764" t="s">
        <v>19</v>
      </c>
      <c r="B764" t="s">
        <v>28</v>
      </c>
      <c r="C764">
        <v>2052</v>
      </c>
      <c r="D764">
        <v>2051</v>
      </c>
      <c r="E764">
        <f t="shared" si="100"/>
        <v>11</v>
      </c>
      <c r="F764" s="10">
        <f t="shared" si="101"/>
        <v>55458</v>
      </c>
      <c r="G764" s="10" t="s">
        <v>33</v>
      </c>
      <c r="H764" s="10" t="s">
        <v>17</v>
      </c>
      <c r="I764" s="9">
        <f t="shared" si="102"/>
        <v>43.18</v>
      </c>
    </row>
    <row r="765" spans="1:9" x14ac:dyDescent="0.35">
      <c r="A765" t="s">
        <v>19</v>
      </c>
      <c r="B765" t="s">
        <v>28</v>
      </c>
      <c r="C765">
        <v>2052</v>
      </c>
      <c r="D765">
        <v>2051</v>
      </c>
      <c r="E765">
        <f t="shared" si="100"/>
        <v>12</v>
      </c>
      <c r="F765" s="10">
        <f t="shared" si="101"/>
        <v>55488</v>
      </c>
      <c r="G765" s="10" t="s">
        <v>33</v>
      </c>
      <c r="H765" s="10" t="s">
        <v>17</v>
      </c>
      <c r="I765" s="9">
        <f t="shared" si="102"/>
        <v>60.68</v>
      </c>
    </row>
    <row r="766" spans="1:9" x14ac:dyDescent="0.35">
      <c r="A766" t="s">
        <v>19</v>
      </c>
      <c r="B766" t="s">
        <v>28</v>
      </c>
      <c r="C766">
        <v>2052</v>
      </c>
      <c r="D766">
        <v>2052</v>
      </c>
      <c r="E766">
        <f t="shared" si="100"/>
        <v>1</v>
      </c>
      <c r="F766" s="10">
        <f t="shared" si="101"/>
        <v>55519</v>
      </c>
      <c r="G766" s="10" t="s">
        <v>33</v>
      </c>
      <c r="H766" s="10" t="s">
        <v>17</v>
      </c>
      <c r="I766" s="9">
        <f t="shared" si="102"/>
        <v>99.98</v>
      </c>
    </row>
    <row r="767" spans="1:9" x14ac:dyDescent="0.35">
      <c r="A767" t="s">
        <v>19</v>
      </c>
      <c r="B767" t="s">
        <v>28</v>
      </c>
      <c r="C767">
        <v>2052</v>
      </c>
      <c r="D767">
        <v>2052</v>
      </c>
      <c r="E767">
        <f t="shared" si="100"/>
        <v>2</v>
      </c>
      <c r="F767" s="10">
        <f t="shared" si="101"/>
        <v>55550</v>
      </c>
      <c r="G767" s="10" t="s">
        <v>33</v>
      </c>
      <c r="H767" s="10" t="s">
        <v>17</v>
      </c>
      <c r="I767" s="9">
        <f t="shared" si="102"/>
        <v>105.93</v>
      </c>
    </row>
    <row r="768" spans="1:9" x14ac:dyDescent="0.35">
      <c r="A768" t="s">
        <v>19</v>
      </c>
      <c r="B768" t="s">
        <v>28</v>
      </c>
      <c r="C768">
        <v>2052</v>
      </c>
      <c r="D768">
        <v>2052</v>
      </c>
      <c r="E768">
        <f t="shared" si="100"/>
        <v>3</v>
      </c>
      <c r="F768" s="10">
        <f t="shared" si="101"/>
        <v>55579</v>
      </c>
      <c r="G768" s="10" t="s">
        <v>33</v>
      </c>
      <c r="H768" s="10" t="s">
        <v>17</v>
      </c>
      <c r="I768" s="9">
        <f t="shared" si="102"/>
        <v>136.81</v>
      </c>
    </row>
    <row r="769" spans="1:9" x14ac:dyDescent="0.35">
      <c r="A769" t="s">
        <v>19</v>
      </c>
      <c r="B769" t="s">
        <v>28</v>
      </c>
      <c r="C769">
        <v>2052</v>
      </c>
      <c r="D769">
        <v>2052</v>
      </c>
      <c r="E769">
        <f t="shared" si="100"/>
        <v>4</v>
      </c>
      <c r="F769" s="10">
        <f t="shared" si="101"/>
        <v>55610</v>
      </c>
      <c r="G769" s="10" t="s">
        <v>33</v>
      </c>
      <c r="H769" s="10" t="s">
        <v>17</v>
      </c>
      <c r="I769" s="9">
        <f t="shared" si="102"/>
        <v>115.09</v>
      </c>
    </row>
    <row r="770" spans="1:9" x14ac:dyDescent="0.35">
      <c r="A770" t="s">
        <v>19</v>
      </c>
      <c r="B770" t="s">
        <v>28</v>
      </c>
      <c r="C770">
        <v>2052</v>
      </c>
      <c r="D770">
        <v>2052</v>
      </c>
      <c r="E770">
        <f t="shared" si="100"/>
        <v>5</v>
      </c>
      <c r="F770" s="10">
        <f t="shared" si="101"/>
        <v>55640</v>
      </c>
      <c r="G770" s="10" t="s">
        <v>33</v>
      </c>
      <c r="H770" s="10" t="s">
        <v>17</v>
      </c>
      <c r="I770" s="9">
        <f t="shared" si="102"/>
        <v>138.07</v>
      </c>
    </row>
    <row r="771" spans="1:9" x14ac:dyDescent="0.35">
      <c r="A771" t="s">
        <v>19</v>
      </c>
      <c r="B771" t="s">
        <v>28</v>
      </c>
      <c r="C771">
        <v>2052</v>
      </c>
      <c r="D771">
        <v>2052</v>
      </c>
      <c r="E771">
        <f t="shared" si="100"/>
        <v>6</v>
      </c>
      <c r="F771" s="10">
        <f t="shared" si="101"/>
        <v>55671</v>
      </c>
      <c r="G771" s="10" t="s">
        <v>33</v>
      </c>
      <c r="H771" s="10" t="s">
        <v>17</v>
      </c>
      <c r="I771" s="9">
        <f t="shared" si="102"/>
        <v>161.83000000000001</v>
      </c>
    </row>
    <row r="772" spans="1:9" x14ac:dyDescent="0.35">
      <c r="A772" t="s">
        <v>19</v>
      </c>
      <c r="B772" t="s">
        <v>28</v>
      </c>
      <c r="C772">
        <v>2053</v>
      </c>
      <c r="D772">
        <v>2052</v>
      </c>
      <c r="E772">
        <f t="shared" si="100"/>
        <v>7</v>
      </c>
      <c r="F772" s="10">
        <f t="shared" si="101"/>
        <v>55701</v>
      </c>
      <c r="G772" s="10" t="s">
        <v>33</v>
      </c>
      <c r="H772" s="10" t="s">
        <v>17</v>
      </c>
      <c r="I772" s="9">
        <f t="shared" si="102"/>
        <v>119.73</v>
      </c>
    </row>
    <row r="773" spans="1:9" x14ac:dyDescent="0.35">
      <c r="A773" t="s">
        <v>19</v>
      </c>
      <c r="B773" t="s">
        <v>28</v>
      </c>
      <c r="C773">
        <v>2053</v>
      </c>
      <c r="D773">
        <v>2052</v>
      </c>
      <c r="E773">
        <f t="shared" si="100"/>
        <v>8</v>
      </c>
      <c r="F773" s="10">
        <f t="shared" si="101"/>
        <v>55732</v>
      </c>
      <c r="G773" s="10" t="s">
        <v>33</v>
      </c>
      <c r="H773" s="10" t="s">
        <v>17</v>
      </c>
      <c r="I773" s="9">
        <f t="shared" si="102"/>
        <v>112.92</v>
      </c>
    </row>
    <row r="774" spans="1:9" x14ac:dyDescent="0.35">
      <c r="A774" t="s">
        <v>19</v>
      </c>
      <c r="B774" t="s">
        <v>28</v>
      </c>
      <c r="C774">
        <v>2053</v>
      </c>
      <c r="D774">
        <v>2052</v>
      </c>
      <c r="E774">
        <f t="shared" si="100"/>
        <v>9</v>
      </c>
      <c r="F774" s="10">
        <f t="shared" si="101"/>
        <v>55763</v>
      </c>
      <c r="G774" s="10" t="s">
        <v>33</v>
      </c>
      <c r="H774" s="10" t="s">
        <v>17</v>
      </c>
      <c r="I774" s="9">
        <f t="shared" si="102"/>
        <v>66.5</v>
      </c>
    </row>
    <row r="775" spans="1:9" x14ac:dyDescent="0.35">
      <c r="A775" t="s">
        <v>19</v>
      </c>
      <c r="B775" t="s">
        <v>28</v>
      </c>
      <c r="C775">
        <v>2053</v>
      </c>
      <c r="D775">
        <v>2052</v>
      </c>
      <c r="E775">
        <f t="shared" ref="E775:E838" si="103">E763</f>
        <v>10</v>
      </c>
      <c r="F775" s="10">
        <f t="shared" si="101"/>
        <v>55793</v>
      </c>
      <c r="G775" s="10" t="s">
        <v>33</v>
      </c>
      <c r="H775" s="10" t="s">
        <v>17</v>
      </c>
      <c r="I775" s="9">
        <f t="shared" si="102"/>
        <v>43.82</v>
      </c>
    </row>
    <row r="776" spans="1:9" x14ac:dyDescent="0.35">
      <c r="A776" t="s">
        <v>19</v>
      </c>
      <c r="B776" t="s">
        <v>28</v>
      </c>
      <c r="C776">
        <v>2053</v>
      </c>
      <c r="D776">
        <v>2052</v>
      </c>
      <c r="E776">
        <f t="shared" si="103"/>
        <v>11</v>
      </c>
      <c r="F776" s="10">
        <f t="shared" si="101"/>
        <v>55824</v>
      </c>
      <c r="G776" s="10" t="s">
        <v>33</v>
      </c>
      <c r="H776" s="10" t="s">
        <v>17</v>
      </c>
      <c r="I776" s="9">
        <f t="shared" si="102"/>
        <v>62.76</v>
      </c>
    </row>
    <row r="777" spans="1:9" x14ac:dyDescent="0.35">
      <c r="A777" t="s">
        <v>19</v>
      </c>
      <c r="B777" t="s">
        <v>28</v>
      </c>
      <c r="C777">
        <v>2053</v>
      </c>
      <c r="D777">
        <v>2052</v>
      </c>
      <c r="E777">
        <f t="shared" si="103"/>
        <v>12</v>
      </c>
      <c r="F777" s="10">
        <f t="shared" si="101"/>
        <v>55854</v>
      </c>
      <c r="G777" s="10" t="s">
        <v>33</v>
      </c>
      <c r="H777" s="10" t="s">
        <v>17</v>
      </c>
      <c r="I777" s="9">
        <f t="shared" si="102"/>
        <v>69.75</v>
      </c>
    </row>
    <row r="778" spans="1:9" x14ac:dyDescent="0.35">
      <c r="A778" t="s">
        <v>19</v>
      </c>
      <c r="B778" t="s">
        <v>28</v>
      </c>
      <c r="C778">
        <v>2053</v>
      </c>
      <c r="D778">
        <v>2053</v>
      </c>
      <c r="E778">
        <f t="shared" si="103"/>
        <v>1</v>
      </c>
      <c r="F778" s="10">
        <f t="shared" si="101"/>
        <v>55885</v>
      </c>
      <c r="G778" s="10" t="s">
        <v>33</v>
      </c>
      <c r="H778" s="10" t="s">
        <v>17</v>
      </c>
      <c r="I778" s="9">
        <f t="shared" si="102"/>
        <v>105.48</v>
      </c>
    </row>
    <row r="779" spans="1:9" x14ac:dyDescent="0.35">
      <c r="A779" t="s">
        <v>19</v>
      </c>
      <c r="B779" t="s">
        <v>28</v>
      </c>
      <c r="C779">
        <v>2053</v>
      </c>
      <c r="D779">
        <v>2053</v>
      </c>
      <c r="E779">
        <f t="shared" si="103"/>
        <v>2</v>
      </c>
      <c r="F779" s="10">
        <f t="shared" si="101"/>
        <v>55916</v>
      </c>
      <c r="G779" s="10" t="s">
        <v>33</v>
      </c>
      <c r="H779" s="10" t="s">
        <v>17</v>
      </c>
      <c r="I779" s="9">
        <f t="shared" si="102"/>
        <v>108.35</v>
      </c>
    </row>
    <row r="780" spans="1:9" x14ac:dyDescent="0.35">
      <c r="A780" t="s">
        <v>19</v>
      </c>
      <c r="B780" t="s">
        <v>28</v>
      </c>
      <c r="C780">
        <v>2053</v>
      </c>
      <c r="D780">
        <v>2053</v>
      </c>
      <c r="E780">
        <f t="shared" si="103"/>
        <v>3</v>
      </c>
      <c r="F780" s="10">
        <f t="shared" si="101"/>
        <v>55944</v>
      </c>
      <c r="G780" s="10" t="s">
        <v>33</v>
      </c>
      <c r="H780" s="10" t="s">
        <v>17</v>
      </c>
      <c r="I780" s="9">
        <f t="shared" si="102"/>
        <v>140.1</v>
      </c>
    </row>
    <row r="781" spans="1:9" x14ac:dyDescent="0.35">
      <c r="A781" t="s">
        <v>19</v>
      </c>
      <c r="B781" t="s">
        <v>28</v>
      </c>
      <c r="C781">
        <v>2053</v>
      </c>
      <c r="D781">
        <v>2053</v>
      </c>
      <c r="E781">
        <f t="shared" si="103"/>
        <v>4</v>
      </c>
      <c r="F781" s="10">
        <f t="shared" si="101"/>
        <v>55975</v>
      </c>
      <c r="G781" s="10" t="s">
        <v>33</v>
      </c>
      <c r="H781" s="10" t="s">
        <v>17</v>
      </c>
      <c r="I781" s="9">
        <f t="shared" si="102"/>
        <v>110.45</v>
      </c>
    </row>
    <row r="782" spans="1:9" x14ac:dyDescent="0.35">
      <c r="A782" t="s">
        <v>19</v>
      </c>
      <c r="B782" t="s">
        <v>28</v>
      </c>
      <c r="C782">
        <v>2053</v>
      </c>
      <c r="D782">
        <v>2053</v>
      </c>
      <c r="E782">
        <f t="shared" si="103"/>
        <v>5</v>
      </c>
      <c r="F782" s="10">
        <f t="shared" si="101"/>
        <v>56005</v>
      </c>
      <c r="G782" s="10" t="s">
        <v>33</v>
      </c>
      <c r="H782" s="10" t="s">
        <v>17</v>
      </c>
      <c r="I782" s="9">
        <f t="shared" si="102"/>
        <v>136.62</v>
      </c>
    </row>
    <row r="783" spans="1:9" x14ac:dyDescent="0.35">
      <c r="A783" t="s">
        <v>19</v>
      </c>
      <c r="B783" t="s">
        <v>28</v>
      </c>
      <c r="C783">
        <v>2053</v>
      </c>
      <c r="D783">
        <v>2053</v>
      </c>
      <c r="E783">
        <f t="shared" si="103"/>
        <v>6</v>
      </c>
      <c r="F783" s="10">
        <f t="shared" si="101"/>
        <v>56036</v>
      </c>
      <c r="G783" s="10" t="s">
        <v>33</v>
      </c>
      <c r="H783" s="10" t="s">
        <v>17</v>
      </c>
      <c r="I783" s="9">
        <f t="shared" si="102"/>
        <v>159.37</v>
      </c>
    </row>
    <row r="784" spans="1:9" x14ac:dyDescent="0.35">
      <c r="A784" t="s">
        <v>19</v>
      </c>
      <c r="B784" t="s">
        <v>28</v>
      </c>
      <c r="C784">
        <v>2054</v>
      </c>
      <c r="D784">
        <v>2053</v>
      </c>
      <c r="E784">
        <f t="shared" si="103"/>
        <v>7</v>
      </c>
      <c r="F784" s="10">
        <f t="shared" si="101"/>
        <v>56066</v>
      </c>
      <c r="G784" s="10" t="s">
        <v>33</v>
      </c>
      <c r="H784" s="10" t="s">
        <v>17</v>
      </c>
      <c r="I784" s="9">
        <f t="shared" si="102"/>
        <v>122.61</v>
      </c>
    </row>
    <row r="785" spans="1:9" x14ac:dyDescent="0.35">
      <c r="A785" t="s">
        <v>19</v>
      </c>
      <c r="B785" t="s">
        <v>28</v>
      </c>
      <c r="C785">
        <v>2054</v>
      </c>
      <c r="D785">
        <v>2053</v>
      </c>
      <c r="E785">
        <f t="shared" si="103"/>
        <v>8</v>
      </c>
      <c r="F785" s="10">
        <f t="shared" si="101"/>
        <v>56097</v>
      </c>
      <c r="G785" s="10" t="s">
        <v>33</v>
      </c>
      <c r="H785" s="10" t="s">
        <v>17</v>
      </c>
      <c r="I785" s="9">
        <f t="shared" si="102"/>
        <v>133.47</v>
      </c>
    </row>
    <row r="786" spans="1:9" x14ac:dyDescent="0.35">
      <c r="A786" t="s">
        <v>19</v>
      </c>
      <c r="B786" t="s">
        <v>28</v>
      </c>
      <c r="C786">
        <v>2054</v>
      </c>
      <c r="D786">
        <v>2053</v>
      </c>
      <c r="E786">
        <f t="shared" si="103"/>
        <v>9</v>
      </c>
      <c r="F786" s="10">
        <f t="shared" si="101"/>
        <v>56128</v>
      </c>
      <c r="G786" s="10" t="s">
        <v>33</v>
      </c>
      <c r="H786" s="10" t="s">
        <v>17</v>
      </c>
      <c r="I786" s="9">
        <f t="shared" si="102"/>
        <v>66.88</v>
      </c>
    </row>
    <row r="787" spans="1:9" x14ac:dyDescent="0.35">
      <c r="A787" t="s">
        <v>19</v>
      </c>
      <c r="B787" t="s">
        <v>28</v>
      </c>
      <c r="C787">
        <v>2054</v>
      </c>
      <c r="D787">
        <v>2053</v>
      </c>
      <c r="E787">
        <f t="shared" si="103"/>
        <v>10</v>
      </c>
      <c r="F787" s="10">
        <f t="shared" si="101"/>
        <v>56158</v>
      </c>
      <c r="G787" s="10" t="s">
        <v>33</v>
      </c>
      <c r="H787" s="10" t="s">
        <v>17</v>
      </c>
      <c r="I787" s="9">
        <f t="shared" si="102"/>
        <v>38.880000000000003</v>
      </c>
    </row>
    <row r="788" spans="1:9" x14ac:dyDescent="0.35">
      <c r="A788" t="s">
        <v>19</v>
      </c>
      <c r="B788" t="s">
        <v>28</v>
      </c>
      <c r="C788">
        <v>2054</v>
      </c>
      <c r="D788">
        <v>2053</v>
      </c>
      <c r="E788">
        <f t="shared" si="103"/>
        <v>11</v>
      </c>
      <c r="F788" s="10">
        <f t="shared" si="101"/>
        <v>56189</v>
      </c>
      <c r="G788" s="10" t="s">
        <v>33</v>
      </c>
      <c r="H788" s="10" t="s">
        <v>17</v>
      </c>
      <c r="I788" s="9">
        <f t="shared" si="102"/>
        <v>47.03</v>
      </c>
    </row>
    <row r="789" spans="1:9" x14ac:dyDescent="0.35">
      <c r="A789" t="s">
        <v>19</v>
      </c>
      <c r="B789" t="s">
        <v>28</v>
      </c>
      <c r="C789">
        <v>2054</v>
      </c>
      <c r="D789">
        <v>2053</v>
      </c>
      <c r="E789">
        <f t="shared" si="103"/>
        <v>12</v>
      </c>
      <c r="F789" s="10">
        <f t="shared" si="101"/>
        <v>56219</v>
      </c>
      <c r="G789" s="10" t="s">
        <v>33</v>
      </c>
      <c r="H789" s="10" t="s">
        <v>17</v>
      </c>
      <c r="I789" s="9">
        <f t="shared" si="102"/>
        <v>60.42</v>
      </c>
    </row>
    <row r="790" spans="1:9" x14ac:dyDescent="0.35">
      <c r="A790" t="s">
        <v>19</v>
      </c>
      <c r="B790" t="s">
        <v>28</v>
      </c>
      <c r="C790">
        <v>2054</v>
      </c>
      <c r="D790">
        <v>2054</v>
      </c>
      <c r="E790">
        <f t="shared" si="103"/>
        <v>1</v>
      </c>
      <c r="F790" s="10">
        <f t="shared" si="101"/>
        <v>56250</v>
      </c>
      <c r="G790" s="10" t="s">
        <v>33</v>
      </c>
      <c r="H790" s="10" t="s">
        <v>17</v>
      </c>
      <c r="I790" s="9">
        <f t="shared" si="102"/>
        <v>101.25</v>
      </c>
    </row>
    <row r="791" spans="1:9" x14ac:dyDescent="0.35">
      <c r="A791" t="s">
        <v>19</v>
      </c>
      <c r="B791" t="s">
        <v>28</v>
      </c>
      <c r="C791">
        <v>2054</v>
      </c>
      <c r="D791">
        <v>2054</v>
      </c>
      <c r="E791">
        <f t="shared" si="103"/>
        <v>2</v>
      </c>
      <c r="F791" s="10">
        <f t="shared" si="101"/>
        <v>56281</v>
      </c>
      <c r="G791" s="10" t="s">
        <v>33</v>
      </c>
      <c r="H791" s="10" t="s">
        <v>17</v>
      </c>
      <c r="I791" s="9">
        <f t="shared" si="102"/>
        <v>111.83</v>
      </c>
    </row>
    <row r="792" spans="1:9" x14ac:dyDescent="0.35">
      <c r="A792" t="s">
        <v>19</v>
      </c>
      <c r="B792" t="s">
        <v>28</v>
      </c>
      <c r="C792">
        <v>2054</v>
      </c>
      <c r="D792">
        <v>2054</v>
      </c>
      <c r="E792">
        <f t="shared" si="103"/>
        <v>3</v>
      </c>
      <c r="F792" s="10">
        <f t="shared" si="101"/>
        <v>56309</v>
      </c>
      <c r="G792" s="10" t="s">
        <v>33</v>
      </c>
      <c r="H792" s="10" t="s">
        <v>17</v>
      </c>
      <c r="I792" s="9">
        <f t="shared" si="102"/>
        <v>132.97</v>
      </c>
    </row>
    <row r="793" spans="1:9" x14ac:dyDescent="0.35">
      <c r="A793" t="s">
        <v>19</v>
      </c>
      <c r="B793" t="s">
        <v>28</v>
      </c>
      <c r="C793">
        <v>2054</v>
      </c>
      <c r="D793">
        <v>2054</v>
      </c>
      <c r="E793">
        <f t="shared" si="103"/>
        <v>4</v>
      </c>
      <c r="F793" s="10">
        <f t="shared" si="101"/>
        <v>56340</v>
      </c>
      <c r="G793" s="10" t="s">
        <v>33</v>
      </c>
      <c r="H793" s="10" t="s">
        <v>17</v>
      </c>
      <c r="I793" s="9">
        <f t="shared" si="102"/>
        <v>113.93</v>
      </c>
    </row>
    <row r="794" spans="1:9" x14ac:dyDescent="0.35">
      <c r="A794" t="s">
        <v>19</v>
      </c>
      <c r="B794" t="s">
        <v>28</v>
      </c>
      <c r="C794">
        <v>2054</v>
      </c>
      <c r="D794">
        <v>2054</v>
      </c>
      <c r="E794">
        <f t="shared" si="103"/>
        <v>5</v>
      </c>
      <c r="F794" s="10">
        <f t="shared" si="101"/>
        <v>56370</v>
      </c>
      <c r="G794" s="10" t="s">
        <v>33</v>
      </c>
      <c r="H794" s="10" t="s">
        <v>17</v>
      </c>
      <c r="I794" s="9">
        <f t="shared" si="102"/>
        <v>137.86000000000001</v>
      </c>
    </row>
    <row r="795" spans="1:9" x14ac:dyDescent="0.35">
      <c r="A795" t="s">
        <v>19</v>
      </c>
      <c r="B795" t="s">
        <v>28</v>
      </c>
      <c r="C795">
        <v>2054</v>
      </c>
      <c r="D795">
        <v>2054</v>
      </c>
      <c r="E795">
        <f t="shared" si="103"/>
        <v>6</v>
      </c>
      <c r="F795" s="10">
        <f t="shared" si="101"/>
        <v>56401</v>
      </c>
      <c r="G795" s="10" t="s">
        <v>33</v>
      </c>
      <c r="H795" s="10" t="s">
        <v>17</v>
      </c>
      <c r="I795" s="9">
        <f t="shared" si="102"/>
        <v>171.74</v>
      </c>
    </row>
    <row r="796" spans="1:9" x14ac:dyDescent="0.35">
      <c r="A796" t="s">
        <v>19</v>
      </c>
      <c r="B796" t="s">
        <v>28</v>
      </c>
      <c r="C796">
        <v>2055</v>
      </c>
      <c r="D796">
        <v>2054</v>
      </c>
      <c r="E796">
        <f t="shared" si="103"/>
        <v>7</v>
      </c>
      <c r="F796" s="10">
        <f t="shared" si="101"/>
        <v>56431</v>
      </c>
      <c r="G796" s="10" t="s">
        <v>33</v>
      </c>
      <c r="H796" s="10" t="s">
        <v>17</v>
      </c>
      <c r="I796" s="9">
        <f t="shared" si="102"/>
        <v>121.63</v>
      </c>
    </row>
    <row r="797" spans="1:9" x14ac:dyDescent="0.35">
      <c r="A797" t="s">
        <v>19</v>
      </c>
      <c r="B797" t="s">
        <v>28</v>
      </c>
      <c r="C797">
        <v>2055</v>
      </c>
      <c r="D797">
        <v>2054</v>
      </c>
      <c r="E797">
        <f t="shared" si="103"/>
        <v>8</v>
      </c>
      <c r="F797" s="10">
        <f t="shared" si="101"/>
        <v>56462</v>
      </c>
      <c r="G797" s="10" t="s">
        <v>33</v>
      </c>
      <c r="H797" s="10" t="s">
        <v>17</v>
      </c>
      <c r="I797" s="9">
        <f t="shared" si="102"/>
        <v>114.51</v>
      </c>
    </row>
    <row r="798" spans="1:9" x14ac:dyDescent="0.35">
      <c r="A798" t="s">
        <v>19</v>
      </c>
      <c r="B798" t="s">
        <v>28</v>
      </c>
      <c r="C798">
        <v>2055</v>
      </c>
      <c r="D798">
        <v>2054</v>
      </c>
      <c r="E798">
        <f t="shared" si="103"/>
        <v>9</v>
      </c>
      <c r="F798" s="10">
        <f t="shared" si="101"/>
        <v>56493</v>
      </c>
      <c r="G798" s="10" t="s">
        <v>33</v>
      </c>
      <c r="H798" s="10" t="s">
        <v>17</v>
      </c>
      <c r="I798" s="9">
        <f t="shared" si="102"/>
        <v>62.93</v>
      </c>
    </row>
    <row r="799" spans="1:9" x14ac:dyDescent="0.35">
      <c r="A799" t="s">
        <v>19</v>
      </c>
      <c r="B799" t="s">
        <v>28</v>
      </c>
      <c r="C799">
        <v>2055</v>
      </c>
      <c r="D799">
        <v>2054</v>
      </c>
      <c r="E799">
        <f t="shared" si="103"/>
        <v>10</v>
      </c>
      <c r="F799" s="10">
        <f t="shared" si="101"/>
        <v>56523</v>
      </c>
      <c r="G799" s="10" t="s">
        <v>33</v>
      </c>
      <c r="H799" s="10" t="s">
        <v>17</v>
      </c>
      <c r="I799" s="9">
        <f t="shared" si="102"/>
        <v>38.049999999999997</v>
      </c>
    </row>
    <row r="800" spans="1:9" x14ac:dyDescent="0.35">
      <c r="A800" t="s">
        <v>19</v>
      </c>
      <c r="B800" t="s">
        <v>28</v>
      </c>
      <c r="C800">
        <v>2055</v>
      </c>
      <c r="D800">
        <v>2054</v>
      </c>
      <c r="E800">
        <f t="shared" si="103"/>
        <v>11</v>
      </c>
      <c r="F800" s="10">
        <f t="shared" si="101"/>
        <v>56554</v>
      </c>
      <c r="G800" s="10" t="s">
        <v>33</v>
      </c>
      <c r="H800" s="10" t="s">
        <v>17</v>
      </c>
      <c r="I800" s="9">
        <f t="shared" si="102"/>
        <v>47.99</v>
      </c>
    </row>
    <row r="801" spans="1:9" x14ac:dyDescent="0.35">
      <c r="A801" t="s">
        <v>19</v>
      </c>
      <c r="B801" t="s">
        <v>28</v>
      </c>
      <c r="C801">
        <v>2055</v>
      </c>
      <c r="D801">
        <v>2054</v>
      </c>
      <c r="E801">
        <f t="shared" si="103"/>
        <v>12</v>
      </c>
      <c r="F801" s="10">
        <f t="shared" si="101"/>
        <v>56584</v>
      </c>
      <c r="G801" s="10" t="s">
        <v>33</v>
      </c>
      <c r="H801" s="10" t="s">
        <v>17</v>
      </c>
      <c r="I801" s="9">
        <f t="shared" si="102"/>
        <v>56.22</v>
      </c>
    </row>
    <row r="802" spans="1:9" x14ac:dyDescent="0.35">
      <c r="A802" t="s">
        <v>19</v>
      </c>
      <c r="B802" t="s">
        <v>28</v>
      </c>
      <c r="C802">
        <v>2055</v>
      </c>
      <c r="D802">
        <v>2055</v>
      </c>
      <c r="E802">
        <f t="shared" si="103"/>
        <v>1</v>
      </c>
      <c r="F802" s="10">
        <f t="shared" si="101"/>
        <v>56615</v>
      </c>
      <c r="G802" s="10" t="s">
        <v>33</v>
      </c>
      <c r="H802" s="10" t="s">
        <v>17</v>
      </c>
      <c r="I802" s="9">
        <f t="shared" si="102"/>
        <v>99.71</v>
      </c>
    </row>
    <row r="803" spans="1:9" x14ac:dyDescent="0.35">
      <c r="A803" t="s">
        <v>19</v>
      </c>
      <c r="B803" t="s">
        <v>28</v>
      </c>
      <c r="C803">
        <v>2055</v>
      </c>
      <c r="D803">
        <v>2055</v>
      </c>
      <c r="E803">
        <f t="shared" si="103"/>
        <v>2</v>
      </c>
      <c r="F803" s="10">
        <f t="shared" si="101"/>
        <v>56646</v>
      </c>
      <c r="G803" s="10" t="s">
        <v>33</v>
      </c>
      <c r="H803" s="10" t="s">
        <v>17</v>
      </c>
      <c r="I803" s="9">
        <f t="shared" si="102"/>
        <v>128.85</v>
      </c>
    </row>
    <row r="804" spans="1:9" x14ac:dyDescent="0.35">
      <c r="A804" t="s">
        <v>19</v>
      </c>
      <c r="B804" t="s">
        <v>28</v>
      </c>
      <c r="C804">
        <v>2055</v>
      </c>
      <c r="D804">
        <v>2055</v>
      </c>
      <c r="E804">
        <f t="shared" si="103"/>
        <v>3</v>
      </c>
      <c r="F804" s="10">
        <f t="shared" si="101"/>
        <v>56674</v>
      </c>
      <c r="G804" s="10" t="s">
        <v>33</v>
      </c>
      <c r="H804" s="10" t="s">
        <v>17</v>
      </c>
      <c r="I804" s="9">
        <f t="shared" si="102"/>
        <v>132.61000000000001</v>
      </c>
    </row>
    <row r="805" spans="1:9" x14ac:dyDescent="0.35">
      <c r="A805" t="s">
        <v>19</v>
      </c>
      <c r="B805" t="s">
        <v>28</v>
      </c>
      <c r="C805">
        <v>2055</v>
      </c>
      <c r="D805">
        <v>2055</v>
      </c>
      <c r="E805">
        <f t="shared" si="103"/>
        <v>4</v>
      </c>
      <c r="F805" s="10">
        <f t="shared" si="101"/>
        <v>56705</v>
      </c>
      <c r="G805" s="10" t="s">
        <v>33</v>
      </c>
      <c r="H805" s="10" t="s">
        <v>17</v>
      </c>
      <c r="I805" s="9">
        <f t="shared" si="102"/>
        <v>137.79</v>
      </c>
    </row>
    <row r="806" spans="1:9" x14ac:dyDescent="0.35">
      <c r="A806" t="s">
        <v>19</v>
      </c>
      <c r="B806" t="s">
        <v>28</v>
      </c>
      <c r="C806">
        <v>2055</v>
      </c>
      <c r="D806">
        <v>2055</v>
      </c>
      <c r="E806">
        <f t="shared" si="103"/>
        <v>5</v>
      </c>
      <c r="F806" s="10">
        <f t="shared" si="101"/>
        <v>56735</v>
      </c>
      <c r="G806" s="10" t="s">
        <v>33</v>
      </c>
      <c r="H806" s="10" t="s">
        <v>17</v>
      </c>
      <c r="I806" s="9">
        <f t="shared" si="102"/>
        <v>137.80000000000001</v>
      </c>
    </row>
    <row r="807" spans="1:9" x14ac:dyDescent="0.35">
      <c r="A807" t="s">
        <v>19</v>
      </c>
      <c r="B807" t="s">
        <v>28</v>
      </c>
      <c r="C807">
        <v>2055</v>
      </c>
      <c r="D807">
        <v>2055</v>
      </c>
      <c r="E807">
        <f t="shared" si="103"/>
        <v>6</v>
      </c>
      <c r="F807" s="10">
        <f t="shared" si="101"/>
        <v>56766</v>
      </c>
      <c r="G807" s="10" t="s">
        <v>33</v>
      </c>
      <c r="H807" s="10" t="s">
        <v>17</v>
      </c>
      <c r="I807" s="9">
        <f t="shared" si="102"/>
        <v>161.41999999999999</v>
      </c>
    </row>
    <row r="808" spans="1:9" x14ac:dyDescent="0.35">
      <c r="A808" t="s">
        <v>19</v>
      </c>
      <c r="B808" t="s">
        <v>28</v>
      </c>
      <c r="C808">
        <v>2056</v>
      </c>
      <c r="D808">
        <v>2055</v>
      </c>
      <c r="E808">
        <f t="shared" si="103"/>
        <v>7</v>
      </c>
      <c r="F808" s="10">
        <f t="shared" si="101"/>
        <v>56796</v>
      </c>
      <c r="G808" s="10" t="s">
        <v>33</v>
      </c>
      <c r="H808" s="10" t="s">
        <v>17</v>
      </c>
      <c r="I808" s="9">
        <f t="shared" si="102"/>
        <v>119.51</v>
      </c>
    </row>
    <row r="809" spans="1:9" x14ac:dyDescent="0.35">
      <c r="A809" t="s">
        <v>19</v>
      </c>
      <c r="B809" t="s">
        <v>28</v>
      </c>
      <c r="C809">
        <v>2056</v>
      </c>
      <c r="D809">
        <v>2055</v>
      </c>
      <c r="E809">
        <f t="shared" si="103"/>
        <v>8</v>
      </c>
      <c r="F809" s="10">
        <f t="shared" si="101"/>
        <v>56827</v>
      </c>
      <c r="G809" s="10" t="s">
        <v>33</v>
      </c>
      <c r="H809" s="10" t="s">
        <v>17</v>
      </c>
      <c r="I809" s="9">
        <f t="shared" si="102"/>
        <v>118.2</v>
      </c>
    </row>
    <row r="810" spans="1:9" x14ac:dyDescent="0.35">
      <c r="A810" t="s">
        <v>19</v>
      </c>
      <c r="B810" t="s">
        <v>28</v>
      </c>
      <c r="C810">
        <v>2056</v>
      </c>
      <c r="D810">
        <v>2055</v>
      </c>
      <c r="E810">
        <f t="shared" si="103"/>
        <v>9</v>
      </c>
      <c r="F810" s="10">
        <f t="shared" si="101"/>
        <v>56858</v>
      </c>
      <c r="G810" s="10" t="s">
        <v>33</v>
      </c>
      <c r="H810" s="10" t="s">
        <v>17</v>
      </c>
      <c r="I810" s="9">
        <f t="shared" si="102"/>
        <v>63.14</v>
      </c>
    </row>
    <row r="811" spans="1:9" x14ac:dyDescent="0.35">
      <c r="A811" t="s">
        <v>19</v>
      </c>
      <c r="B811" t="s">
        <v>28</v>
      </c>
      <c r="C811">
        <v>2056</v>
      </c>
      <c r="D811">
        <v>2055</v>
      </c>
      <c r="E811">
        <f t="shared" si="103"/>
        <v>10</v>
      </c>
      <c r="F811" s="10">
        <f t="shared" si="101"/>
        <v>56888</v>
      </c>
      <c r="G811" s="10" t="s">
        <v>33</v>
      </c>
      <c r="H811" s="10" t="s">
        <v>17</v>
      </c>
      <c r="I811" s="9">
        <f t="shared" si="102"/>
        <v>37.770000000000003</v>
      </c>
    </row>
    <row r="812" spans="1:9" x14ac:dyDescent="0.35">
      <c r="A812" t="s">
        <v>19</v>
      </c>
      <c r="B812" t="s">
        <v>28</v>
      </c>
      <c r="C812">
        <v>2056</v>
      </c>
      <c r="D812">
        <v>2055</v>
      </c>
      <c r="E812">
        <f t="shared" si="103"/>
        <v>11</v>
      </c>
      <c r="F812" s="10">
        <f t="shared" si="101"/>
        <v>56919</v>
      </c>
      <c r="G812" s="10" t="s">
        <v>33</v>
      </c>
      <c r="H812" s="10" t="s">
        <v>17</v>
      </c>
      <c r="I812" s="9">
        <f t="shared" si="102"/>
        <v>42.06</v>
      </c>
    </row>
    <row r="813" spans="1:9" x14ac:dyDescent="0.35">
      <c r="A813" t="s">
        <v>19</v>
      </c>
      <c r="B813" t="s">
        <v>28</v>
      </c>
      <c r="C813">
        <v>2056</v>
      </c>
      <c r="D813">
        <v>2055</v>
      </c>
      <c r="E813">
        <f t="shared" si="103"/>
        <v>12</v>
      </c>
      <c r="F813" s="10">
        <f t="shared" si="101"/>
        <v>56949</v>
      </c>
      <c r="G813" s="10" t="s">
        <v>33</v>
      </c>
      <c r="H813" s="10" t="s">
        <v>17</v>
      </c>
      <c r="I813" s="9">
        <f t="shared" si="102"/>
        <v>55.61</v>
      </c>
    </row>
    <row r="814" spans="1:9" x14ac:dyDescent="0.35">
      <c r="A814" t="s">
        <v>19</v>
      </c>
      <c r="B814" t="s">
        <v>28</v>
      </c>
      <c r="C814">
        <v>2056</v>
      </c>
      <c r="D814">
        <v>2056</v>
      </c>
      <c r="E814">
        <f t="shared" si="103"/>
        <v>1</v>
      </c>
      <c r="F814" s="10">
        <f t="shared" si="101"/>
        <v>56980</v>
      </c>
      <c r="G814" s="10" t="s">
        <v>33</v>
      </c>
      <c r="H814" s="10" t="s">
        <v>17</v>
      </c>
      <c r="I814" s="9">
        <f t="shared" si="102"/>
        <v>102.3</v>
      </c>
    </row>
    <row r="815" spans="1:9" x14ac:dyDescent="0.35">
      <c r="A815" t="s">
        <v>19</v>
      </c>
      <c r="B815" t="s">
        <v>28</v>
      </c>
      <c r="C815">
        <v>2056</v>
      </c>
      <c r="D815">
        <v>2056</v>
      </c>
      <c r="E815">
        <f t="shared" si="103"/>
        <v>2</v>
      </c>
      <c r="F815" s="10">
        <f t="shared" si="101"/>
        <v>57011</v>
      </c>
      <c r="G815" s="10" t="s">
        <v>33</v>
      </c>
      <c r="H815" s="10" t="s">
        <v>17</v>
      </c>
      <c r="I815" s="9">
        <f t="shared" si="102"/>
        <v>119.41</v>
      </c>
    </row>
    <row r="816" spans="1:9" x14ac:dyDescent="0.35">
      <c r="A816" t="s">
        <v>19</v>
      </c>
      <c r="B816" t="s">
        <v>28</v>
      </c>
      <c r="C816">
        <v>2056</v>
      </c>
      <c r="D816">
        <v>2056</v>
      </c>
      <c r="E816">
        <f t="shared" si="103"/>
        <v>3</v>
      </c>
      <c r="F816" s="10">
        <f t="shared" si="101"/>
        <v>57040</v>
      </c>
      <c r="G816" s="10" t="s">
        <v>33</v>
      </c>
      <c r="H816" s="10" t="s">
        <v>17</v>
      </c>
      <c r="I816" s="9">
        <f t="shared" si="102"/>
        <v>132.01</v>
      </c>
    </row>
    <row r="817" spans="1:9" x14ac:dyDescent="0.35">
      <c r="A817" t="s">
        <v>19</v>
      </c>
      <c r="B817" t="s">
        <v>28</v>
      </c>
      <c r="C817">
        <v>2056</v>
      </c>
      <c r="D817">
        <v>2056</v>
      </c>
      <c r="E817">
        <f t="shared" si="103"/>
        <v>4</v>
      </c>
      <c r="F817" s="10">
        <f t="shared" si="101"/>
        <v>57071</v>
      </c>
      <c r="G817" s="10" t="s">
        <v>33</v>
      </c>
      <c r="H817" s="10" t="s">
        <v>17</v>
      </c>
      <c r="I817" s="9">
        <f t="shared" si="102"/>
        <v>103.17</v>
      </c>
    </row>
    <row r="818" spans="1:9" x14ac:dyDescent="0.35">
      <c r="A818" t="s">
        <v>19</v>
      </c>
      <c r="B818" t="s">
        <v>28</v>
      </c>
      <c r="C818">
        <v>2056</v>
      </c>
      <c r="D818">
        <v>2056</v>
      </c>
      <c r="E818">
        <f t="shared" si="103"/>
        <v>5</v>
      </c>
      <c r="F818" s="10">
        <f t="shared" si="101"/>
        <v>57101</v>
      </c>
      <c r="G818" s="10" t="s">
        <v>33</v>
      </c>
      <c r="H818" s="10" t="s">
        <v>17</v>
      </c>
      <c r="I818" s="9">
        <f t="shared" si="102"/>
        <v>156.63</v>
      </c>
    </row>
    <row r="819" spans="1:9" x14ac:dyDescent="0.35">
      <c r="A819" t="s">
        <v>19</v>
      </c>
      <c r="B819" t="s">
        <v>28</v>
      </c>
      <c r="C819">
        <v>2056</v>
      </c>
      <c r="D819">
        <v>2056</v>
      </c>
      <c r="E819">
        <f t="shared" si="103"/>
        <v>6</v>
      </c>
      <c r="F819" s="10">
        <f t="shared" si="101"/>
        <v>57132</v>
      </c>
      <c r="G819" s="10" t="s">
        <v>33</v>
      </c>
      <c r="H819" s="10" t="s">
        <v>17</v>
      </c>
      <c r="I819" s="9">
        <f t="shared" si="102"/>
        <v>168.68</v>
      </c>
    </row>
    <row r="820" spans="1:9" x14ac:dyDescent="0.35">
      <c r="A820" t="s">
        <v>19</v>
      </c>
      <c r="B820" t="s">
        <v>28</v>
      </c>
      <c r="C820">
        <v>2057</v>
      </c>
      <c r="D820">
        <v>2056</v>
      </c>
      <c r="E820">
        <f t="shared" si="103"/>
        <v>7</v>
      </c>
      <c r="F820" s="10">
        <f t="shared" si="101"/>
        <v>57162</v>
      </c>
      <c r="G820" s="10" t="s">
        <v>33</v>
      </c>
      <c r="H820" s="10" t="s">
        <v>17</v>
      </c>
      <c r="I820" s="9">
        <f t="shared" si="102"/>
        <v>122.91</v>
      </c>
    </row>
    <row r="821" spans="1:9" x14ac:dyDescent="0.35">
      <c r="A821" t="s">
        <v>19</v>
      </c>
      <c r="B821" t="s">
        <v>28</v>
      </c>
      <c r="C821">
        <v>2057</v>
      </c>
      <c r="D821">
        <v>2056</v>
      </c>
      <c r="E821">
        <f t="shared" si="103"/>
        <v>8</v>
      </c>
      <c r="F821" s="10">
        <f t="shared" ref="F821:F867" si="104">DATE(D821,E821,1)</f>
        <v>57193</v>
      </c>
      <c r="G821" s="10" t="s">
        <v>33</v>
      </c>
      <c r="H821" s="10" t="s">
        <v>17</v>
      </c>
      <c r="I821" s="9">
        <f t="shared" ref="I821:I867" si="105">J389</f>
        <v>132.80000000000001</v>
      </c>
    </row>
    <row r="822" spans="1:9" x14ac:dyDescent="0.35">
      <c r="A822" t="s">
        <v>19</v>
      </c>
      <c r="B822" t="s">
        <v>28</v>
      </c>
      <c r="C822">
        <v>2057</v>
      </c>
      <c r="D822">
        <v>2056</v>
      </c>
      <c r="E822">
        <f t="shared" si="103"/>
        <v>9</v>
      </c>
      <c r="F822" s="10">
        <f t="shared" si="104"/>
        <v>57224</v>
      </c>
      <c r="G822" s="10" t="s">
        <v>33</v>
      </c>
      <c r="H822" s="10" t="s">
        <v>17</v>
      </c>
      <c r="I822" s="9">
        <f t="shared" si="105"/>
        <v>63.91</v>
      </c>
    </row>
    <row r="823" spans="1:9" x14ac:dyDescent="0.35">
      <c r="A823" t="s">
        <v>19</v>
      </c>
      <c r="B823" t="s">
        <v>28</v>
      </c>
      <c r="C823">
        <v>2057</v>
      </c>
      <c r="D823">
        <v>2056</v>
      </c>
      <c r="E823">
        <f t="shared" si="103"/>
        <v>10</v>
      </c>
      <c r="F823" s="10">
        <f t="shared" si="104"/>
        <v>57254</v>
      </c>
      <c r="G823" s="10" t="s">
        <v>33</v>
      </c>
      <c r="H823" s="10" t="s">
        <v>17</v>
      </c>
      <c r="I823" s="9">
        <f t="shared" si="105"/>
        <v>37.24</v>
      </c>
    </row>
    <row r="824" spans="1:9" x14ac:dyDescent="0.35">
      <c r="A824" t="s">
        <v>19</v>
      </c>
      <c r="B824" t="s">
        <v>28</v>
      </c>
      <c r="C824">
        <v>2057</v>
      </c>
      <c r="D824">
        <v>2056</v>
      </c>
      <c r="E824">
        <f t="shared" si="103"/>
        <v>11</v>
      </c>
      <c r="F824" s="10">
        <f t="shared" si="104"/>
        <v>57285</v>
      </c>
      <c r="G824" s="10" t="s">
        <v>33</v>
      </c>
      <c r="H824" s="10" t="s">
        <v>17</v>
      </c>
      <c r="I824" s="9">
        <f t="shared" si="105"/>
        <v>48.26</v>
      </c>
    </row>
    <row r="825" spans="1:9" x14ac:dyDescent="0.35">
      <c r="A825" t="s">
        <v>19</v>
      </c>
      <c r="B825" t="s">
        <v>28</v>
      </c>
      <c r="C825">
        <v>2057</v>
      </c>
      <c r="D825">
        <v>2056</v>
      </c>
      <c r="E825">
        <f t="shared" si="103"/>
        <v>12</v>
      </c>
      <c r="F825" s="10">
        <f t="shared" si="104"/>
        <v>57315</v>
      </c>
      <c r="G825" s="10" t="s">
        <v>33</v>
      </c>
      <c r="H825" s="10" t="s">
        <v>17</v>
      </c>
      <c r="I825" s="9">
        <f t="shared" si="105"/>
        <v>61.24</v>
      </c>
    </row>
    <row r="826" spans="1:9" x14ac:dyDescent="0.35">
      <c r="A826" t="s">
        <v>19</v>
      </c>
      <c r="B826" t="s">
        <v>28</v>
      </c>
      <c r="C826">
        <v>2057</v>
      </c>
      <c r="D826">
        <v>2057</v>
      </c>
      <c r="E826">
        <f t="shared" si="103"/>
        <v>1</v>
      </c>
      <c r="F826" s="10">
        <f t="shared" si="104"/>
        <v>57346</v>
      </c>
      <c r="G826" s="10" t="s">
        <v>33</v>
      </c>
      <c r="H826" s="10" t="s">
        <v>17</v>
      </c>
      <c r="I826" s="9">
        <f t="shared" si="105"/>
        <v>93.36</v>
      </c>
    </row>
    <row r="827" spans="1:9" x14ac:dyDescent="0.35">
      <c r="A827" t="s">
        <v>19</v>
      </c>
      <c r="B827" t="s">
        <v>28</v>
      </c>
      <c r="C827">
        <v>2057</v>
      </c>
      <c r="D827">
        <v>2057</v>
      </c>
      <c r="E827">
        <f t="shared" si="103"/>
        <v>2</v>
      </c>
      <c r="F827" s="10">
        <f t="shared" si="104"/>
        <v>57377</v>
      </c>
      <c r="G827" s="10" t="s">
        <v>33</v>
      </c>
      <c r="H827" s="10" t="s">
        <v>17</v>
      </c>
      <c r="I827" s="9">
        <f t="shared" si="105"/>
        <v>118.88</v>
      </c>
    </row>
    <row r="828" spans="1:9" x14ac:dyDescent="0.35">
      <c r="A828" t="s">
        <v>19</v>
      </c>
      <c r="B828" t="s">
        <v>28</v>
      </c>
      <c r="C828">
        <v>2057</v>
      </c>
      <c r="D828">
        <v>2057</v>
      </c>
      <c r="E828">
        <f t="shared" si="103"/>
        <v>3</v>
      </c>
      <c r="F828" s="10">
        <f t="shared" si="104"/>
        <v>57405</v>
      </c>
      <c r="G828" s="10" t="s">
        <v>33</v>
      </c>
      <c r="H828" s="10" t="s">
        <v>17</v>
      </c>
      <c r="I828" s="9">
        <f t="shared" si="105"/>
        <v>133.5</v>
      </c>
    </row>
    <row r="829" spans="1:9" x14ac:dyDescent="0.35">
      <c r="A829" t="s">
        <v>19</v>
      </c>
      <c r="B829" t="s">
        <v>28</v>
      </c>
      <c r="C829">
        <v>2057</v>
      </c>
      <c r="D829">
        <v>2057</v>
      </c>
      <c r="E829">
        <f t="shared" si="103"/>
        <v>4</v>
      </c>
      <c r="F829" s="10">
        <f t="shared" si="104"/>
        <v>57436</v>
      </c>
      <c r="G829" s="10" t="s">
        <v>33</v>
      </c>
      <c r="H829" s="10" t="s">
        <v>17</v>
      </c>
      <c r="I829" s="9">
        <f t="shared" si="105"/>
        <v>114.4</v>
      </c>
    </row>
    <row r="830" spans="1:9" x14ac:dyDescent="0.35">
      <c r="A830" t="s">
        <v>19</v>
      </c>
      <c r="B830" t="s">
        <v>28</v>
      </c>
      <c r="C830">
        <v>2057</v>
      </c>
      <c r="D830">
        <v>2057</v>
      </c>
      <c r="E830">
        <f t="shared" si="103"/>
        <v>5</v>
      </c>
      <c r="F830" s="10">
        <f t="shared" si="104"/>
        <v>57466</v>
      </c>
      <c r="G830" s="10" t="s">
        <v>33</v>
      </c>
      <c r="H830" s="10" t="s">
        <v>17</v>
      </c>
      <c r="I830" s="9">
        <f t="shared" si="105"/>
        <v>140.41</v>
      </c>
    </row>
    <row r="831" spans="1:9" x14ac:dyDescent="0.35">
      <c r="A831" t="s">
        <v>19</v>
      </c>
      <c r="B831" t="s">
        <v>28</v>
      </c>
      <c r="C831">
        <v>2057</v>
      </c>
      <c r="D831">
        <v>2057</v>
      </c>
      <c r="E831">
        <f t="shared" si="103"/>
        <v>6</v>
      </c>
      <c r="F831" s="10">
        <f t="shared" si="104"/>
        <v>57497</v>
      </c>
      <c r="G831" s="10" t="s">
        <v>33</v>
      </c>
      <c r="H831" s="10" t="s">
        <v>17</v>
      </c>
      <c r="I831" s="9">
        <f t="shared" si="105"/>
        <v>177.79</v>
      </c>
    </row>
    <row r="832" spans="1:9" x14ac:dyDescent="0.35">
      <c r="A832" t="s">
        <v>19</v>
      </c>
      <c r="B832" t="s">
        <v>28</v>
      </c>
      <c r="C832">
        <v>2058</v>
      </c>
      <c r="D832">
        <v>2057</v>
      </c>
      <c r="E832">
        <f t="shared" si="103"/>
        <v>7</v>
      </c>
      <c r="F832" s="10">
        <f t="shared" si="104"/>
        <v>57527</v>
      </c>
      <c r="G832" s="10" t="s">
        <v>33</v>
      </c>
      <c r="H832" s="10" t="s">
        <v>17</v>
      </c>
      <c r="I832" s="9">
        <f t="shared" si="105"/>
        <v>125.94</v>
      </c>
    </row>
    <row r="833" spans="1:9" x14ac:dyDescent="0.35">
      <c r="A833" t="s">
        <v>19</v>
      </c>
      <c r="B833" t="s">
        <v>28</v>
      </c>
      <c r="C833">
        <v>2058</v>
      </c>
      <c r="D833">
        <v>2057</v>
      </c>
      <c r="E833">
        <f t="shared" si="103"/>
        <v>8</v>
      </c>
      <c r="F833" s="10">
        <f t="shared" si="104"/>
        <v>57558</v>
      </c>
      <c r="G833" s="10" t="s">
        <v>33</v>
      </c>
      <c r="H833" s="10" t="s">
        <v>17</v>
      </c>
      <c r="I833" s="9">
        <f t="shared" si="105"/>
        <v>117.81</v>
      </c>
    </row>
    <row r="834" spans="1:9" x14ac:dyDescent="0.35">
      <c r="A834" t="s">
        <v>19</v>
      </c>
      <c r="B834" t="s">
        <v>28</v>
      </c>
      <c r="C834">
        <v>2058</v>
      </c>
      <c r="D834">
        <v>2057</v>
      </c>
      <c r="E834">
        <f t="shared" si="103"/>
        <v>9</v>
      </c>
      <c r="F834" s="10">
        <f t="shared" si="104"/>
        <v>57589</v>
      </c>
      <c r="G834" s="10" t="s">
        <v>33</v>
      </c>
      <c r="H834" s="10" t="s">
        <v>17</v>
      </c>
      <c r="I834" s="9">
        <f t="shared" si="105"/>
        <v>63.36</v>
      </c>
    </row>
    <row r="835" spans="1:9" x14ac:dyDescent="0.35">
      <c r="A835" t="s">
        <v>19</v>
      </c>
      <c r="B835" t="s">
        <v>28</v>
      </c>
      <c r="C835">
        <v>2058</v>
      </c>
      <c r="D835">
        <v>2057</v>
      </c>
      <c r="E835">
        <f t="shared" si="103"/>
        <v>10</v>
      </c>
      <c r="F835" s="10">
        <f t="shared" si="104"/>
        <v>57619</v>
      </c>
      <c r="G835" s="10" t="s">
        <v>33</v>
      </c>
      <c r="H835" s="10" t="s">
        <v>17</v>
      </c>
      <c r="I835" s="9">
        <f t="shared" si="105"/>
        <v>35.01</v>
      </c>
    </row>
    <row r="836" spans="1:9" x14ac:dyDescent="0.35">
      <c r="A836" t="s">
        <v>19</v>
      </c>
      <c r="B836" t="s">
        <v>28</v>
      </c>
      <c r="C836">
        <v>2058</v>
      </c>
      <c r="D836">
        <v>2057</v>
      </c>
      <c r="E836">
        <f t="shared" si="103"/>
        <v>11</v>
      </c>
      <c r="F836" s="10">
        <f t="shared" si="104"/>
        <v>57650</v>
      </c>
      <c r="G836" s="10" t="s">
        <v>33</v>
      </c>
      <c r="H836" s="10" t="s">
        <v>17</v>
      </c>
      <c r="I836" s="9">
        <f t="shared" si="105"/>
        <v>57.01</v>
      </c>
    </row>
    <row r="837" spans="1:9" x14ac:dyDescent="0.35">
      <c r="A837" t="s">
        <v>19</v>
      </c>
      <c r="B837" t="s">
        <v>28</v>
      </c>
      <c r="C837">
        <v>2058</v>
      </c>
      <c r="D837">
        <v>2057</v>
      </c>
      <c r="E837">
        <f t="shared" si="103"/>
        <v>12</v>
      </c>
      <c r="F837" s="10">
        <f t="shared" si="104"/>
        <v>57680</v>
      </c>
      <c r="G837" s="10" t="s">
        <v>33</v>
      </c>
      <c r="H837" s="10" t="s">
        <v>17</v>
      </c>
      <c r="I837" s="9">
        <f t="shared" si="105"/>
        <v>57.41</v>
      </c>
    </row>
    <row r="838" spans="1:9" x14ac:dyDescent="0.35">
      <c r="A838" t="s">
        <v>19</v>
      </c>
      <c r="B838" t="s">
        <v>28</v>
      </c>
      <c r="C838">
        <v>2058</v>
      </c>
      <c r="D838">
        <v>2058</v>
      </c>
      <c r="E838">
        <f t="shared" si="103"/>
        <v>1</v>
      </c>
      <c r="F838" s="10">
        <f t="shared" si="104"/>
        <v>57711</v>
      </c>
      <c r="G838" s="10" t="s">
        <v>33</v>
      </c>
      <c r="H838" s="10" t="s">
        <v>17</v>
      </c>
      <c r="I838" s="9">
        <f t="shared" si="105"/>
        <v>89.33</v>
      </c>
    </row>
    <row r="839" spans="1:9" x14ac:dyDescent="0.35">
      <c r="A839" t="s">
        <v>19</v>
      </c>
      <c r="B839" t="s">
        <v>28</v>
      </c>
      <c r="C839">
        <v>2058</v>
      </c>
      <c r="D839">
        <v>2058</v>
      </c>
      <c r="E839">
        <f t="shared" ref="E839:E867" si="106">E827</f>
        <v>2</v>
      </c>
      <c r="F839" s="10">
        <f t="shared" si="104"/>
        <v>57742</v>
      </c>
      <c r="G839" s="10" t="s">
        <v>33</v>
      </c>
      <c r="H839" s="10" t="s">
        <v>17</v>
      </c>
      <c r="I839" s="9">
        <f t="shared" si="105"/>
        <v>117.77</v>
      </c>
    </row>
    <row r="840" spans="1:9" x14ac:dyDescent="0.35">
      <c r="A840" t="s">
        <v>19</v>
      </c>
      <c r="B840" t="s">
        <v>28</v>
      </c>
      <c r="C840">
        <v>2058</v>
      </c>
      <c r="D840">
        <v>2058</v>
      </c>
      <c r="E840">
        <f t="shared" si="106"/>
        <v>3</v>
      </c>
      <c r="F840" s="10">
        <f t="shared" si="104"/>
        <v>57770</v>
      </c>
      <c r="G840" s="10" t="s">
        <v>33</v>
      </c>
      <c r="H840" s="10" t="s">
        <v>17</v>
      </c>
      <c r="I840" s="9">
        <f t="shared" si="105"/>
        <v>126.48</v>
      </c>
    </row>
    <row r="841" spans="1:9" x14ac:dyDescent="0.35">
      <c r="A841" t="s">
        <v>19</v>
      </c>
      <c r="B841" t="s">
        <v>28</v>
      </c>
      <c r="C841">
        <v>2058</v>
      </c>
      <c r="D841">
        <v>2058</v>
      </c>
      <c r="E841">
        <f t="shared" si="106"/>
        <v>4</v>
      </c>
      <c r="F841" s="10">
        <f t="shared" si="104"/>
        <v>57801</v>
      </c>
      <c r="G841" s="10" t="s">
        <v>33</v>
      </c>
      <c r="H841" s="10" t="s">
        <v>17</v>
      </c>
      <c r="I841" s="9">
        <f t="shared" si="105"/>
        <v>97.7</v>
      </c>
    </row>
    <row r="842" spans="1:9" x14ac:dyDescent="0.35">
      <c r="A842" t="s">
        <v>19</v>
      </c>
      <c r="B842" t="s">
        <v>28</v>
      </c>
      <c r="C842">
        <v>2058</v>
      </c>
      <c r="D842">
        <v>2058</v>
      </c>
      <c r="E842">
        <f t="shared" si="106"/>
        <v>5</v>
      </c>
      <c r="F842" s="10">
        <f t="shared" si="104"/>
        <v>57831</v>
      </c>
      <c r="G842" s="10" t="s">
        <v>33</v>
      </c>
      <c r="H842" s="10" t="s">
        <v>17</v>
      </c>
      <c r="I842" s="9">
        <f t="shared" si="105"/>
        <v>151.28</v>
      </c>
    </row>
    <row r="843" spans="1:9" x14ac:dyDescent="0.35">
      <c r="A843" t="s">
        <v>19</v>
      </c>
      <c r="B843" t="s">
        <v>28</v>
      </c>
      <c r="C843">
        <v>2058</v>
      </c>
      <c r="D843">
        <v>2058</v>
      </c>
      <c r="E843">
        <f t="shared" si="106"/>
        <v>6</v>
      </c>
      <c r="F843" s="10">
        <f t="shared" si="104"/>
        <v>57862</v>
      </c>
      <c r="G843" s="10" t="s">
        <v>33</v>
      </c>
      <c r="H843" s="10" t="s">
        <v>17</v>
      </c>
      <c r="I843" s="9">
        <f t="shared" si="105"/>
        <v>162.99</v>
      </c>
    </row>
    <row r="844" spans="1:9" x14ac:dyDescent="0.35">
      <c r="A844" t="s">
        <v>19</v>
      </c>
      <c r="B844" t="s">
        <v>28</v>
      </c>
      <c r="C844">
        <v>2059</v>
      </c>
      <c r="D844">
        <v>2058</v>
      </c>
      <c r="E844">
        <f t="shared" si="106"/>
        <v>7</v>
      </c>
      <c r="F844" s="10">
        <f t="shared" si="104"/>
        <v>57892</v>
      </c>
      <c r="G844" s="10" t="s">
        <v>33</v>
      </c>
      <c r="H844" s="10" t="s">
        <v>17</v>
      </c>
      <c r="I844" s="9">
        <f t="shared" si="105"/>
        <v>111.42</v>
      </c>
    </row>
    <row r="845" spans="1:9" x14ac:dyDescent="0.35">
      <c r="A845" t="s">
        <v>19</v>
      </c>
      <c r="B845" t="s">
        <v>28</v>
      </c>
      <c r="C845">
        <v>2059</v>
      </c>
      <c r="D845">
        <v>2058</v>
      </c>
      <c r="E845">
        <f t="shared" si="106"/>
        <v>8</v>
      </c>
      <c r="F845" s="10">
        <f t="shared" si="104"/>
        <v>57923</v>
      </c>
      <c r="G845" s="10" t="s">
        <v>33</v>
      </c>
      <c r="H845" s="10" t="s">
        <v>17</v>
      </c>
      <c r="I845" s="9">
        <f t="shared" si="105"/>
        <v>112.41</v>
      </c>
    </row>
    <row r="846" spans="1:9" x14ac:dyDescent="0.35">
      <c r="A846" t="s">
        <v>19</v>
      </c>
      <c r="B846" t="s">
        <v>28</v>
      </c>
      <c r="C846">
        <v>2059</v>
      </c>
      <c r="D846">
        <v>2058</v>
      </c>
      <c r="E846">
        <f t="shared" si="106"/>
        <v>9</v>
      </c>
      <c r="F846" s="10">
        <f t="shared" si="104"/>
        <v>57954</v>
      </c>
      <c r="G846" s="10" t="s">
        <v>33</v>
      </c>
      <c r="H846" s="10" t="s">
        <v>17</v>
      </c>
      <c r="I846" s="9">
        <f t="shared" si="105"/>
        <v>57.98</v>
      </c>
    </row>
    <row r="847" spans="1:9" x14ac:dyDescent="0.35">
      <c r="A847" t="s">
        <v>19</v>
      </c>
      <c r="B847" t="s">
        <v>28</v>
      </c>
      <c r="C847">
        <v>2059</v>
      </c>
      <c r="D847">
        <v>2058</v>
      </c>
      <c r="E847">
        <f t="shared" si="106"/>
        <v>10</v>
      </c>
      <c r="F847" s="10">
        <f t="shared" si="104"/>
        <v>57984</v>
      </c>
      <c r="G847" s="10" t="s">
        <v>33</v>
      </c>
      <c r="H847" s="10" t="s">
        <v>17</v>
      </c>
      <c r="I847" s="9">
        <f t="shared" si="105"/>
        <v>34.57</v>
      </c>
    </row>
    <row r="848" spans="1:9" x14ac:dyDescent="0.35">
      <c r="A848" t="s">
        <v>19</v>
      </c>
      <c r="B848" t="s">
        <v>28</v>
      </c>
      <c r="C848">
        <v>2059</v>
      </c>
      <c r="D848">
        <v>2058</v>
      </c>
      <c r="E848">
        <f t="shared" si="106"/>
        <v>11</v>
      </c>
      <c r="F848" s="10">
        <f t="shared" si="104"/>
        <v>58015</v>
      </c>
      <c r="G848" s="10" t="s">
        <v>33</v>
      </c>
      <c r="H848" s="10" t="s">
        <v>17</v>
      </c>
      <c r="I848" s="9">
        <f t="shared" si="105"/>
        <v>51.23</v>
      </c>
    </row>
    <row r="849" spans="1:9" x14ac:dyDescent="0.35">
      <c r="A849" t="s">
        <v>19</v>
      </c>
      <c r="B849" t="s">
        <v>28</v>
      </c>
      <c r="C849">
        <v>2059</v>
      </c>
      <c r="D849">
        <v>2058</v>
      </c>
      <c r="E849">
        <f t="shared" si="106"/>
        <v>12</v>
      </c>
      <c r="F849" s="10">
        <f t="shared" si="104"/>
        <v>58045</v>
      </c>
      <c r="G849" s="10" t="s">
        <v>33</v>
      </c>
      <c r="H849" s="10" t="s">
        <v>17</v>
      </c>
      <c r="I849" s="9">
        <f t="shared" si="105"/>
        <v>57.36</v>
      </c>
    </row>
    <row r="850" spans="1:9" x14ac:dyDescent="0.35">
      <c r="A850" t="s">
        <v>19</v>
      </c>
      <c r="B850" t="s">
        <v>28</v>
      </c>
      <c r="C850">
        <v>2059</v>
      </c>
      <c r="D850">
        <v>2059</v>
      </c>
      <c r="E850">
        <f t="shared" si="106"/>
        <v>1</v>
      </c>
      <c r="F850" s="10">
        <f t="shared" si="104"/>
        <v>58076</v>
      </c>
      <c r="G850" s="10" t="s">
        <v>33</v>
      </c>
      <c r="H850" s="10" t="s">
        <v>17</v>
      </c>
      <c r="I850" s="9">
        <f t="shared" si="105"/>
        <v>89.32</v>
      </c>
    </row>
    <row r="851" spans="1:9" x14ac:dyDescent="0.35">
      <c r="A851" t="s">
        <v>19</v>
      </c>
      <c r="B851" t="s">
        <v>28</v>
      </c>
      <c r="C851">
        <v>2059</v>
      </c>
      <c r="D851">
        <v>2059</v>
      </c>
      <c r="E851">
        <f t="shared" si="106"/>
        <v>2</v>
      </c>
      <c r="F851" s="10">
        <f t="shared" si="104"/>
        <v>58107</v>
      </c>
      <c r="G851" s="10" t="s">
        <v>33</v>
      </c>
      <c r="H851" s="10" t="s">
        <v>17</v>
      </c>
      <c r="I851" s="9">
        <f t="shared" si="105"/>
        <v>130</v>
      </c>
    </row>
    <row r="852" spans="1:9" x14ac:dyDescent="0.35">
      <c r="A852" t="s">
        <v>19</v>
      </c>
      <c r="B852" t="s">
        <v>28</v>
      </c>
      <c r="C852">
        <v>2059</v>
      </c>
      <c r="D852">
        <v>2059</v>
      </c>
      <c r="E852">
        <f t="shared" si="106"/>
        <v>3</v>
      </c>
      <c r="F852" s="10">
        <f t="shared" si="104"/>
        <v>58135</v>
      </c>
      <c r="G852" s="10" t="s">
        <v>33</v>
      </c>
      <c r="H852" s="10" t="s">
        <v>17</v>
      </c>
      <c r="I852" s="9">
        <f t="shared" si="105"/>
        <v>133.22999999999999</v>
      </c>
    </row>
    <row r="853" spans="1:9" x14ac:dyDescent="0.35">
      <c r="A853" t="s">
        <v>19</v>
      </c>
      <c r="B853" t="s">
        <v>28</v>
      </c>
      <c r="C853">
        <v>2059</v>
      </c>
      <c r="D853">
        <v>2059</v>
      </c>
      <c r="E853">
        <f t="shared" si="106"/>
        <v>4</v>
      </c>
      <c r="F853" s="10">
        <f t="shared" si="104"/>
        <v>58166</v>
      </c>
      <c r="G853" s="10" t="s">
        <v>33</v>
      </c>
      <c r="H853" s="10" t="s">
        <v>17</v>
      </c>
      <c r="I853" s="9">
        <f t="shared" si="105"/>
        <v>123.67</v>
      </c>
    </row>
    <row r="854" spans="1:9" x14ac:dyDescent="0.35">
      <c r="A854" t="s">
        <v>19</v>
      </c>
      <c r="B854" t="s">
        <v>28</v>
      </c>
      <c r="C854">
        <v>2059</v>
      </c>
      <c r="D854">
        <v>2059</v>
      </c>
      <c r="E854">
        <f t="shared" si="106"/>
        <v>5</v>
      </c>
      <c r="F854" s="10">
        <f t="shared" si="104"/>
        <v>58196</v>
      </c>
      <c r="G854" s="10" t="s">
        <v>33</v>
      </c>
      <c r="H854" s="10" t="s">
        <v>17</v>
      </c>
      <c r="I854" s="9">
        <f t="shared" si="105"/>
        <v>135.80000000000001</v>
      </c>
    </row>
    <row r="855" spans="1:9" x14ac:dyDescent="0.35">
      <c r="A855" t="s">
        <v>19</v>
      </c>
      <c r="B855" t="s">
        <v>28</v>
      </c>
      <c r="C855">
        <v>2059</v>
      </c>
      <c r="D855">
        <v>2059</v>
      </c>
      <c r="E855">
        <f t="shared" si="106"/>
        <v>6</v>
      </c>
      <c r="F855" s="10">
        <f t="shared" si="104"/>
        <v>58227</v>
      </c>
      <c r="G855" s="10" t="s">
        <v>33</v>
      </c>
      <c r="H855" s="10" t="s">
        <v>17</v>
      </c>
      <c r="I855" s="9">
        <f t="shared" si="105"/>
        <v>162.07</v>
      </c>
    </row>
    <row r="856" spans="1:9" x14ac:dyDescent="0.35">
      <c r="A856" t="s">
        <v>19</v>
      </c>
      <c r="B856" t="s">
        <v>28</v>
      </c>
      <c r="C856">
        <v>2060</v>
      </c>
      <c r="D856">
        <v>2059</v>
      </c>
      <c r="E856">
        <f t="shared" si="106"/>
        <v>7</v>
      </c>
      <c r="F856" s="10">
        <f t="shared" si="104"/>
        <v>58257</v>
      </c>
      <c r="G856" s="10" t="s">
        <v>33</v>
      </c>
      <c r="H856" s="10" t="s">
        <v>17</v>
      </c>
      <c r="I856" s="9">
        <f t="shared" si="105"/>
        <v>116.3</v>
      </c>
    </row>
    <row r="857" spans="1:9" x14ac:dyDescent="0.35">
      <c r="A857" t="s">
        <v>19</v>
      </c>
      <c r="B857" t="s">
        <v>28</v>
      </c>
      <c r="C857">
        <v>2060</v>
      </c>
      <c r="D857">
        <v>2059</v>
      </c>
      <c r="E857">
        <f t="shared" si="106"/>
        <v>8</v>
      </c>
      <c r="F857" s="10">
        <f t="shared" si="104"/>
        <v>58288</v>
      </c>
      <c r="G857" s="10" t="s">
        <v>33</v>
      </c>
      <c r="H857" s="10" t="s">
        <v>17</v>
      </c>
      <c r="I857" s="9">
        <f t="shared" si="105"/>
        <v>114.2</v>
      </c>
    </row>
    <row r="858" spans="1:9" x14ac:dyDescent="0.35">
      <c r="A858" t="s">
        <v>19</v>
      </c>
      <c r="B858" t="s">
        <v>28</v>
      </c>
      <c r="C858">
        <v>2060</v>
      </c>
      <c r="D858">
        <v>2059</v>
      </c>
      <c r="E858">
        <f t="shared" si="106"/>
        <v>9</v>
      </c>
      <c r="F858" s="10">
        <f t="shared" si="104"/>
        <v>58319</v>
      </c>
      <c r="G858" s="10" t="s">
        <v>33</v>
      </c>
      <c r="H858" s="10" t="s">
        <v>17</v>
      </c>
      <c r="I858" s="9">
        <f t="shared" si="105"/>
        <v>55.05</v>
      </c>
    </row>
    <row r="859" spans="1:9" x14ac:dyDescent="0.35">
      <c r="A859" t="s">
        <v>19</v>
      </c>
      <c r="B859" t="s">
        <v>28</v>
      </c>
      <c r="C859">
        <v>2060</v>
      </c>
      <c r="D859">
        <v>2059</v>
      </c>
      <c r="E859">
        <f t="shared" si="106"/>
        <v>10</v>
      </c>
      <c r="F859" s="10">
        <f t="shared" si="104"/>
        <v>58349</v>
      </c>
      <c r="G859" s="10" t="s">
        <v>33</v>
      </c>
      <c r="H859" s="10" t="s">
        <v>17</v>
      </c>
      <c r="I859" s="9">
        <f t="shared" si="105"/>
        <v>36.86</v>
      </c>
    </row>
    <row r="860" spans="1:9" x14ac:dyDescent="0.35">
      <c r="A860" t="s">
        <v>19</v>
      </c>
      <c r="B860" t="s">
        <v>28</v>
      </c>
      <c r="C860">
        <v>2060</v>
      </c>
      <c r="D860">
        <v>2059</v>
      </c>
      <c r="E860">
        <f t="shared" si="106"/>
        <v>11</v>
      </c>
      <c r="F860" s="10">
        <f t="shared" si="104"/>
        <v>58380</v>
      </c>
      <c r="G860" s="10" t="s">
        <v>33</v>
      </c>
      <c r="H860" s="10" t="s">
        <v>17</v>
      </c>
      <c r="I860" s="9">
        <f t="shared" si="105"/>
        <v>52.57</v>
      </c>
    </row>
    <row r="861" spans="1:9" x14ac:dyDescent="0.35">
      <c r="A861" t="s">
        <v>19</v>
      </c>
      <c r="B861" t="s">
        <v>28</v>
      </c>
      <c r="C861">
        <v>2060</v>
      </c>
      <c r="D861">
        <v>2059</v>
      </c>
      <c r="E861">
        <f t="shared" si="106"/>
        <v>12</v>
      </c>
      <c r="F861" s="10">
        <f t="shared" si="104"/>
        <v>58410</v>
      </c>
      <c r="G861" s="10" t="s">
        <v>33</v>
      </c>
      <c r="H861" s="10" t="s">
        <v>17</v>
      </c>
      <c r="I861" s="9">
        <f t="shared" si="105"/>
        <v>62.47</v>
      </c>
    </row>
    <row r="862" spans="1:9" x14ac:dyDescent="0.35">
      <c r="A862" t="s">
        <v>19</v>
      </c>
      <c r="B862" t="s">
        <v>28</v>
      </c>
      <c r="C862">
        <v>2060</v>
      </c>
      <c r="D862">
        <v>2060</v>
      </c>
      <c r="E862">
        <f t="shared" si="106"/>
        <v>1</v>
      </c>
      <c r="F862" s="10">
        <f t="shared" si="104"/>
        <v>58441</v>
      </c>
      <c r="G862" s="10" t="s">
        <v>33</v>
      </c>
      <c r="H862" s="10" t="s">
        <v>17</v>
      </c>
      <c r="I862" s="9">
        <f t="shared" si="105"/>
        <v>88.4</v>
      </c>
    </row>
    <row r="863" spans="1:9" x14ac:dyDescent="0.35">
      <c r="A863" t="s">
        <v>19</v>
      </c>
      <c r="B863" t="s">
        <v>28</v>
      </c>
      <c r="C863">
        <v>2060</v>
      </c>
      <c r="D863">
        <v>2060</v>
      </c>
      <c r="E863">
        <f t="shared" si="106"/>
        <v>2</v>
      </c>
      <c r="F863" s="10">
        <f t="shared" si="104"/>
        <v>58472</v>
      </c>
      <c r="G863" s="10" t="s">
        <v>33</v>
      </c>
      <c r="H863" s="10" t="s">
        <v>17</v>
      </c>
      <c r="I863" s="9">
        <f t="shared" si="105"/>
        <v>109.58</v>
      </c>
    </row>
    <row r="864" spans="1:9" x14ac:dyDescent="0.35">
      <c r="A864" t="s">
        <v>19</v>
      </c>
      <c r="B864" t="s">
        <v>28</v>
      </c>
      <c r="C864">
        <v>2060</v>
      </c>
      <c r="D864">
        <v>2060</v>
      </c>
      <c r="E864">
        <f t="shared" si="106"/>
        <v>3</v>
      </c>
      <c r="F864" s="10">
        <f t="shared" si="104"/>
        <v>58501</v>
      </c>
      <c r="G864" s="10" t="s">
        <v>33</v>
      </c>
      <c r="H864" s="10" t="s">
        <v>17</v>
      </c>
      <c r="I864" s="9">
        <f t="shared" si="105"/>
        <v>148.22</v>
      </c>
    </row>
    <row r="865" spans="1:9" x14ac:dyDescent="0.35">
      <c r="A865" t="s">
        <v>19</v>
      </c>
      <c r="B865" t="s">
        <v>28</v>
      </c>
      <c r="C865">
        <v>2060</v>
      </c>
      <c r="D865">
        <v>2060</v>
      </c>
      <c r="E865">
        <f t="shared" si="106"/>
        <v>4</v>
      </c>
      <c r="F865" s="10">
        <f t="shared" si="104"/>
        <v>58532</v>
      </c>
      <c r="G865" s="10" t="s">
        <v>33</v>
      </c>
      <c r="H865" s="10" t="s">
        <v>17</v>
      </c>
      <c r="I865" s="9">
        <f t="shared" si="105"/>
        <v>87.94</v>
      </c>
    </row>
    <row r="866" spans="1:9" x14ac:dyDescent="0.35">
      <c r="A866" t="s">
        <v>19</v>
      </c>
      <c r="B866" t="s">
        <v>28</v>
      </c>
      <c r="C866">
        <v>2060</v>
      </c>
      <c r="D866">
        <v>2060</v>
      </c>
      <c r="E866">
        <f t="shared" si="106"/>
        <v>5</v>
      </c>
      <c r="F866" s="10">
        <f t="shared" si="104"/>
        <v>58562</v>
      </c>
      <c r="G866" s="10" t="s">
        <v>33</v>
      </c>
      <c r="H866" s="10" t="s">
        <v>17</v>
      </c>
      <c r="I866" s="9">
        <f t="shared" si="105"/>
        <v>144.1</v>
      </c>
    </row>
    <row r="867" spans="1:9" x14ac:dyDescent="0.35">
      <c r="A867" t="s">
        <v>19</v>
      </c>
      <c r="B867" t="s">
        <v>28</v>
      </c>
      <c r="C867">
        <v>2060</v>
      </c>
      <c r="D867">
        <v>2060</v>
      </c>
      <c r="E867">
        <f t="shared" si="106"/>
        <v>6</v>
      </c>
      <c r="F867" s="10">
        <f t="shared" si="104"/>
        <v>58593</v>
      </c>
      <c r="G867" s="10" t="s">
        <v>33</v>
      </c>
      <c r="H867" s="10" t="s">
        <v>17</v>
      </c>
      <c r="I867" s="9">
        <f t="shared" si="105"/>
        <v>159.52000000000001</v>
      </c>
    </row>
    <row r="868" spans="1:9" x14ac:dyDescent="0.35">
      <c r="A868" t="s">
        <v>20</v>
      </c>
      <c r="B868" t="s">
        <v>28</v>
      </c>
      <c r="C868">
        <v>2025</v>
      </c>
      <c r="D868">
        <v>2024</v>
      </c>
      <c r="E868">
        <v>7</v>
      </c>
      <c r="F868" s="10">
        <f>DATE(D868,E868,1)</f>
        <v>45474</v>
      </c>
      <c r="G868" s="10" t="s">
        <v>33</v>
      </c>
      <c r="H868" s="10" t="s">
        <v>17</v>
      </c>
      <c r="I868" s="9">
        <f>K4</f>
        <v>111.97</v>
      </c>
    </row>
    <row r="869" spans="1:9" x14ac:dyDescent="0.35">
      <c r="A869" t="s">
        <v>20</v>
      </c>
      <c r="B869" t="s">
        <v>28</v>
      </c>
      <c r="C869">
        <v>2025</v>
      </c>
      <c r="D869">
        <v>2024</v>
      </c>
      <c r="E869">
        <v>8</v>
      </c>
      <c r="F869" s="10">
        <f t="shared" ref="F869:F932" si="107">DATE(D869,E869,1)</f>
        <v>45505</v>
      </c>
      <c r="G869" s="10" t="s">
        <v>33</v>
      </c>
      <c r="H869" s="10" t="s">
        <v>17</v>
      </c>
      <c r="I869" s="9">
        <f t="shared" ref="I869:I932" si="108">K5</f>
        <v>109.77</v>
      </c>
    </row>
    <row r="870" spans="1:9" x14ac:dyDescent="0.35">
      <c r="A870" t="s">
        <v>20</v>
      </c>
      <c r="B870" t="s">
        <v>28</v>
      </c>
      <c r="C870">
        <v>2025</v>
      </c>
      <c r="D870">
        <v>2024</v>
      </c>
      <c r="E870">
        <v>9</v>
      </c>
      <c r="F870" s="10">
        <f t="shared" si="107"/>
        <v>45536</v>
      </c>
      <c r="G870" s="10" t="s">
        <v>33</v>
      </c>
      <c r="H870" s="10" t="s">
        <v>17</v>
      </c>
      <c r="I870" s="9">
        <f t="shared" si="108"/>
        <v>68.5</v>
      </c>
    </row>
    <row r="871" spans="1:9" x14ac:dyDescent="0.35">
      <c r="A871" t="s">
        <v>20</v>
      </c>
      <c r="B871" t="s">
        <v>28</v>
      </c>
      <c r="C871">
        <v>2025</v>
      </c>
      <c r="D871">
        <v>2024</v>
      </c>
      <c r="E871">
        <v>10</v>
      </c>
      <c r="F871" s="10">
        <f t="shared" si="107"/>
        <v>45566</v>
      </c>
      <c r="G871" s="10" t="s">
        <v>33</v>
      </c>
      <c r="H871" s="10" t="s">
        <v>17</v>
      </c>
      <c r="I871" s="9">
        <f t="shared" si="108"/>
        <v>54.27</v>
      </c>
    </row>
    <row r="872" spans="1:9" x14ac:dyDescent="0.35">
      <c r="A872" t="s">
        <v>20</v>
      </c>
      <c r="B872" t="s">
        <v>28</v>
      </c>
      <c r="C872">
        <v>2025</v>
      </c>
      <c r="D872">
        <v>2024</v>
      </c>
      <c r="E872">
        <v>11</v>
      </c>
      <c r="F872" s="10">
        <f t="shared" si="107"/>
        <v>45597</v>
      </c>
      <c r="G872" s="10" t="s">
        <v>33</v>
      </c>
      <c r="H872" s="10" t="s">
        <v>17</v>
      </c>
      <c r="I872" s="9">
        <f t="shared" si="108"/>
        <v>43.93</v>
      </c>
    </row>
    <row r="873" spans="1:9" x14ac:dyDescent="0.35">
      <c r="A873" t="s">
        <v>20</v>
      </c>
      <c r="B873" t="s">
        <v>28</v>
      </c>
      <c r="C873">
        <v>2025</v>
      </c>
      <c r="D873">
        <v>2024</v>
      </c>
      <c r="E873">
        <v>12</v>
      </c>
      <c r="F873" s="10">
        <f t="shared" si="107"/>
        <v>45627</v>
      </c>
      <c r="G873" s="10" t="s">
        <v>33</v>
      </c>
      <c r="H873" s="10" t="s">
        <v>17</v>
      </c>
      <c r="I873" s="9">
        <f t="shared" si="108"/>
        <v>112.15</v>
      </c>
    </row>
    <row r="874" spans="1:9" x14ac:dyDescent="0.35">
      <c r="A874" t="s">
        <v>20</v>
      </c>
      <c r="B874" t="s">
        <v>28</v>
      </c>
      <c r="C874">
        <v>2025</v>
      </c>
      <c r="D874">
        <v>2025</v>
      </c>
      <c r="E874">
        <v>1</v>
      </c>
      <c r="F874" s="10">
        <f t="shared" si="107"/>
        <v>45658</v>
      </c>
      <c r="G874" s="10" t="s">
        <v>33</v>
      </c>
      <c r="H874" s="10" t="s">
        <v>17</v>
      </c>
      <c r="I874" s="9">
        <f t="shared" si="108"/>
        <v>81.040000000000006</v>
      </c>
    </row>
    <row r="875" spans="1:9" x14ac:dyDescent="0.35">
      <c r="A875" t="s">
        <v>20</v>
      </c>
      <c r="B875" t="s">
        <v>28</v>
      </c>
      <c r="C875">
        <v>2025</v>
      </c>
      <c r="D875">
        <v>2025</v>
      </c>
      <c r="E875">
        <v>2</v>
      </c>
      <c r="F875" s="10">
        <f t="shared" si="107"/>
        <v>45689</v>
      </c>
      <c r="G875" s="10" t="s">
        <v>33</v>
      </c>
      <c r="H875" s="10" t="s">
        <v>17</v>
      </c>
      <c r="I875" s="9">
        <f t="shared" si="108"/>
        <v>50.47</v>
      </c>
    </row>
    <row r="876" spans="1:9" x14ac:dyDescent="0.35">
      <c r="A876" t="s">
        <v>20</v>
      </c>
      <c r="B876" t="s">
        <v>28</v>
      </c>
      <c r="C876">
        <v>2025</v>
      </c>
      <c r="D876">
        <v>2025</v>
      </c>
      <c r="E876">
        <v>3</v>
      </c>
      <c r="F876" s="10">
        <f t="shared" si="107"/>
        <v>45717</v>
      </c>
      <c r="G876" s="10" t="s">
        <v>33</v>
      </c>
      <c r="H876" s="10" t="s">
        <v>17</v>
      </c>
      <c r="I876" s="9">
        <f t="shared" si="108"/>
        <v>140.09</v>
      </c>
    </row>
    <row r="877" spans="1:9" x14ac:dyDescent="0.35">
      <c r="A877" t="s">
        <v>20</v>
      </c>
      <c r="B877" t="s">
        <v>28</v>
      </c>
      <c r="C877">
        <v>2025</v>
      </c>
      <c r="D877">
        <v>2025</v>
      </c>
      <c r="E877">
        <v>4</v>
      </c>
      <c r="F877" s="10">
        <f t="shared" si="107"/>
        <v>45748</v>
      </c>
      <c r="G877" s="10" t="s">
        <v>33</v>
      </c>
      <c r="H877" s="10" t="s">
        <v>17</v>
      </c>
      <c r="I877" s="9">
        <f t="shared" si="108"/>
        <v>89.61</v>
      </c>
    </row>
    <row r="878" spans="1:9" x14ac:dyDescent="0.35">
      <c r="A878" t="s">
        <v>20</v>
      </c>
      <c r="B878" t="s">
        <v>28</v>
      </c>
      <c r="C878">
        <v>2025</v>
      </c>
      <c r="D878">
        <v>2025</v>
      </c>
      <c r="E878">
        <v>5</v>
      </c>
      <c r="F878" s="10">
        <f t="shared" si="107"/>
        <v>45778</v>
      </c>
      <c r="G878" s="10" t="s">
        <v>33</v>
      </c>
      <c r="H878" s="10" t="s">
        <v>17</v>
      </c>
      <c r="I878" s="9">
        <f t="shared" si="108"/>
        <v>40.78</v>
      </c>
    </row>
    <row r="879" spans="1:9" x14ac:dyDescent="0.35">
      <c r="A879" t="s">
        <v>20</v>
      </c>
      <c r="B879" t="s">
        <v>28</v>
      </c>
      <c r="C879">
        <v>2025</v>
      </c>
      <c r="D879">
        <v>2025</v>
      </c>
      <c r="E879">
        <v>6</v>
      </c>
      <c r="F879" s="10">
        <f t="shared" si="107"/>
        <v>45809</v>
      </c>
      <c r="G879" s="10" t="s">
        <v>33</v>
      </c>
      <c r="H879" s="10" t="s">
        <v>17</v>
      </c>
      <c r="I879" s="9">
        <f t="shared" si="108"/>
        <v>97.19</v>
      </c>
    </row>
    <row r="880" spans="1:9" x14ac:dyDescent="0.35">
      <c r="A880" t="s">
        <v>20</v>
      </c>
      <c r="B880" t="s">
        <v>28</v>
      </c>
      <c r="C880">
        <v>2026</v>
      </c>
      <c r="D880">
        <v>2025</v>
      </c>
      <c r="E880">
        <v>7</v>
      </c>
      <c r="F880" s="10">
        <f t="shared" si="107"/>
        <v>45839</v>
      </c>
      <c r="G880" s="10" t="s">
        <v>33</v>
      </c>
      <c r="H880" s="10" t="s">
        <v>17</v>
      </c>
      <c r="I880" s="9">
        <f t="shared" si="108"/>
        <v>134.33000000000001</v>
      </c>
    </row>
    <row r="881" spans="1:9" x14ac:dyDescent="0.35">
      <c r="A881" t="s">
        <v>20</v>
      </c>
      <c r="B881" t="s">
        <v>28</v>
      </c>
      <c r="C881">
        <v>2026</v>
      </c>
      <c r="D881">
        <v>2025</v>
      </c>
      <c r="E881">
        <v>8</v>
      </c>
      <c r="F881" s="10">
        <f t="shared" si="107"/>
        <v>45870</v>
      </c>
      <c r="G881" s="10" t="s">
        <v>33</v>
      </c>
      <c r="H881" s="10" t="s">
        <v>17</v>
      </c>
      <c r="I881" s="9">
        <f t="shared" si="108"/>
        <v>115.52</v>
      </c>
    </row>
    <row r="882" spans="1:9" x14ac:dyDescent="0.35">
      <c r="A882" t="s">
        <v>20</v>
      </c>
      <c r="B882" t="s">
        <v>28</v>
      </c>
      <c r="C882">
        <v>2026</v>
      </c>
      <c r="D882">
        <v>2025</v>
      </c>
      <c r="E882">
        <v>9</v>
      </c>
      <c r="F882" s="10">
        <f t="shared" si="107"/>
        <v>45901</v>
      </c>
      <c r="G882" s="10" t="s">
        <v>33</v>
      </c>
      <c r="H882" s="10" t="s">
        <v>17</v>
      </c>
      <c r="I882" s="9">
        <f t="shared" si="108"/>
        <v>81.47</v>
      </c>
    </row>
    <row r="883" spans="1:9" x14ac:dyDescent="0.35">
      <c r="A883" t="s">
        <v>20</v>
      </c>
      <c r="B883" t="s">
        <v>28</v>
      </c>
      <c r="C883">
        <v>2026</v>
      </c>
      <c r="D883">
        <v>2025</v>
      </c>
      <c r="E883">
        <v>10</v>
      </c>
      <c r="F883" s="10">
        <f t="shared" si="107"/>
        <v>45931</v>
      </c>
      <c r="G883" s="10" t="s">
        <v>33</v>
      </c>
      <c r="H883" s="10" t="s">
        <v>17</v>
      </c>
      <c r="I883" s="9">
        <f t="shared" si="108"/>
        <v>46.31</v>
      </c>
    </row>
    <row r="884" spans="1:9" x14ac:dyDescent="0.35">
      <c r="A884" t="s">
        <v>20</v>
      </c>
      <c r="B884" t="s">
        <v>28</v>
      </c>
      <c r="C884">
        <v>2026</v>
      </c>
      <c r="D884">
        <v>2025</v>
      </c>
      <c r="E884">
        <v>11</v>
      </c>
      <c r="F884" s="10">
        <f t="shared" si="107"/>
        <v>45962</v>
      </c>
      <c r="G884" s="10" t="s">
        <v>33</v>
      </c>
      <c r="H884" s="10" t="s">
        <v>17</v>
      </c>
      <c r="I884" s="9">
        <f t="shared" si="108"/>
        <v>45.07</v>
      </c>
    </row>
    <row r="885" spans="1:9" x14ac:dyDescent="0.35">
      <c r="A885" t="s">
        <v>20</v>
      </c>
      <c r="B885" t="s">
        <v>28</v>
      </c>
      <c r="C885">
        <v>2026</v>
      </c>
      <c r="D885">
        <v>2025</v>
      </c>
      <c r="E885">
        <v>12</v>
      </c>
      <c r="F885" s="10">
        <f t="shared" si="107"/>
        <v>45992</v>
      </c>
      <c r="G885" s="10" t="s">
        <v>33</v>
      </c>
      <c r="H885" s="10" t="s">
        <v>17</v>
      </c>
      <c r="I885" s="9">
        <f t="shared" si="108"/>
        <v>85.87</v>
      </c>
    </row>
    <row r="886" spans="1:9" x14ac:dyDescent="0.35">
      <c r="A886" t="s">
        <v>20</v>
      </c>
      <c r="B886" t="s">
        <v>28</v>
      </c>
      <c r="C886">
        <v>2026</v>
      </c>
      <c r="D886">
        <v>2026</v>
      </c>
      <c r="E886">
        <f>E874</f>
        <v>1</v>
      </c>
      <c r="F886" s="10">
        <f t="shared" si="107"/>
        <v>46023</v>
      </c>
      <c r="G886" s="10" t="s">
        <v>33</v>
      </c>
      <c r="H886" s="10" t="s">
        <v>17</v>
      </c>
      <c r="I886" s="9">
        <f t="shared" si="108"/>
        <v>70.55</v>
      </c>
    </row>
    <row r="887" spans="1:9" x14ac:dyDescent="0.35">
      <c r="A887" t="s">
        <v>20</v>
      </c>
      <c r="B887" t="s">
        <v>28</v>
      </c>
      <c r="C887">
        <v>2026</v>
      </c>
      <c r="D887">
        <v>2026</v>
      </c>
      <c r="E887">
        <f t="shared" ref="E887:E950" si="109">E875</f>
        <v>2</v>
      </c>
      <c r="F887" s="10">
        <f t="shared" si="107"/>
        <v>46054</v>
      </c>
      <c r="G887" s="10" t="s">
        <v>33</v>
      </c>
      <c r="H887" s="10" t="s">
        <v>17</v>
      </c>
      <c r="I887" s="9">
        <f t="shared" si="108"/>
        <v>63.98</v>
      </c>
    </row>
    <row r="888" spans="1:9" x14ac:dyDescent="0.35">
      <c r="A888" t="s">
        <v>20</v>
      </c>
      <c r="B888" t="s">
        <v>28</v>
      </c>
      <c r="C888">
        <v>2026</v>
      </c>
      <c r="D888">
        <v>2026</v>
      </c>
      <c r="E888">
        <f t="shared" si="109"/>
        <v>3</v>
      </c>
      <c r="F888" s="10">
        <f t="shared" si="107"/>
        <v>46082</v>
      </c>
      <c r="G888" s="10" t="s">
        <v>33</v>
      </c>
      <c r="H888" s="10" t="s">
        <v>17</v>
      </c>
      <c r="I888" s="9">
        <f t="shared" si="108"/>
        <v>134.53</v>
      </c>
    </row>
    <row r="889" spans="1:9" x14ac:dyDescent="0.35">
      <c r="A889" t="s">
        <v>20</v>
      </c>
      <c r="B889" t="s">
        <v>28</v>
      </c>
      <c r="C889">
        <v>2026</v>
      </c>
      <c r="D889">
        <v>2026</v>
      </c>
      <c r="E889">
        <f t="shared" si="109"/>
        <v>4</v>
      </c>
      <c r="F889" s="10">
        <f t="shared" si="107"/>
        <v>46113</v>
      </c>
      <c r="G889" s="10" t="s">
        <v>33</v>
      </c>
      <c r="H889" s="10" t="s">
        <v>17</v>
      </c>
      <c r="I889" s="9">
        <f t="shared" si="108"/>
        <v>68.91</v>
      </c>
    </row>
    <row r="890" spans="1:9" x14ac:dyDescent="0.35">
      <c r="A890" t="s">
        <v>20</v>
      </c>
      <c r="B890" t="s">
        <v>28</v>
      </c>
      <c r="C890">
        <v>2026</v>
      </c>
      <c r="D890">
        <v>2026</v>
      </c>
      <c r="E890">
        <f t="shared" si="109"/>
        <v>5</v>
      </c>
      <c r="F890" s="10">
        <f t="shared" si="107"/>
        <v>46143</v>
      </c>
      <c r="G890" s="10" t="s">
        <v>33</v>
      </c>
      <c r="H890" s="10" t="s">
        <v>17</v>
      </c>
      <c r="I890" s="9">
        <f t="shared" si="108"/>
        <v>47.05</v>
      </c>
    </row>
    <row r="891" spans="1:9" x14ac:dyDescent="0.35">
      <c r="A891" t="s">
        <v>20</v>
      </c>
      <c r="B891" t="s">
        <v>28</v>
      </c>
      <c r="C891">
        <v>2026</v>
      </c>
      <c r="D891">
        <v>2026</v>
      </c>
      <c r="E891">
        <f t="shared" si="109"/>
        <v>6</v>
      </c>
      <c r="F891" s="10">
        <f t="shared" si="107"/>
        <v>46174</v>
      </c>
      <c r="G891" s="10" t="s">
        <v>33</v>
      </c>
      <c r="H891" s="10" t="s">
        <v>17</v>
      </c>
      <c r="I891" s="9">
        <f t="shared" si="108"/>
        <v>103.01</v>
      </c>
    </row>
    <row r="892" spans="1:9" x14ac:dyDescent="0.35">
      <c r="A892" t="s">
        <v>20</v>
      </c>
      <c r="B892" t="s">
        <v>28</v>
      </c>
      <c r="C892">
        <v>2027</v>
      </c>
      <c r="D892">
        <v>2026</v>
      </c>
      <c r="E892">
        <f t="shared" si="109"/>
        <v>7</v>
      </c>
      <c r="F892" s="10">
        <f t="shared" si="107"/>
        <v>46204</v>
      </c>
      <c r="G892" s="10" t="s">
        <v>33</v>
      </c>
      <c r="H892" s="10" t="s">
        <v>17</v>
      </c>
      <c r="I892" s="9">
        <f t="shared" si="108"/>
        <v>122.82</v>
      </c>
    </row>
    <row r="893" spans="1:9" x14ac:dyDescent="0.35">
      <c r="A893" t="s">
        <v>20</v>
      </c>
      <c r="B893" t="s">
        <v>28</v>
      </c>
      <c r="C893">
        <v>2027</v>
      </c>
      <c r="D893">
        <v>2026</v>
      </c>
      <c r="E893">
        <f t="shared" si="109"/>
        <v>8</v>
      </c>
      <c r="F893" s="10">
        <f t="shared" si="107"/>
        <v>46235</v>
      </c>
      <c r="G893" s="10" t="s">
        <v>33</v>
      </c>
      <c r="H893" s="10" t="s">
        <v>17</v>
      </c>
      <c r="I893" s="9">
        <f t="shared" si="108"/>
        <v>126.78</v>
      </c>
    </row>
    <row r="894" spans="1:9" x14ac:dyDescent="0.35">
      <c r="A894" t="s">
        <v>20</v>
      </c>
      <c r="B894" t="s">
        <v>28</v>
      </c>
      <c r="C894">
        <v>2027</v>
      </c>
      <c r="D894">
        <v>2026</v>
      </c>
      <c r="E894">
        <f t="shared" si="109"/>
        <v>9</v>
      </c>
      <c r="F894" s="10">
        <f t="shared" si="107"/>
        <v>46266</v>
      </c>
      <c r="G894" s="10" t="s">
        <v>33</v>
      </c>
      <c r="H894" s="10" t="s">
        <v>17</v>
      </c>
      <c r="I894" s="9">
        <f t="shared" si="108"/>
        <v>102.59</v>
      </c>
    </row>
    <row r="895" spans="1:9" x14ac:dyDescent="0.35">
      <c r="A895" t="s">
        <v>20</v>
      </c>
      <c r="B895" t="s">
        <v>28</v>
      </c>
      <c r="C895">
        <v>2027</v>
      </c>
      <c r="D895">
        <v>2026</v>
      </c>
      <c r="E895">
        <f t="shared" si="109"/>
        <v>10</v>
      </c>
      <c r="F895" s="10">
        <f t="shared" si="107"/>
        <v>46296</v>
      </c>
      <c r="G895" s="10" t="s">
        <v>33</v>
      </c>
      <c r="H895" s="10" t="s">
        <v>17</v>
      </c>
      <c r="I895" s="9">
        <f t="shared" si="108"/>
        <v>53.01</v>
      </c>
    </row>
    <row r="896" spans="1:9" x14ac:dyDescent="0.35">
      <c r="A896" t="s">
        <v>20</v>
      </c>
      <c r="B896" t="s">
        <v>28</v>
      </c>
      <c r="C896">
        <v>2027</v>
      </c>
      <c r="D896">
        <v>2026</v>
      </c>
      <c r="E896">
        <f t="shared" si="109"/>
        <v>11</v>
      </c>
      <c r="F896" s="10">
        <f t="shared" si="107"/>
        <v>46327</v>
      </c>
      <c r="G896" s="10" t="s">
        <v>33</v>
      </c>
      <c r="H896" s="10" t="s">
        <v>17</v>
      </c>
      <c r="I896" s="9">
        <f t="shared" si="108"/>
        <v>49.53</v>
      </c>
    </row>
    <row r="897" spans="1:9" x14ac:dyDescent="0.35">
      <c r="A897" t="s">
        <v>20</v>
      </c>
      <c r="B897" t="s">
        <v>28</v>
      </c>
      <c r="C897">
        <v>2027</v>
      </c>
      <c r="D897">
        <v>2026</v>
      </c>
      <c r="E897">
        <f t="shared" si="109"/>
        <v>12</v>
      </c>
      <c r="F897" s="10">
        <f t="shared" si="107"/>
        <v>46357</v>
      </c>
      <c r="G897" s="10" t="s">
        <v>33</v>
      </c>
      <c r="H897" s="10" t="s">
        <v>17</v>
      </c>
      <c r="I897" s="9">
        <f t="shared" si="108"/>
        <v>105.3</v>
      </c>
    </row>
    <row r="898" spans="1:9" x14ac:dyDescent="0.35">
      <c r="A898" t="s">
        <v>20</v>
      </c>
      <c r="B898" t="s">
        <v>28</v>
      </c>
      <c r="C898">
        <v>2027</v>
      </c>
      <c r="D898">
        <v>2027</v>
      </c>
      <c r="E898">
        <f t="shared" si="109"/>
        <v>1</v>
      </c>
      <c r="F898" s="10">
        <f t="shared" si="107"/>
        <v>46388</v>
      </c>
      <c r="G898" s="10" t="s">
        <v>33</v>
      </c>
      <c r="H898" s="10" t="s">
        <v>17</v>
      </c>
      <c r="I898" s="9">
        <f t="shared" si="108"/>
        <v>64.459999999999994</v>
      </c>
    </row>
    <row r="899" spans="1:9" x14ac:dyDescent="0.35">
      <c r="A899" t="s">
        <v>20</v>
      </c>
      <c r="B899" t="s">
        <v>28</v>
      </c>
      <c r="C899">
        <v>2027</v>
      </c>
      <c r="D899">
        <v>2027</v>
      </c>
      <c r="E899">
        <f t="shared" si="109"/>
        <v>2</v>
      </c>
      <c r="F899" s="10">
        <f t="shared" si="107"/>
        <v>46419</v>
      </c>
      <c r="G899" s="10" t="s">
        <v>33</v>
      </c>
      <c r="H899" s="10" t="s">
        <v>17</v>
      </c>
      <c r="I899" s="9">
        <f t="shared" si="108"/>
        <v>51.06</v>
      </c>
    </row>
    <row r="900" spans="1:9" x14ac:dyDescent="0.35">
      <c r="A900" t="s">
        <v>20</v>
      </c>
      <c r="B900" t="s">
        <v>28</v>
      </c>
      <c r="C900">
        <v>2027</v>
      </c>
      <c r="D900">
        <v>2027</v>
      </c>
      <c r="E900">
        <f t="shared" si="109"/>
        <v>3</v>
      </c>
      <c r="F900" s="10">
        <f t="shared" si="107"/>
        <v>46447</v>
      </c>
      <c r="G900" s="10" t="s">
        <v>33</v>
      </c>
      <c r="H900" s="10" t="s">
        <v>17</v>
      </c>
      <c r="I900" s="9">
        <f t="shared" si="108"/>
        <v>105.8</v>
      </c>
    </row>
    <row r="901" spans="1:9" x14ac:dyDescent="0.35">
      <c r="A901" t="s">
        <v>20</v>
      </c>
      <c r="B901" t="s">
        <v>28</v>
      </c>
      <c r="C901">
        <v>2027</v>
      </c>
      <c r="D901">
        <v>2027</v>
      </c>
      <c r="E901">
        <f t="shared" si="109"/>
        <v>4</v>
      </c>
      <c r="F901" s="10">
        <f t="shared" si="107"/>
        <v>46478</v>
      </c>
      <c r="G901" s="10" t="s">
        <v>33</v>
      </c>
      <c r="H901" s="10" t="s">
        <v>17</v>
      </c>
      <c r="I901" s="9">
        <f t="shared" si="108"/>
        <v>102.23</v>
      </c>
    </row>
    <row r="902" spans="1:9" x14ac:dyDescent="0.35">
      <c r="A902" t="s">
        <v>20</v>
      </c>
      <c r="B902" t="s">
        <v>28</v>
      </c>
      <c r="C902">
        <v>2027</v>
      </c>
      <c r="D902">
        <v>2027</v>
      </c>
      <c r="E902">
        <f t="shared" si="109"/>
        <v>5</v>
      </c>
      <c r="F902" s="10">
        <f t="shared" si="107"/>
        <v>46508</v>
      </c>
      <c r="G902" s="10" t="s">
        <v>33</v>
      </c>
      <c r="H902" s="10" t="s">
        <v>17</v>
      </c>
      <c r="I902" s="9">
        <f t="shared" si="108"/>
        <v>49.54</v>
      </c>
    </row>
    <row r="903" spans="1:9" x14ac:dyDescent="0.35">
      <c r="A903" t="s">
        <v>20</v>
      </c>
      <c r="B903" t="s">
        <v>28</v>
      </c>
      <c r="C903">
        <v>2027</v>
      </c>
      <c r="D903">
        <v>2027</v>
      </c>
      <c r="E903">
        <f t="shared" si="109"/>
        <v>6</v>
      </c>
      <c r="F903" s="10">
        <f t="shared" si="107"/>
        <v>46539</v>
      </c>
      <c r="G903" s="10" t="s">
        <v>33</v>
      </c>
      <c r="H903" s="10" t="s">
        <v>17</v>
      </c>
      <c r="I903" s="9">
        <f t="shared" si="108"/>
        <v>130.6</v>
      </c>
    </row>
    <row r="904" spans="1:9" x14ac:dyDescent="0.35">
      <c r="A904" t="s">
        <v>20</v>
      </c>
      <c r="B904" t="s">
        <v>28</v>
      </c>
      <c r="C904">
        <v>2028</v>
      </c>
      <c r="D904">
        <v>2027</v>
      </c>
      <c r="E904">
        <f t="shared" si="109"/>
        <v>7</v>
      </c>
      <c r="F904" s="10">
        <f t="shared" si="107"/>
        <v>46569</v>
      </c>
      <c r="G904" s="10" t="s">
        <v>33</v>
      </c>
      <c r="H904" s="10" t="s">
        <v>17</v>
      </c>
      <c r="I904" s="9">
        <f t="shared" si="108"/>
        <v>128.03</v>
      </c>
    </row>
    <row r="905" spans="1:9" x14ac:dyDescent="0.35">
      <c r="A905" t="s">
        <v>20</v>
      </c>
      <c r="B905" t="s">
        <v>28</v>
      </c>
      <c r="C905">
        <v>2028</v>
      </c>
      <c r="D905">
        <v>2027</v>
      </c>
      <c r="E905">
        <f t="shared" si="109"/>
        <v>8</v>
      </c>
      <c r="F905" s="10">
        <f t="shared" si="107"/>
        <v>46600</v>
      </c>
      <c r="G905" s="10" t="s">
        <v>33</v>
      </c>
      <c r="H905" s="10" t="s">
        <v>17</v>
      </c>
      <c r="I905" s="9">
        <f t="shared" si="108"/>
        <v>109.08</v>
      </c>
    </row>
    <row r="906" spans="1:9" x14ac:dyDescent="0.35">
      <c r="A906" t="s">
        <v>20</v>
      </c>
      <c r="B906" t="s">
        <v>28</v>
      </c>
      <c r="C906">
        <v>2028</v>
      </c>
      <c r="D906">
        <v>2027</v>
      </c>
      <c r="E906">
        <f t="shared" si="109"/>
        <v>9</v>
      </c>
      <c r="F906" s="10">
        <f t="shared" si="107"/>
        <v>46631</v>
      </c>
      <c r="G906" s="10" t="s">
        <v>33</v>
      </c>
      <c r="H906" s="10" t="s">
        <v>17</v>
      </c>
      <c r="I906" s="9">
        <f t="shared" si="108"/>
        <v>72.12</v>
      </c>
    </row>
    <row r="907" spans="1:9" x14ac:dyDescent="0.35">
      <c r="A907" t="s">
        <v>20</v>
      </c>
      <c r="B907" t="s">
        <v>28</v>
      </c>
      <c r="C907">
        <v>2028</v>
      </c>
      <c r="D907">
        <v>2027</v>
      </c>
      <c r="E907">
        <f t="shared" si="109"/>
        <v>10</v>
      </c>
      <c r="F907" s="10">
        <f t="shared" si="107"/>
        <v>46661</v>
      </c>
      <c r="G907" s="10" t="s">
        <v>33</v>
      </c>
      <c r="H907" s="10" t="s">
        <v>17</v>
      </c>
      <c r="I907" s="9">
        <f t="shared" si="108"/>
        <v>54.79</v>
      </c>
    </row>
    <row r="908" spans="1:9" x14ac:dyDescent="0.35">
      <c r="A908" t="s">
        <v>20</v>
      </c>
      <c r="B908" t="s">
        <v>28</v>
      </c>
      <c r="C908">
        <v>2028</v>
      </c>
      <c r="D908">
        <v>2027</v>
      </c>
      <c r="E908">
        <f t="shared" si="109"/>
        <v>11</v>
      </c>
      <c r="F908" s="10">
        <f t="shared" si="107"/>
        <v>46692</v>
      </c>
      <c r="G908" s="10" t="s">
        <v>33</v>
      </c>
      <c r="H908" s="10" t="s">
        <v>17</v>
      </c>
      <c r="I908" s="9">
        <f t="shared" si="108"/>
        <v>60.45</v>
      </c>
    </row>
    <row r="909" spans="1:9" x14ac:dyDescent="0.35">
      <c r="A909" t="s">
        <v>20</v>
      </c>
      <c r="B909" t="s">
        <v>28</v>
      </c>
      <c r="C909">
        <v>2028</v>
      </c>
      <c r="D909">
        <v>2027</v>
      </c>
      <c r="E909">
        <f t="shared" si="109"/>
        <v>12</v>
      </c>
      <c r="F909" s="10">
        <f t="shared" si="107"/>
        <v>46722</v>
      </c>
      <c r="G909" s="10" t="s">
        <v>33</v>
      </c>
      <c r="H909" s="10" t="s">
        <v>17</v>
      </c>
      <c r="I909" s="9">
        <f t="shared" si="108"/>
        <v>105.85</v>
      </c>
    </row>
    <row r="910" spans="1:9" x14ac:dyDescent="0.35">
      <c r="A910" t="s">
        <v>20</v>
      </c>
      <c r="B910" t="s">
        <v>28</v>
      </c>
      <c r="C910">
        <v>2028</v>
      </c>
      <c r="D910">
        <v>2028</v>
      </c>
      <c r="E910">
        <f t="shared" si="109"/>
        <v>1</v>
      </c>
      <c r="F910" s="10">
        <f t="shared" si="107"/>
        <v>46753</v>
      </c>
      <c r="G910" s="10" t="s">
        <v>33</v>
      </c>
      <c r="H910" s="10" t="s">
        <v>17</v>
      </c>
      <c r="I910" s="9">
        <f t="shared" si="108"/>
        <v>71.77</v>
      </c>
    </row>
    <row r="911" spans="1:9" x14ac:dyDescent="0.35">
      <c r="A911" t="s">
        <v>20</v>
      </c>
      <c r="B911" t="s">
        <v>28</v>
      </c>
      <c r="C911">
        <v>2028</v>
      </c>
      <c r="D911">
        <v>2028</v>
      </c>
      <c r="E911">
        <f t="shared" si="109"/>
        <v>2</v>
      </c>
      <c r="F911" s="10">
        <f t="shared" si="107"/>
        <v>46784</v>
      </c>
      <c r="G911" s="10" t="s">
        <v>33</v>
      </c>
      <c r="H911" s="10" t="s">
        <v>17</v>
      </c>
      <c r="I911" s="9">
        <f t="shared" si="108"/>
        <v>80.48</v>
      </c>
    </row>
    <row r="912" spans="1:9" x14ac:dyDescent="0.35">
      <c r="A912" t="s">
        <v>20</v>
      </c>
      <c r="B912" t="s">
        <v>28</v>
      </c>
      <c r="C912">
        <v>2028</v>
      </c>
      <c r="D912">
        <v>2028</v>
      </c>
      <c r="E912">
        <f t="shared" si="109"/>
        <v>3</v>
      </c>
      <c r="F912" s="10">
        <f t="shared" si="107"/>
        <v>46813</v>
      </c>
      <c r="G912" s="10" t="s">
        <v>33</v>
      </c>
      <c r="H912" s="10" t="s">
        <v>17</v>
      </c>
      <c r="I912" s="9">
        <f t="shared" si="108"/>
        <v>98.83</v>
      </c>
    </row>
    <row r="913" spans="1:9" x14ac:dyDescent="0.35">
      <c r="A913" t="s">
        <v>20</v>
      </c>
      <c r="B913" t="s">
        <v>28</v>
      </c>
      <c r="C913">
        <v>2028</v>
      </c>
      <c r="D913">
        <v>2028</v>
      </c>
      <c r="E913">
        <f t="shared" si="109"/>
        <v>4</v>
      </c>
      <c r="F913" s="10">
        <f t="shared" si="107"/>
        <v>46844</v>
      </c>
      <c r="G913" s="10" t="s">
        <v>33</v>
      </c>
      <c r="H913" s="10" t="s">
        <v>17</v>
      </c>
      <c r="I913" s="9">
        <f t="shared" si="108"/>
        <v>80.56</v>
      </c>
    </row>
    <row r="914" spans="1:9" x14ac:dyDescent="0.35">
      <c r="A914" t="s">
        <v>20</v>
      </c>
      <c r="B914" t="s">
        <v>28</v>
      </c>
      <c r="C914">
        <v>2028</v>
      </c>
      <c r="D914">
        <v>2028</v>
      </c>
      <c r="E914">
        <f t="shared" si="109"/>
        <v>5</v>
      </c>
      <c r="F914" s="10">
        <f t="shared" si="107"/>
        <v>46874</v>
      </c>
      <c r="G914" s="10" t="s">
        <v>33</v>
      </c>
      <c r="H914" s="10" t="s">
        <v>17</v>
      </c>
      <c r="I914" s="9">
        <f t="shared" si="108"/>
        <v>70.8</v>
      </c>
    </row>
    <row r="915" spans="1:9" x14ac:dyDescent="0.35">
      <c r="A915" t="s">
        <v>20</v>
      </c>
      <c r="B915" t="s">
        <v>28</v>
      </c>
      <c r="C915">
        <v>2028</v>
      </c>
      <c r="D915">
        <v>2028</v>
      </c>
      <c r="E915">
        <f t="shared" si="109"/>
        <v>6</v>
      </c>
      <c r="F915" s="10">
        <f t="shared" si="107"/>
        <v>46905</v>
      </c>
      <c r="G915" s="10" t="s">
        <v>33</v>
      </c>
      <c r="H915" s="10" t="s">
        <v>17</v>
      </c>
      <c r="I915" s="9">
        <f t="shared" si="108"/>
        <v>105.97</v>
      </c>
    </row>
    <row r="916" spans="1:9" x14ac:dyDescent="0.35">
      <c r="A916" t="s">
        <v>20</v>
      </c>
      <c r="B916" t="s">
        <v>28</v>
      </c>
      <c r="C916">
        <v>2029</v>
      </c>
      <c r="D916">
        <v>2028</v>
      </c>
      <c r="E916">
        <f t="shared" si="109"/>
        <v>7</v>
      </c>
      <c r="F916" s="10">
        <f t="shared" si="107"/>
        <v>46935</v>
      </c>
      <c r="G916" s="10" t="s">
        <v>33</v>
      </c>
      <c r="H916" s="10" t="s">
        <v>17</v>
      </c>
      <c r="I916" s="9">
        <f t="shared" si="108"/>
        <v>157.69</v>
      </c>
    </row>
    <row r="917" spans="1:9" x14ac:dyDescent="0.35">
      <c r="A917" t="s">
        <v>20</v>
      </c>
      <c r="B917" t="s">
        <v>28</v>
      </c>
      <c r="C917">
        <v>2029</v>
      </c>
      <c r="D917">
        <v>2028</v>
      </c>
      <c r="E917">
        <f t="shared" si="109"/>
        <v>8</v>
      </c>
      <c r="F917" s="10">
        <f t="shared" si="107"/>
        <v>46966</v>
      </c>
      <c r="G917" s="10" t="s">
        <v>33</v>
      </c>
      <c r="H917" s="10" t="s">
        <v>17</v>
      </c>
      <c r="I917" s="9">
        <f t="shared" si="108"/>
        <v>123.85</v>
      </c>
    </row>
    <row r="918" spans="1:9" x14ac:dyDescent="0.35">
      <c r="A918" t="s">
        <v>20</v>
      </c>
      <c r="B918" t="s">
        <v>28</v>
      </c>
      <c r="C918">
        <v>2029</v>
      </c>
      <c r="D918">
        <v>2028</v>
      </c>
      <c r="E918">
        <f t="shared" si="109"/>
        <v>9</v>
      </c>
      <c r="F918" s="10">
        <f t="shared" si="107"/>
        <v>46997</v>
      </c>
      <c r="G918" s="10" t="s">
        <v>33</v>
      </c>
      <c r="H918" s="10" t="s">
        <v>17</v>
      </c>
      <c r="I918" s="9">
        <f t="shared" si="108"/>
        <v>86.31</v>
      </c>
    </row>
    <row r="919" spans="1:9" x14ac:dyDescent="0.35">
      <c r="A919" t="s">
        <v>20</v>
      </c>
      <c r="B919" t="s">
        <v>28</v>
      </c>
      <c r="C919">
        <v>2029</v>
      </c>
      <c r="D919">
        <v>2028</v>
      </c>
      <c r="E919">
        <f t="shared" si="109"/>
        <v>10</v>
      </c>
      <c r="F919" s="10">
        <f t="shared" si="107"/>
        <v>47027</v>
      </c>
      <c r="G919" s="10" t="s">
        <v>33</v>
      </c>
      <c r="H919" s="10" t="s">
        <v>17</v>
      </c>
      <c r="I919" s="9">
        <f t="shared" si="108"/>
        <v>68.03</v>
      </c>
    </row>
    <row r="920" spans="1:9" x14ac:dyDescent="0.35">
      <c r="A920" t="s">
        <v>20</v>
      </c>
      <c r="B920" t="s">
        <v>28</v>
      </c>
      <c r="C920">
        <v>2029</v>
      </c>
      <c r="D920">
        <v>2028</v>
      </c>
      <c r="E920">
        <f t="shared" si="109"/>
        <v>11</v>
      </c>
      <c r="F920" s="10">
        <f t="shared" si="107"/>
        <v>47058</v>
      </c>
      <c r="G920" s="10" t="s">
        <v>33</v>
      </c>
      <c r="H920" s="10" t="s">
        <v>17</v>
      </c>
      <c r="I920" s="9">
        <f t="shared" si="108"/>
        <v>61.1</v>
      </c>
    </row>
    <row r="921" spans="1:9" x14ac:dyDescent="0.35">
      <c r="A921" t="s">
        <v>20</v>
      </c>
      <c r="B921" t="s">
        <v>28</v>
      </c>
      <c r="C921">
        <v>2029</v>
      </c>
      <c r="D921">
        <v>2028</v>
      </c>
      <c r="E921">
        <f t="shared" si="109"/>
        <v>12</v>
      </c>
      <c r="F921" s="10">
        <f t="shared" si="107"/>
        <v>47088</v>
      </c>
      <c r="G921" s="10" t="s">
        <v>33</v>
      </c>
      <c r="H921" s="10" t="s">
        <v>17</v>
      </c>
      <c r="I921" s="9">
        <f t="shared" si="108"/>
        <v>94.38</v>
      </c>
    </row>
    <row r="922" spans="1:9" x14ac:dyDescent="0.35">
      <c r="A922" t="s">
        <v>20</v>
      </c>
      <c r="B922" t="s">
        <v>28</v>
      </c>
      <c r="C922">
        <v>2029</v>
      </c>
      <c r="D922">
        <v>2029</v>
      </c>
      <c r="E922">
        <f t="shared" si="109"/>
        <v>1</v>
      </c>
      <c r="F922" s="10">
        <f t="shared" si="107"/>
        <v>47119</v>
      </c>
      <c r="G922" s="10" t="s">
        <v>33</v>
      </c>
      <c r="H922" s="10" t="s">
        <v>17</v>
      </c>
      <c r="I922" s="9">
        <f t="shared" si="108"/>
        <v>110.4</v>
      </c>
    </row>
    <row r="923" spans="1:9" x14ac:dyDescent="0.35">
      <c r="A923" t="s">
        <v>20</v>
      </c>
      <c r="B923" t="s">
        <v>28</v>
      </c>
      <c r="C923">
        <v>2029</v>
      </c>
      <c r="D923">
        <v>2029</v>
      </c>
      <c r="E923">
        <f t="shared" si="109"/>
        <v>2</v>
      </c>
      <c r="F923" s="10">
        <f t="shared" si="107"/>
        <v>47150</v>
      </c>
      <c r="G923" s="10" t="s">
        <v>33</v>
      </c>
      <c r="H923" s="10" t="s">
        <v>17</v>
      </c>
      <c r="I923" s="9">
        <f t="shared" si="108"/>
        <v>81.23</v>
      </c>
    </row>
    <row r="924" spans="1:9" x14ac:dyDescent="0.35">
      <c r="A924" t="s">
        <v>20</v>
      </c>
      <c r="B924" t="s">
        <v>28</v>
      </c>
      <c r="C924">
        <v>2029</v>
      </c>
      <c r="D924">
        <v>2029</v>
      </c>
      <c r="E924">
        <f t="shared" si="109"/>
        <v>3</v>
      </c>
      <c r="F924" s="10">
        <f t="shared" si="107"/>
        <v>47178</v>
      </c>
      <c r="G924" s="10" t="s">
        <v>33</v>
      </c>
      <c r="H924" s="10" t="s">
        <v>17</v>
      </c>
      <c r="I924" s="9">
        <f t="shared" si="108"/>
        <v>130.9</v>
      </c>
    </row>
    <row r="925" spans="1:9" x14ac:dyDescent="0.35">
      <c r="A925" t="s">
        <v>20</v>
      </c>
      <c r="B925" t="s">
        <v>28</v>
      </c>
      <c r="C925">
        <v>2029</v>
      </c>
      <c r="D925">
        <v>2029</v>
      </c>
      <c r="E925">
        <f t="shared" si="109"/>
        <v>4</v>
      </c>
      <c r="F925" s="10">
        <f t="shared" si="107"/>
        <v>47209</v>
      </c>
      <c r="G925" s="10" t="s">
        <v>33</v>
      </c>
      <c r="H925" s="10" t="s">
        <v>17</v>
      </c>
      <c r="I925" s="9">
        <f t="shared" si="108"/>
        <v>107.14</v>
      </c>
    </row>
    <row r="926" spans="1:9" x14ac:dyDescent="0.35">
      <c r="A926" t="s">
        <v>20</v>
      </c>
      <c r="B926" t="s">
        <v>28</v>
      </c>
      <c r="C926">
        <v>2029</v>
      </c>
      <c r="D926">
        <v>2029</v>
      </c>
      <c r="E926">
        <f t="shared" si="109"/>
        <v>5</v>
      </c>
      <c r="F926" s="10">
        <f t="shared" si="107"/>
        <v>47239</v>
      </c>
      <c r="G926" s="10" t="s">
        <v>33</v>
      </c>
      <c r="H926" s="10" t="s">
        <v>17</v>
      </c>
      <c r="I926" s="9">
        <f t="shared" si="108"/>
        <v>76.22</v>
      </c>
    </row>
    <row r="927" spans="1:9" x14ac:dyDescent="0.35">
      <c r="A927" t="s">
        <v>20</v>
      </c>
      <c r="B927" t="s">
        <v>28</v>
      </c>
      <c r="C927">
        <v>2029</v>
      </c>
      <c r="D927">
        <v>2029</v>
      </c>
      <c r="E927">
        <f t="shared" si="109"/>
        <v>6</v>
      </c>
      <c r="F927" s="10">
        <f t="shared" si="107"/>
        <v>47270</v>
      </c>
      <c r="G927" s="10" t="s">
        <v>33</v>
      </c>
      <c r="H927" s="10" t="s">
        <v>17</v>
      </c>
      <c r="I927" s="9">
        <f t="shared" si="108"/>
        <v>149.31</v>
      </c>
    </row>
    <row r="928" spans="1:9" x14ac:dyDescent="0.35">
      <c r="A928" t="s">
        <v>20</v>
      </c>
      <c r="B928" t="s">
        <v>28</v>
      </c>
      <c r="C928">
        <v>2030</v>
      </c>
      <c r="D928">
        <v>2029</v>
      </c>
      <c r="E928">
        <f t="shared" si="109"/>
        <v>7</v>
      </c>
      <c r="F928" s="10">
        <f t="shared" si="107"/>
        <v>47300</v>
      </c>
      <c r="G928" s="10" t="s">
        <v>33</v>
      </c>
      <c r="H928" s="10" t="s">
        <v>17</v>
      </c>
      <c r="I928" s="9">
        <f t="shared" si="108"/>
        <v>141.03</v>
      </c>
    </row>
    <row r="929" spans="1:9" x14ac:dyDescent="0.35">
      <c r="A929" t="s">
        <v>20</v>
      </c>
      <c r="B929" t="s">
        <v>28</v>
      </c>
      <c r="C929">
        <v>2030</v>
      </c>
      <c r="D929">
        <v>2029</v>
      </c>
      <c r="E929">
        <f t="shared" si="109"/>
        <v>8</v>
      </c>
      <c r="F929" s="10">
        <f t="shared" si="107"/>
        <v>47331</v>
      </c>
      <c r="G929" s="10" t="s">
        <v>33</v>
      </c>
      <c r="H929" s="10" t="s">
        <v>17</v>
      </c>
      <c r="I929" s="9">
        <f t="shared" si="108"/>
        <v>131.22999999999999</v>
      </c>
    </row>
    <row r="930" spans="1:9" x14ac:dyDescent="0.35">
      <c r="A930" t="s">
        <v>20</v>
      </c>
      <c r="B930" t="s">
        <v>28</v>
      </c>
      <c r="C930">
        <v>2030</v>
      </c>
      <c r="D930">
        <v>2029</v>
      </c>
      <c r="E930">
        <f t="shared" si="109"/>
        <v>9</v>
      </c>
      <c r="F930" s="10">
        <f t="shared" si="107"/>
        <v>47362</v>
      </c>
      <c r="G930" s="10" t="s">
        <v>33</v>
      </c>
      <c r="H930" s="10" t="s">
        <v>17</v>
      </c>
      <c r="I930" s="9">
        <f t="shared" si="108"/>
        <v>79.7</v>
      </c>
    </row>
    <row r="931" spans="1:9" x14ac:dyDescent="0.35">
      <c r="A931" t="s">
        <v>20</v>
      </c>
      <c r="B931" t="s">
        <v>28</v>
      </c>
      <c r="C931">
        <v>2030</v>
      </c>
      <c r="D931">
        <v>2029</v>
      </c>
      <c r="E931">
        <f t="shared" si="109"/>
        <v>10</v>
      </c>
      <c r="F931" s="10">
        <f t="shared" si="107"/>
        <v>47392</v>
      </c>
      <c r="G931" s="10" t="s">
        <v>33</v>
      </c>
      <c r="H931" s="10" t="s">
        <v>17</v>
      </c>
      <c r="I931" s="9">
        <f t="shared" si="108"/>
        <v>62.98</v>
      </c>
    </row>
    <row r="932" spans="1:9" x14ac:dyDescent="0.35">
      <c r="A932" t="s">
        <v>20</v>
      </c>
      <c r="B932" t="s">
        <v>28</v>
      </c>
      <c r="C932">
        <v>2030</v>
      </c>
      <c r="D932">
        <v>2029</v>
      </c>
      <c r="E932">
        <f t="shared" si="109"/>
        <v>11</v>
      </c>
      <c r="F932" s="10">
        <f t="shared" si="107"/>
        <v>47423</v>
      </c>
      <c r="G932" s="10" t="s">
        <v>33</v>
      </c>
      <c r="H932" s="10" t="s">
        <v>17</v>
      </c>
      <c r="I932" s="9">
        <f t="shared" si="108"/>
        <v>59.17</v>
      </c>
    </row>
    <row r="933" spans="1:9" x14ac:dyDescent="0.35">
      <c r="A933" t="s">
        <v>20</v>
      </c>
      <c r="B933" t="s">
        <v>28</v>
      </c>
      <c r="C933">
        <v>2030</v>
      </c>
      <c r="D933">
        <v>2029</v>
      </c>
      <c r="E933">
        <f t="shared" si="109"/>
        <v>12</v>
      </c>
      <c r="F933" s="10">
        <f t="shared" ref="F933:F996" si="110">DATE(D933,E933,1)</f>
        <v>47453</v>
      </c>
      <c r="G933" s="10" t="s">
        <v>33</v>
      </c>
      <c r="H933" s="10" t="s">
        <v>17</v>
      </c>
      <c r="I933" s="9">
        <f t="shared" ref="I933:I996" si="111">K69</f>
        <v>87.4</v>
      </c>
    </row>
    <row r="934" spans="1:9" x14ac:dyDescent="0.35">
      <c r="A934" t="s">
        <v>20</v>
      </c>
      <c r="B934" t="s">
        <v>28</v>
      </c>
      <c r="C934">
        <v>2030</v>
      </c>
      <c r="D934">
        <v>2030</v>
      </c>
      <c r="E934">
        <f t="shared" si="109"/>
        <v>1</v>
      </c>
      <c r="F934" s="10">
        <f t="shared" si="110"/>
        <v>47484</v>
      </c>
      <c r="G934" s="10" t="s">
        <v>33</v>
      </c>
      <c r="H934" s="10" t="s">
        <v>17</v>
      </c>
      <c r="I934" s="9">
        <f t="shared" si="111"/>
        <v>83</v>
      </c>
    </row>
    <row r="935" spans="1:9" x14ac:dyDescent="0.35">
      <c r="A935" t="s">
        <v>20</v>
      </c>
      <c r="B935" t="s">
        <v>28</v>
      </c>
      <c r="C935">
        <v>2030</v>
      </c>
      <c r="D935">
        <v>2030</v>
      </c>
      <c r="E935">
        <f t="shared" si="109"/>
        <v>2</v>
      </c>
      <c r="F935" s="10">
        <f t="shared" si="110"/>
        <v>47515</v>
      </c>
      <c r="G935" s="10" t="s">
        <v>33</v>
      </c>
      <c r="H935" s="10" t="s">
        <v>17</v>
      </c>
      <c r="I935" s="9">
        <f t="shared" si="111"/>
        <v>69.78</v>
      </c>
    </row>
    <row r="936" spans="1:9" x14ac:dyDescent="0.35">
      <c r="A936" t="s">
        <v>20</v>
      </c>
      <c r="B936" t="s">
        <v>28</v>
      </c>
      <c r="C936">
        <v>2030</v>
      </c>
      <c r="D936">
        <v>2030</v>
      </c>
      <c r="E936">
        <f t="shared" si="109"/>
        <v>3</v>
      </c>
      <c r="F936" s="10">
        <f t="shared" si="110"/>
        <v>47543</v>
      </c>
      <c r="G936" s="10" t="s">
        <v>33</v>
      </c>
      <c r="H936" s="10" t="s">
        <v>17</v>
      </c>
      <c r="I936" s="9">
        <f t="shared" si="111"/>
        <v>115.91</v>
      </c>
    </row>
    <row r="937" spans="1:9" x14ac:dyDescent="0.35">
      <c r="A937" t="s">
        <v>20</v>
      </c>
      <c r="B937" t="s">
        <v>28</v>
      </c>
      <c r="C937">
        <v>2030</v>
      </c>
      <c r="D937">
        <v>2030</v>
      </c>
      <c r="E937">
        <f t="shared" si="109"/>
        <v>4</v>
      </c>
      <c r="F937" s="10">
        <f t="shared" si="110"/>
        <v>47574</v>
      </c>
      <c r="G937" s="10" t="s">
        <v>33</v>
      </c>
      <c r="H937" s="10" t="s">
        <v>17</v>
      </c>
      <c r="I937" s="9">
        <f t="shared" si="111"/>
        <v>111.97</v>
      </c>
    </row>
    <row r="938" spans="1:9" x14ac:dyDescent="0.35">
      <c r="A938" t="s">
        <v>20</v>
      </c>
      <c r="B938" t="s">
        <v>28</v>
      </c>
      <c r="C938">
        <v>2030</v>
      </c>
      <c r="D938">
        <v>2030</v>
      </c>
      <c r="E938">
        <f t="shared" si="109"/>
        <v>5</v>
      </c>
      <c r="F938" s="10">
        <f t="shared" si="110"/>
        <v>47604</v>
      </c>
      <c r="G938" s="10" t="s">
        <v>33</v>
      </c>
      <c r="H938" s="10" t="s">
        <v>17</v>
      </c>
      <c r="I938" s="9">
        <f t="shared" si="111"/>
        <v>77.91</v>
      </c>
    </row>
    <row r="939" spans="1:9" x14ac:dyDescent="0.35">
      <c r="A939" t="s">
        <v>20</v>
      </c>
      <c r="B939" t="s">
        <v>28</v>
      </c>
      <c r="C939">
        <v>2030</v>
      </c>
      <c r="D939">
        <v>2030</v>
      </c>
      <c r="E939">
        <f t="shared" si="109"/>
        <v>6</v>
      </c>
      <c r="F939" s="10">
        <f t="shared" si="110"/>
        <v>47635</v>
      </c>
      <c r="G939" s="10" t="s">
        <v>33</v>
      </c>
      <c r="H939" s="10" t="s">
        <v>17</v>
      </c>
      <c r="I939" s="9">
        <f t="shared" si="111"/>
        <v>131.35</v>
      </c>
    </row>
    <row r="940" spans="1:9" x14ac:dyDescent="0.35">
      <c r="A940" t="s">
        <v>20</v>
      </c>
      <c r="B940" t="s">
        <v>28</v>
      </c>
      <c r="C940">
        <v>2031</v>
      </c>
      <c r="D940">
        <v>2030</v>
      </c>
      <c r="E940">
        <f t="shared" si="109"/>
        <v>7</v>
      </c>
      <c r="F940" s="10">
        <f t="shared" si="110"/>
        <v>47665</v>
      </c>
      <c r="G940" s="10" t="s">
        <v>33</v>
      </c>
      <c r="H940" s="10" t="s">
        <v>17</v>
      </c>
      <c r="I940" s="9">
        <f t="shared" si="111"/>
        <v>139.72</v>
      </c>
    </row>
    <row r="941" spans="1:9" x14ac:dyDescent="0.35">
      <c r="A941" t="s">
        <v>20</v>
      </c>
      <c r="B941" t="s">
        <v>28</v>
      </c>
      <c r="C941">
        <v>2031</v>
      </c>
      <c r="D941">
        <v>2030</v>
      </c>
      <c r="E941">
        <f t="shared" si="109"/>
        <v>8</v>
      </c>
      <c r="F941" s="10">
        <f t="shared" si="110"/>
        <v>47696</v>
      </c>
      <c r="G941" s="10" t="s">
        <v>33</v>
      </c>
      <c r="H941" s="10" t="s">
        <v>17</v>
      </c>
      <c r="I941" s="9">
        <f t="shared" si="111"/>
        <v>119.51</v>
      </c>
    </row>
    <row r="942" spans="1:9" x14ac:dyDescent="0.35">
      <c r="A942" t="s">
        <v>20</v>
      </c>
      <c r="B942" t="s">
        <v>28</v>
      </c>
      <c r="C942">
        <v>2031</v>
      </c>
      <c r="D942">
        <v>2030</v>
      </c>
      <c r="E942">
        <f t="shared" si="109"/>
        <v>9</v>
      </c>
      <c r="F942" s="10">
        <f t="shared" si="110"/>
        <v>47727</v>
      </c>
      <c r="G942" s="10" t="s">
        <v>33</v>
      </c>
      <c r="H942" s="10" t="s">
        <v>17</v>
      </c>
      <c r="I942" s="9">
        <f t="shared" si="111"/>
        <v>75.8</v>
      </c>
    </row>
    <row r="943" spans="1:9" x14ac:dyDescent="0.35">
      <c r="A943" t="s">
        <v>20</v>
      </c>
      <c r="B943" t="s">
        <v>28</v>
      </c>
      <c r="C943">
        <v>2031</v>
      </c>
      <c r="D943">
        <v>2030</v>
      </c>
      <c r="E943">
        <f t="shared" si="109"/>
        <v>10</v>
      </c>
      <c r="F943" s="10">
        <f t="shared" si="110"/>
        <v>47757</v>
      </c>
      <c r="G943" s="10" t="s">
        <v>33</v>
      </c>
      <c r="H943" s="10" t="s">
        <v>17</v>
      </c>
      <c r="I943" s="9">
        <f t="shared" si="111"/>
        <v>59.28</v>
      </c>
    </row>
    <row r="944" spans="1:9" x14ac:dyDescent="0.35">
      <c r="A944" t="s">
        <v>20</v>
      </c>
      <c r="B944" t="s">
        <v>28</v>
      </c>
      <c r="C944">
        <v>2031</v>
      </c>
      <c r="D944">
        <v>2030</v>
      </c>
      <c r="E944">
        <f t="shared" si="109"/>
        <v>11</v>
      </c>
      <c r="F944" s="10">
        <f t="shared" si="110"/>
        <v>47788</v>
      </c>
      <c r="G944" s="10" t="s">
        <v>33</v>
      </c>
      <c r="H944" s="10" t="s">
        <v>17</v>
      </c>
      <c r="I944" s="9">
        <f t="shared" si="111"/>
        <v>54.38</v>
      </c>
    </row>
    <row r="945" spans="1:9" x14ac:dyDescent="0.35">
      <c r="A945" t="s">
        <v>20</v>
      </c>
      <c r="B945" t="s">
        <v>28</v>
      </c>
      <c r="C945">
        <v>2031</v>
      </c>
      <c r="D945">
        <v>2030</v>
      </c>
      <c r="E945">
        <f t="shared" si="109"/>
        <v>12</v>
      </c>
      <c r="F945" s="10">
        <f t="shared" si="110"/>
        <v>47818</v>
      </c>
      <c r="G945" s="10" t="s">
        <v>33</v>
      </c>
      <c r="H945" s="10" t="s">
        <v>17</v>
      </c>
      <c r="I945" s="9">
        <f t="shared" si="111"/>
        <v>82.58</v>
      </c>
    </row>
    <row r="946" spans="1:9" x14ac:dyDescent="0.35">
      <c r="A946" t="s">
        <v>20</v>
      </c>
      <c r="B946" t="s">
        <v>28</v>
      </c>
      <c r="C946">
        <v>2031</v>
      </c>
      <c r="D946">
        <v>2031</v>
      </c>
      <c r="E946">
        <f t="shared" si="109"/>
        <v>1</v>
      </c>
      <c r="F946" s="10">
        <f t="shared" si="110"/>
        <v>47849</v>
      </c>
      <c r="G946" s="10" t="s">
        <v>33</v>
      </c>
      <c r="H946" s="10" t="s">
        <v>17</v>
      </c>
      <c r="I946" s="9">
        <f t="shared" si="111"/>
        <v>71.2</v>
      </c>
    </row>
    <row r="947" spans="1:9" x14ac:dyDescent="0.35">
      <c r="A947" t="s">
        <v>20</v>
      </c>
      <c r="B947" t="s">
        <v>28</v>
      </c>
      <c r="C947">
        <v>2031</v>
      </c>
      <c r="D947">
        <v>2031</v>
      </c>
      <c r="E947">
        <f t="shared" si="109"/>
        <v>2</v>
      </c>
      <c r="F947" s="10">
        <f t="shared" si="110"/>
        <v>47880</v>
      </c>
      <c r="G947" s="10" t="s">
        <v>33</v>
      </c>
      <c r="H947" s="10" t="s">
        <v>17</v>
      </c>
      <c r="I947" s="9">
        <f t="shared" si="111"/>
        <v>55.95</v>
      </c>
    </row>
    <row r="948" spans="1:9" x14ac:dyDescent="0.35">
      <c r="A948" t="s">
        <v>20</v>
      </c>
      <c r="B948" t="s">
        <v>28</v>
      </c>
      <c r="C948">
        <v>2031</v>
      </c>
      <c r="D948">
        <v>2031</v>
      </c>
      <c r="E948">
        <f t="shared" si="109"/>
        <v>3</v>
      </c>
      <c r="F948" s="10">
        <f t="shared" si="110"/>
        <v>47908</v>
      </c>
      <c r="G948" s="10" t="s">
        <v>33</v>
      </c>
      <c r="H948" s="10" t="s">
        <v>17</v>
      </c>
      <c r="I948" s="9">
        <f t="shared" si="111"/>
        <v>125.66</v>
      </c>
    </row>
    <row r="949" spans="1:9" x14ac:dyDescent="0.35">
      <c r="A949" t="s">
        <v>20</v>
      </c>
      <c r="B949" t="s">
        <v>28</v>
      </c>
      <c r="C949">
        <v>2031</v>
      </c>
      <c r="D949">
        <v>2031</v>
      </c>
      <c r="E949">
        <f t="shared" si="109"/>
        <v>4</v>
      </c>
      <c r="F949" s="10">
        <f t="shared" si="110"/>
        <v>47939</v>
      </c>
      <c r="G949" s="10" t="s">
        <v>33</v>
      </c>
      <c r="H949" s="10" t="s">
        <v>17</v>
      </c>
      <c r="I949" s="9">
        <f t="shared" si="111"/>
        <v>84.75</v>
      </c>
    </row>
    <row r="950" spans="1:9" x14ac:dyDescent="0.35">
      <c r="A950" t="s">
        <v>20</v>
      </c>
      <c r="B950" t="s">
        <v>28</v>
      </c>
      <c r="C950">
        <v>2031</v>
      </c>
      <c r="D950">
        <v>2031</v>
      </c>
      <c r="E950">
        <f t="shared" si="109"/>
        <v>5</v>
      </c>
      <c r="F950" s="10">
        <f t="shared" si="110"/>
        <v>47969</v>
      </c>
      <c r="G950" s="10" t="s">
        <v>33</v>
      </c>
      <c r="H950" s="10" t="s">
        <v>17</v>
      </c>
      <c r="I950" s="9">
        <f t="shared" si="111"/>
        <v>60.01</v>
      </c>
    </row>
    <row r="951" spans="1:9" x14ac:dyDescent="0.35">
      <c r="A951" t="s">
        <v>20</v>
      </c>
      <c r="B951" t="s">
        <v>28</v>
      </c>
      <c r="C951">
        <v>2031</v>
      </c>
      <c r="D951">
        <v>2031</v>
      </c>
      <c r="E951">
        <f t="shared" ref="E951:E1014" si="112">E939</f>
        <v>6</v>
      </c>
      <c r="F951" s="10">
        <f t="shared" si="110"/>
        <v>48000</v>
      </c>
      <c r="G951" s="10" t="s">
        <v>33</v>
      </c>
      <c r="H951" s="10" t="s">
        <v>17</v>
      </c>
      <c r="I951" s="9">
        <f t="shared" si="111"/>
        <v>102.62</v>
      </c>
    </row>
    <row r="952" spans="1:9" x14ac:dyDescent="0.35">
      <c r="A952" t="s">
        <v>20</v>
      </c>
      <c r="B952" t="s">
        <v>28</v>
      </c>
      <c r="C952">
        <v>2032</v>
      </c>
      <c r="D952">
        <v>2031</v>
      </c>
      <c r="E952">
        <f t="shared" si="112"/>
        <v>7</v>
      </c>
      <c r="F952" s="10">
        <f t="shared" si="110"/>
        <v>48030</v>
      </c>
      <c r="G952" s="10" t="s">
        <v>33</v>
      </c>
      <c r="H952" s="10" t="s">
        <v>17</v>
      </c>
      <c r="I952" s="9">
        <f t="shared" si="111"/>
        <v>132.28</v>
      </c>
    </row>
    <row r="953" spans="1:9" x14ac:dyDescent="0.35">
      <c r="A953" t="s">
        <v>20</v>
      </c>
      <c r="B953" t="s">
        <v>28</v>
      </c>
      <c r="C953">
        <v>2032</v>
      </c>
      <c r="D953">
        <v>2031</v>
      </c>
      <c r="E953">
        <f t="shared" si="112"/>
        <v>8</v>
      </c>
      <c r="F953" s="10">
        <f t="shared" si="110"/>
        <v>48061</v>
      </c>
      <c r="G953" s="10" t="s">
        <v>33</v>
      </c>
      <c r="H953" s="10" t="s">
        <v>17</v>
      </c>
      <c r="I953" s="9">
        <f t="shared" si="111"/>
        <v>157.81</v>
      </c>
    </row>
    <row r="954" spans="1:9" x14ac:dyDescent="0.35">
      <c r="A954" t="s">
        <v>20</v>
      </c>
      <c r="B954" t="s">
        <v>28</v>
      </c>
      <c r="C954">
        <v>2032</v>
      </c>
      <c r="D954">
        <v>2031</v>
      </c>
      <c r="E954">
        <f t="shared" si="112"/>
        <v>9</v>
      </c>
      <c r="F954" s="10">
        <f t="shared" si="110"/>
        <v>48092</v>
      </c>
      <c r="G954" s="10" t="s">
        <v>33</v>
      </c>
      <c r="H954" s="10" t="s">
        <v>17</v>
      </c>
      <c r="I954" s="9">
        <f t="shared" si="111"/>
        <v>77.95</v>
      </c>
    </row>
    <row r="955" spans="1:9" x14ac:dyDescent="0.35">
      <c r="A955" t="s">
        <v>20</v>
      </c>
      <c r="B955" t="s">
        <v>28</v>
      </c>
      <c r="C955">
        <v>2032</v>
      </c>
      <c r="D955">
        <v>2031</v>
      </c>
      <c r="E955">
        <f t="shared" si="112"/>
        <v>10</v>
      </c>
      <c r="F955" s="10">
        <f t="shared" si="110"/>
        <v>48122</v>
      </c>
      <c r="G955" s="10" t="s">
        <v>33</v>
      </c>
      <c r="H955" s="10" t="s">
        <v>17</v>
      </c>
      <c r="I955" s="9">
        <f t="shared" si="111"/>
        <v>65.3</v>
      </c>
    </row>
    <row r="956" spans="1:9" x14ac:dyDescent="0.35">
      <c r="A956" t="s">
        <v>20</v>
      </c>
      <c r="B956" t="s">
        <v>28</v>
      </c>
      <c r="C956">
        <v>2032</v>
      </c>
      <c r="D956">
        <v>2031</v>
      </c>
      <c r="E956">
        <f t="shared" si="112"/>
        <v>11</v>
      </c>
      <c r="F956" s="10">
        <f t="shared" si="110"/>
        <v>48153</v>
      </c>
      <c r="G956" s="10" t="s">
        <v>33</v>
      </c>
      <c r="H956" s="10" t="s">
        <v>17</v>
      </c>
      <c r="I956" s="9">
        <f t="shared" si="111"/>
        <v>60.4</v>
      </c>
    </row>
    <row r="957" spans="1:9" x14ac:dyDescent="0.35">
      <c r="A957" t="s">
        <v>20</v>
      </c>
      <c r="B957" t="s">
        <v>28</v>
      </c>
      <c r="C957">
        <v>2032</v>
      </c>
      <c r="D957">
        <v>2031</v>
      </c>
      <c r="E957">
        <f t="shared" si="112"/>
        <v>12</v>
      </c>
      <c r="F957" s="10">
        <f t="shared" si="110"/>
        <v>48183</v>
      </c>
      <c r="G957" s="10" t="s">
        <v>33</v>
      </c>
      <c r="H957" s="10" t="s">
        <v>17</v>
      </c>
      <c r="I957" s="9">
        <f t="shared" si="111"/>
        <v>73.09</v>
      </c>
    </row>
    <row r="958" spans="1:9" x14ac:dyDescent="0.35">
      <c r="A958" t="s">
        <v>20</v>
      </c>
      <c r="B958" t="s">
        <v>28</v>
      </c>
      <c r="C958">
        <v>2032</v>
      </c>
      <c r="D958">
        <v>2032</v>
      </c>
      <c r="E958">
        <f t="shared" si="112"/>
        <v>1</v>
      </c>
      <c r="F958" s="10">
        <f t="shared" si="110"/>
        <v>48214</v>
      </c>
      <c r="G958" s="10" t="s">
        <v>33</v>
      </c>
      <c r="H958" s="10" t="s">
        <v>17</v>
      </c>
      <c r="I958" s="9">
        <f t="shared" si="111"/>
        <v>81.709999999999994</v>
      </c>
    </row>
    <row r="959" spans="1:9" x14ac:dyDescent="0.35">
      <c r="A959" t="s">
        <v>20</v>
      </c>
      <c r="B959" t="s">
        <v>28</v>
      </c>
      <c r="C959">
        <v>2032</v>
      </c>
      <c r="D959">
        <v>2032</v>
      </c>
      <c r="E959">
        <f t="shared" si="112"/>
        <v>2</v>
      </c>
      <c r="F959" s="10">
        <f t="shared" si="110"/>
        <v>48245</v>
      </c>
      <c r="G959" s="10" t="s">
        <v>33</v>
      </c>
      <c r="H959" s="10" t="s">
        <v>17</v>
      </c>
      <c r="I959" s="9">
        <f t="shared" si="111"/>
        <v>78.78</v>
      </c>
    </row>
    <row r="960" spans="1:9" x14ac:dyDescent="0.35">
      <c r="A960" t="s">
        <v>20</v>
      </c>
      <c r="B960" t="s">
        <v>28</v>
      </c>
      <c r="C960">
        <v>2032</v>
      </c>
      <c r="D960">
        <v>2032</v>
      </c>
      <c r="E960">
        <f t="shared" si="112"/>
        <v>3</v>
      </c>
      <c r="F960" s="10">
        <f t="shared" si="110"/>
        <v>48274</v>
      </c>
      <c r="G960" s="10" t="s">
        <v>33</v>
      </c>
      <c r="H960" s="10" t="s">
        <v>17</v>
      </c>
      <c r="I960" s="9">
        <f t="shared" si="111"/>
        <v>107.11</v>
      </c>
    </row>
    <row r="961" spans="1:9" x14ac:dyDescent="0.35">
      <c r="A961" t="s">
        <v>20</v>
      </c>
      <c r="B961" t="s">
        <v>28</v>
      </c>
      <c r="C961">
        <v>2032</v>
      </c>
      <c r="D961">
        <v>2032</v>
      </c>
      <c r="E961">
        <f t="shared" si="112"/>
        <v>4</v>
      </c>
      <c r="F961" s="10">
        <f t="shared" si="110"/>
        <v>48305</v>
      </c>
      <c r="G961" s="10" t="s">
        <v>33</v>
      </c>
      <c r="H961" s="10" t="s">
        <v>17</v>
      </c>
      <c r="I961" s="9">
        <f t="shared" si="111"/>
        <v>91.98</v>
      </c>
    </row>
    <row r="962" spans="1:9" x14ac:dyDescent="0.35">
      <c r="A962" t="s">
        <v>20</v>
      </c>
      <c r="B962" t="s">
        <v>28</v>
      </c>
      <c r="C962">
        <v>2032</v>
      </c>
      <c r="D962">
        <v>2032</v>
      </c>
      <c r="E962">
        <f t="shared" si="112"/>
        <v>5</v>
      </c>
      <c r="F962" s="10">
        <f t="shared" si="110"/>
        <v>48335</v>
      </c>
      <c r="G962" s="10" t="s">
        <v>33</v>
      </c>
      <c r="H962" s="10" t="s">
        <v>17</v>
      </c>
      <c r="I962" s="9">
        <f t="shared" si="111"/>
        <v>74.42</v>
      </c>
    </row>
    <row r="963" spans="1:9" x14ac:dyDescent="0.35">
      <c r="A963" t="s">
        <v>20</v>
      </c>
      <c r="B963" t="s">
        <v>28</v>
      </c>
      <c r="C963">
        <v>2032</v>
      </c>
      <c r="D963">
        <v>2032</v>
      </c>
      <c r="E963">
        <f t="shared" si="112"/>
        <v>6</v>
      </c>
      <c r="F963" s="10">
        <f t="shared" si="110"/>
        <v>48366</v>
      </c>
      <c r="G963" s="10" t="s">
        <v>33</v>
      </c>
      <c r="H963" s="10" t="s">
        <v>17</v>
      </c>
      <c r="I963" s="9">
        <f t="shared" si="111"/>
        <v>110.24</v>
      </c>
    </row>
    <row r="964" spans="1:9" x14ac:dyDescent="0.35">
      <c r="A964" t="s">
        <v>20</v>
      </c>
      <c r="B964" t="s">
        <v>28</v>
      </c>
      <c r="C964">
        <v>2033</v>
      </c>
      <c r="D964">
        <v>2032</v>
      </c>
      <c r="E964">
        <f t="shared" si="112"/>
        <v>7</v>
      </c>
      <c r="F964" s="10">
        <f t="shared" si="110"/>
        <v>48396</v>
      </c>
      <c r="G964" s="10" t="s">
        <v>33</v>
      </c>
      <c r="H964" s="10" t="s">
        <v>17</v>
      </c>
      <c r="I964" s="9">
        <f t="shared" si="111"/>
        <v>161.71</v>
      </c>
    </row>
    <row r="965" spans="1:9" x14ac:dyDescent="0.35">
      <c r="A965" t="s">
        <v>20</v>
      </c>
      <c r="B965" t="s">
        <v>28</v>
      </c>
      <c r="C965">
        <v>2033</v>
      </c>
      <c r="D965">
        <v>2032</v>
      </c>
      <c r="E965">
        <f t="shared" si="112"/>
        <v>8</v>
      </c>
      <c r="F965" s="10">
        <f t="shared" si="110"/>
        <v>48427</v>
      </c>
      <c r="G965" s="10" t="s">
        <v>33</v>
      </c>
      <c r="H965" s="10" t="s">
        <v>17</v>
      </c>
      <c r="I965" s="9">
        <f t="shared" si="111"/>
        <v>125.39</v>
      </c>
    </row>
    <row r="966" spans="1:9" x14ac:dyDescent="0.35">
      <c r="A966" t="s">
        <v>20</v>
      </c>
      <c r="B966" t="s">
        <v>28</v>
      </c>
      <c r="C966">
        <v>2033</v>
      </c>
      <c r="D966">
        <v>2032</v>
      </c>
      <c r="E966">
        <f t="shared" si="112"/>
        <v>9</v>
      </c>
      <c r="F966" s="10">
        <f t="shared" si="110"/>
        <v>48458</v>
      </c>
      <c r="G966" s="10" t="s">
        <v>33</v>
      </c>
      <c r="H966" s="10" t="s">
        <v>17</v>
      </c>
      <c r="I966" s="9">
        <f t="shared" si="111"/>
        <v>78.05</v>
      </c>
    </row>
    <row r="967" spans="1:9" x14ac:dyDescent="0.35">
      <c r="A967" t="s">
        <v>20</v>
      </c>
      <c r="B967" t="s">
        <v>28</v>
      </c>
      <c r="C967">
        <v>2033</v>
      </c>
      <c r="D967">
        <v>2032</v>
      </c>
      <c r="E967">
        <f t="shared" si="112"/>
        <v>10</v>
      </c>
      <c r="F967" s="10">
        <f t="shared" si="110"/>
        <v>48488</v>
      </c>
      <c r="G967" s="10" t="s">
        <v>33</v>
      </c>
      <c r="H967" s="10" t="s">
        <v>17</v>
      </c>
      <c r="I967" s="9">
        <f t="shared" si="111"/>
        <v>63.3</v>
      </c>
    </row>
    <row r="968" spans="1:9" x14ac:dyDescent="0.35">
      <c r="A968" t="s">
        <v>20</v>
      </c>
      <c r="B968" t="s">
        <v>28</v>
      </c>
      <c r="C968">
        <v>2033</v>
      </c>
      <c r="D968">
        <v>2032</v>
      </c>
      <c r="E968">
        <f t="shared" si="112"/>
        <v>11</v>
      </c>
      <c r="F968" s="10">
        <f t="shared" si="110"/>
        <v>48519</v>
      </c>
      <c r="G968" s="10" t="s">
        <v>33</v>
      </c>
      <c r="H968" s="10" t="s">
        <v>17</v>
      </c>
      <c r="I968" s="9">
        <f t="shared" si="111"/>
        <v>54.98</v>
      </c>
    </row>
    <row r="969" spans="1:9" x14ac:dyDescent="0.35">
      <c r="A969" t="s">
        <v>20</v>
      </c>
      <c r="B969" t="s">
        <v>28</v>
      </c>
      <c r="C969">
        <v>2033</v>
      </c>
      <c r="D969">
        <v>2032</v>
      </c>
      <c r="E969">
        <f t="shared" si="112"/>
        <v>12</v>
      </c>
      <c r="F969" s="10">
        <f t="shared" si="110"/>
        <v>48549</v>
      </c>
      <c r="G969" s="10" t="s">
        <v>33</v>
      </c>
      <c r="H969" s="10" t="s">
        <v>17</v>
      </c>
      <c r="I969" s="9">
        <f t="shared" si="111"/>
        <v>67.569999999999993</v>
      </c>
    </row>
    <row r="970" spans="1:9" x14ac:dyDescent="0.35">
      <c r="A970" t="s">
        <v>20</v>
      </c>
      <c r="B970" t="s">
        <v>28</v>
      </c>
      <c r="C970">
        <v>2033</v>
      </c>
      <c r="D970">
        <v>2033</v>
      </c>
      <c r="E970">
        <f t="shared" si="112"/>
        <v>1</v>
      </c>
      <c r="F970" s="10">
        <f t="shared" si="110"/>
        <v>48580</v>
      </c>
      <c r="G970" s="10" t="s">
        <v>33</v>
      </c>
      <c r="H970" s="10" t="s">
        <v>17</v>
      </c>
      <c r="I970" s="9">
        <f t="shared" si="111"/>
        <v>79.62</v>
      </c>
    </row>
    <row r="971" spans="1:9" x14ac:dyDescent="0.35">
      <c r="A971" t="s">
        <v>20</v>
      </c>
      <c r="B971" t="s">
        <v>28</v>
      </c>
      <c r="C971">
        <v>2033</v>
      </c>
      <c r="D971">
        <v>2033</v>
      </c>
      <c r="E971">
        <f t="shared" si="112"/>
        <v>2</v>
      </c>
      <c r="F971" s="10">
        <f t="shared" si="110"/>
        <v>48611</v>
      </c>
      <c r="G971" s="10" t="s">
        <v>33</v>
      </c>
      <c r="H971" s="10" t="s">
        <v>17</v>
      </c>
      <c r="I971" s="9">
        <f t="shared" si="111"/>
        <v>69.95</v>
      </c>
    </row>
    <row r="972" spans="1:9" x14ac:dyDescent="0.35">
      <c r="A972" t="s">
        <v>20</v>
      </c>
      <c r="B972" t="s">
        <v>28</v>
      </c>
      <c r="C972">
        <v>2033</v>
      </c>
      <c r="D972">
        <v>2033</v>
      </c>
      <c r="E972">
        <f t="shared" si="112"/>
        <v>3</v>
      </c>
      <c r="F972" s="10">
        <f t="shared" si="110"/>
        <v>48639</v>
      </c>
      <c r="G972" s="10" t="s">
        <v>33</v>
      </c>
      <c r="H972" s="10" t="s">
        <v>17</v>
      </c>
      <c r="I972" s="9">
        <f t="shared" si="111"/>
        <v>117.47</v>
      </c>
    </row>
    <row r="973" spans="1:9" x14ac:dyDescent="0.35">
      <c r="A973" t="s">
        <v>20</v>
      </c>
      <c r="B973" t="s">
        <v>28</v>
      </c>
      <c r="C973">
        <v>2033</v>
      </c>
      <c r="D973">
        <v>2033</v>
      </c>
      <c r="E973">
        <f t="shared" si="112"/>
        <v>4</v>
      </c>
      <c r="F973" s="10">
        <f t="shared" si="110"/>
        <v>48670</v>
      </c>
      <c r="G973" s="10" t="s">
        <v>33</v>
      </c>
      <c r="H973" s="10" t="s">
        <v>17</v>
      </c>
      <c r="I973" s="9">
        <f t="shared" si="111"/>
        <v>109.75</v>
      </c>
    </row>
    <row r="974" spans="1:9" x14ac:dyDescent="0.35">
      <c r="A974" t="s">
        <v>20</v>
      </c>
      <c r="B974" t="s">
        <v>28</v>
      </c>
      <c r="C974">
        <v>2033</v>
      </c>
      <c r="D974">
        <v>2033</v>
      </c>
      <c r="E974">
        <f t="shared" si="112"/>
        <v>5</v>
      </c>
      <c r="F974" s="10">
        <f t="shared" si="110"/>
        <v>48700</v>
      </c>
      <c r="G974" s="10" t="s">
        <v>33</v>
      </c>
      <c r="H974" s="10" t="s">
        <v>17</v>
      </c>
      <c r="I974" s="9">
        <f t="shared" si="111"/>
        <v>69.88</v>
      </c>
    </row>
    <row r="975" spans="1:9" x14ac:dyDescent="0.35">
      <c r="A975" t="s">
        <v>20</v>
      </c>
      <c r="B975" t="s">
        <v>28</v>
      </c>
      <c r="C975">
        <v>2033</v>
      </c>
      <c r="D975">
        <v>2033</v>
      </c>
      <c r="E975">
        <f t="shared" si="112"/>
        <v>6</v>
      </c>
      <c r="F975" s="10">
        <f t="shared" si="110"/>
        <v>48731</v>
      </c>
      <c r="G975" s="10" t="s">
        <v>33</v>
      </c>
      <c r="H975" s="10" t="s">
        <v>17</v>
      </c>
      <c r="I975" s="9">
        <f t="shared" si="111"/>
        <v>138.37</v>
      </c>
    </row>
    <row r="976" spans="1:9" x14ac:dyDescent="0.35">
      <c r="A976" t="s">
        <v>20</v>
      </c>
      <c r="B976" t="s">
        <v>28</v>
      </c>
      <c r="C976">
        <v>2034</v>
      </c>
      <c r="D976">
        <v>2033</v>
      </c>
      <c r="E976">
        <f t="shared" si="112"/>
        <v>7</v>
      </c>
      <c r="F976" s="10">
        <f t="shared" si="110"/>
        <v>48761</v>
      </c>
      <c r="G976" s="10" t="s">
        <v>33</v>
      </c>
      <c r="H976" s="10" t="s">
        <v>17</v>
      </c>
      <c r="I976" s="9">
        <f t="shared" si="111"/>
        <v>163.38</v>
      </c>
    </row>
    <row r="977" spans="1:9" x14ac:dyDescent="0.35">
      <c r="A977" t="s">
        <v>20</v>
      </c>
      <c r="B977" t="s">
        <v>28</v>
      </c>
      <c r="C977">
        <v>2034</v>
      </c>
      <c r="D977">
        <v>2033</v>
      </c>
      <c r="E977">
        <f t="shared" si="112"/>
        <v>8</v>
      </c>
      <c r="F977" s="10">
        <f t="shared" si="110"/>
        <v>48792</v>
      </c>
      <c r="G977" s="10" t="s">
        <v>33</v>
      </c>
      <c r="H977" s="10" t="s">
        <v>17</v>
      </c>
      <c r="I977" s="9">
        <f t="shared" si="111"/>
        <v>134.69</v>
      </c>
    </row>
    <row r="978" spans="1:9" x14ac:dyDescent="0.35">
      <c r="A978" t="s">
        <v>20</v>
      </c>
      <c r="B978" t="s">
        <v>28</v>
      </c>
      <c r="C978">
        <v>2034</v>
      </c>
      <c r="D978">
        <v>2033</v>
      </c>
      <c r="E978">
        <f t="shared" si="112"/>
        <v>9</v>
      </c>
      <c r="F978" s="10">
        <f t="shared" si="110"/>
        <v>48823</v>
      </c>
      <c r="G978" s="10" t="s">
        <v>33</v>
      </c>
      <c r="H978" s="10" t="s">
        <v>17</v>
      </c>
      <c r="I978" s="9">
        <f t="shared" si="111"/>
        <v>84.29</v>
      </c>
    </row>
    <row r="979" spans="1:9" x14ac:dyDescent="0.35">
      <c r="A979" t="s">
        <v>20</v>
      </c>
      <c r="B979" t="s">
        <v>28</v>
      </c>
      <c r="C979">
        <v>2034</v>
      </c>
      <c r="D979">
        <v>2033</v>
      </c>
      <c r="E979">
        <f t="shared" si="112"/>
        <v>10</v>
      </c>
      <c r="F979" s="10">
        <f t="shared" si="110"/>
        <v>48853</v>
      </c>
      <c r="G979" s="10" t="s">
        <v>33</v>
      </c>
      <c r="H979" s="10" t="s">
        <v>17</v>
      </c>
      <c r="I979" s="9">
        <f t="shared" si="111"/>
        <v>56.57</v>
      </c>
    </row>
    <row r="980" spans="1:9" x14ac:dyDescent="0.35">
      <c r="A980" t="s">
        <v>20</v>
      </c>
      <c r="B980" t="s">
        <v>28</v>
      </c>
      <c r="C980">
        <v>2034</v>
      </c>
      <c r="D980">
        <v>2033</v>
      </c>
      <c r="E980">
        <f t="shared" si="112"/>
        <v>11</v>
      </c>
      <c r="F980" s="10">
        <f t="shared" si="110"/>
        <v>48884</v>
      </c>
      <c r="G980" s="10" t="s">
        <v>33</v>
      </c>
      <c r="H980" s="10" t="s">
        <v>17</v>
      </c>
      <c r="I980" s="9">
        <f t="shared" si="111"/>
        <v>48.1</v>
      </c>
    </row>
    <row r="981" spans="1:9" x14ac:dyDescent="0.35">
      <c r="A981" t="s">
        <v>20</v>
      </c>
      <c r="B981" t="s">
        <v>28</v>
      </c>
      <c r="C981">
        <v>2034</v>
      </c>
      <c r="D981">
        <v>2033</v>
      </c>
      <c r="E981">
        <f t="shared" si="112"/>
        <v>12</v>
      </c>
      <c r="F981" s="10">
        <f t="shared" si="110"/>
        <v>48914</v>
      </c>
      <c r="G981" s="10" t="s">
        <v>33</v>
      </c>
      <c r="H981" s="10" t="s">
        <v>17</v>
      </c>
      <c r="I981" s="9">
        <f t="shared" si="111"/>
        <v>65.849999999999994</v>
      </c>
    </row>
    <row r="982" spans="1:9" x14ac:dyDescent="0.35">
      <c r="A982" t="s">
        <v>20</v>
      </c>
      <c r="B982" t="s">
        <v>28</v>
      </c>
      <c r="C982">
        <v>2034</v>
      </c>
      <c r="D982">
        <v>2034</v>
      </c>
      <c r="E982">
        <f t="shared" si="112"/>
        <v>1</v>
      </c>
      <c r="F982" s="10">
        <f t="shared" si="110"/>
        <v>48945</v>
      </c>
      <c r="G982" s="10" t="s">
        <v>33</v>
      </c>
      <c r="H982" s="10" t="s">
        <v>17</v>
      </c>
      <c r="I982" s="9">
        <f t="shared" si="111"/>
        <v>90.81</v>
      </c>
    </row>
    <row r="983" spans="1:9" x14ac:dyDescent="0.35">
      <c r="A983" t="s">
        <v>20</v>
      </c>
      <c r="B983" t="s">
        <v>28</v>
      </c>
      <c r="C983">
        <v>2034</v>
      </c>
      <c r="D983">
        <v>2034</v>
      </c>
      <c r="E983">
        <f t="shared" si="112"/>
        <v>2</v>
      </c>
      <c r="F983" s="10">
        <f t="shared" si="110"/>
        <v>48976</v>
      </c>
      <c r="G983" s="10" t="s">
        <v>33</v>
      </c>
      <c r="H983" s="10" t="s">
        <v>17</v>
      </c>
      <c r="I983" s="9">
        <f t="shared" si="111"/>
        <v>94.28</v>
      </c>
    </row>
    <row r="984" spans="1:9" x14ac:dyDescent="0.35">
      <c r="A984" t="s">
        <v>20</v>
      </c>
      <c r="B984" t="s">
        <v>28</v>
      </c>
      <c r="C984">
        <v>2034</v>
      </c>
      <c r="D984">
        <v>2034</v>
      </c>
      <c r="E984">
        <f t="shared" si="112"/>
        <v>3</v>
      </c>
      <c r="F984" s="10">
        <f t="shared" si="110"/>
        <v>49004</v>
      </c>
      <c r="G984" s="10" t="s">
        <v>33</v>
      </c>
      <c r="H984" s="10" t="s">
        <v>17</v>
      </c>
      <c r="I984" s="9">
        <f t="shared" si="111"/>
        <v>143.43</v>
      </c>
    </row>
    <row r="985" spans="1:9" x14ac:dyDescent="0.35">
      <c r="A985" t="s">
        <v>20</v>
      </c>
      <c r="B985" t="s">
        <v>28</v>
      </c>
      <c r="C985">
        <v>2034</v>
      </c>
      <c r="D985">
        <v>2034</v>
      </c>
      <c r="E985">
        <f t="shared" si="112"/>
        <v>4</v>
      </c>
      <c r="F985" s="10">
        <f t="shared" si="110"/>
        <v>49035</v>
      </c>
      <c r="G985" s="10" t="s">
        <v>33</v>
      </c>
      <c r="H985" s="10" t="s">
        <v>17</v>
      </c>
      <c r="I985" s="9">
        <f t="shared" si="111"/>
        <v>105.52</v>
      </c>
    </row>
    <row r="986" spans="1:9" x14ac:dyDescent="0.35">
      <c r="A986" t="s">
        <v>20</v>
      </c>
      <c r="B986" t="s">
        <v>28</v>
      </c>
      <c r="C986">
        <v>2034</v>
      </c>
      <c r="D986">
        <v>2034</v>
      </c>
      <c r="E986">
        <f t="shared" si="112"/>
        <v>5</v>
      </c>
      <c r="F986" s="10">
        <f t="shared" si="110"/>
        <v>49065</v>
      </c>
      <c r="G986" s="10" t="s">
        <v>33</v>
      </c>
      <c r="H986" s="10" t="s">
        <v>17</v>
      </c>
      <c r="I986" s="9">
        <f t="shared" si="111"/>
        <v>67.95</v>
      </c>
    </row>
    <row r="987" spans="1:9" x14ac:dyDescent="0.35">
      <c r="A987" t="s">
        <v>20</v>
      </c>
      <c r="B987" t="s">
        <v>28</v>
      </c>
      <c r="C987">
        <v>2034</v>
      </c>
      <c r="D987">
        <v>2034</v>
      </c>
      <c r="E987">
        <f t="shared" si="112"/>
        <v>6</v>
      </c>
      <c r="F987" s="10">
        <f t="shared" si="110"/>
        <v>49096</v>
      </c>
      <c r="G987" s="10" t="s">
        <v>33</v>
      </c>
      <c r="H987" s="10" t="s">
        <v>17</v>
      </c>
      <c r="I987" s="9">
        <f t="shared" si="111"/>
        <v>127.86</v>
      </c>
    </row>
    <row r="988" spans="1:9" x14ac:dyDescent="0.35">
      <c r="A988" t="s">
        <v>20</v>
      </c>
      <c r="B988" t="s">
        <v>28</v>
      </c>
      <c r="C988">
        <v>2035</v>
      </c>
      <c r="D988">
        <v>2034</v>
      </c>
      <c r="E988">
        <f t="shared" si="112"/>
        <v>7</v>
      </c>
      <c r="F988" s="10">
        <f t="shared" si="110"/>
        <v>49126</v>
      </c>
      <c r="G988" s="10" t="s">
        <v>33</v>
      </c>
      <c r="H988" s="10" t="s">
        <v>17</v>
      </c>
      <c r="I988" s="9">
        <f t="shared" si="111"/>
        <v>153.84</v>
      </c>
    </row>
    <row r="989" spans="1:9" x14ac:dyDescent="0.35">
      <c r="A989" t="s">
        <v>20</v>
      </c>
      <c r="B989" t="s">
        <v>28</v>
      </c>
      <c r="C989">
        <v>2035</v>
      </c>
      <c r="D989">
        <v>2034</v>
      </c>
      <c r="E989">
        <f t="shared" si="112"/>
        <v>8</v>
      </c>
      <c r="F989" s="10">
        <f t="shared" si="110"/>
        <v>49157</v>
      </c>
      <c r="G989" s="10" t="s">
        <v>33</v>
      </c>
      <c r="H989" s="10" t="s">
        <v>17</v>
      </c>
      <c r="I989" s="9">
        <f t="shared" si="111"/>
        <v>131.77000000000001</v>
      </c>
    </row>
    <row r="990" spans="1:9" x14ac:dyDescent="0.35">
      <c r="A990" t="s">
        <v>20</v>
      </c>
      <c r="B990" t="s">
        <v>28</v>
      </c>
      <c r="C990">
        <v>2035</v>
      </c>
      <c r="D990">
        <v>2034</v>
      </c>
      <c r="E990">
        <f t="shared" si="112"/>
        <v>9</v>
      </c>
      <c r="F990" s="10">
        <f t="shared" si="110"/>
        <v>49188</v>
      </c>
      <c r="G990" s="10" t="s">
        <v>33</v>
      </c>
      <c r="H990" s="10" t="s">
        <v>17</v>
      </c>
      <c r="I990" s="9">
        <f t="shared" si="111"/>
        <v>82.39</v>
      </c>
    </row>
    <row r="991" spans="1:9" x14ac:dyDescent="0.35">
      <c r="A991" t="s">
        <v>20</v>
      </c>
      <c r="B991" t="s">
        <v>28</v>
      </c>
      <c r="C991">
        <v>2035</v>
      </c>
      <c r="D991">
        <v>2034</v>
      </c>
      <c r="E991">
        <f t="shared" si="112"/>
        <v>10</v>
      </c>
      <c r="F991" s="10">
        <f t="shared" si="110"/>
        <v>49218</v>
      </c>
      <c r="G991" s="10" t="s">
        <v>33</v>
      </c>
      <c r="H991" s="10" t="s">
        <v>17</v>
      </c>
      <c r="I991" s="9">
        <f t="shared" si="111"/>
        <v>55.35</v>
      </c>
    </row>
    <row r="992" spans="1:9" x14ac:dyDescent="0.35">
      <c r="A992" t="s">
        <v>20</v>
      </c>
      <c r="B992" t="s">
        <v>28</v>
      </c>
      <c r="C992">
        <v>2035</v>
      </c>
      <c r="D992">
        <v>2034</v>
      </c>
      <c r="E992">
        <f t="shared" si="112"/>
        <v>11</v>
      </c>
      <c r="F992" s="10">
        <f t="shared" si="110"/>
        <v>49249</v>
      </c>
      <c r="G992" s="10" t="s">
        <v>33</v>
      </c>
      <c r="H992" s="10" t="s">
        <v>17</v>
      </c>
      <c r="I992" s="9">
        <f t="shared" si="111"/>
        <v>43.99</v>
      </c>
    </row>
    <row r="993" spans="1:9" x14ac:dyDescent="0.35">
      <c r="A993" t="s">
        <v>20</v>
      </c>
      <c r="B993" t="s">
        <v>28</v>
      </c>
      <c r="C993">
        <v>2035</v>
      </c>
      <c r="D993">
        <v>2034</v>
      </c>
      <c r="E993">
        <f t="shared" si="112"/>
        <v>12</v>
      </c>
      <c r="F993" s="10">
        <f t="shared" si="110"/>
        <v>49279</v>
      </c>
      <c r="G993" s="10" t="s">
        <v>33</v>
      </c>
      <c r="H993" s="10" t="s">
        <v>17</v>
      </c>
      <c r="I993" s="9">
        <f t="shared" si="111"/>
        <v>61.07</v>
      </c>
    </row>
    <row r="994" spans="1:9" x14ac:dyDescent="0.35">
      <c r="A994" t="s">
        <v>20</v>
      </c>
      <c r="B994" t="s">
        <v>28</v>
      </c>
      <c r="C994">
        <v>2035</v>
      </c>
      <c r="D994">
        <v>2035</v>
      </c>
      <c r="E994">
        <f t="shared" si="112"/>
        <v>1</v>
      </c>
      <c r="F994" s="10">
        <f t="shared" si="110"/>
        <v>49310</v>
      </c>
      <c r="G994" s="10" t="s">
        <v>33</v>
      </c>
      <c r="H994" s="10" t="s">
        <v>17</v>
      </c>
      <c r="I994" s="9">
        <f t="shared" si="111"/>
        <v>83.15</v>
      </c>
    </row>
    <row r="995" spans="1:9" x14ac:dyDescent="0.35">
      <c r="A995" t="s">
        <v>20</v>
      </c>
      <c r="B995" t="s">
        <v>28</v>
      </c>
      <c r="C995">
        <v>2035</v>
      </c>
      <c r="D995">
        <v>2035</v>
      </c>
      <c r="E995">
        <f t="shared" si="112"/>
        <v>2</v>
      </c>
      <c r="F995" s="10">
        <f t="shared" si="110"/>
        <v>49341</v>
      </c>
      <c r="G995" s="10" t="s">
        <v>33</v>
      </c>
      <c r="H995" s="10" t="s">
        <v>17</v>
      </c>
      <c r="I995" s="9">
        <f t="shared" si="111"/>
        <v>87.54</v>
      </c>
    </row>
    <row r="996" spans="1:9" x14ac:dyDescent="0.35">
      <c r="A996" t="s">
        <v>20</v>
      </c>
      <c r="B996" t="s">
        <v>28</v>
      </c>
      <c r="C996">
        <v>2035</v>
      </c>
      <c r="D996">
        <v>2035</v>
      </c>
      <c r="E996">
        <f t="shared" si="112"/>
        <v>3</v>
      </c>
      <c r="F996" s="10">
        <f t="shared" si="110"/>
        <v>49369</v>
      </c>
      <c r="G996" s="10" t="s">
        <v>33</v>
      </c>
      <c r="H996" s="10" t="s">
        <v>17</v>
      </c>
      <c r="I996" s="9">
        <f t="shared" si="111"/>
        <v>137.13</v>
      </c>
    </row>
    <row r="997" spans="1:9" x14ac:dyDescent="0.35">
      <c r="A997" t="s">
        <v>20</v>
      </c>
      <c r="B997" t="s">
        <v>28</v>
      </c>
      <c r="C997">
        <v>2035</v>
      </c>
      <c r="D997">
        <v>2035</v>
      </c>
      <c r="E997">
        <f t="shared" si="112"/>
        <v>4</v>
      </c>
      <c r="F997" s="10">
        <f t="shared" ref="F997:F1060" si="113">DATE(D997,E997,1)</f>
        <v>49400</v>
      </c>
      <c r="G997" s="10" t="s">
        <v>33</v>
      </c>
      <c r="H997" s="10" t="s">
        <v>17</v>
      </c>
      <c r="I997" s="9">
        <f t="shared" ref="I997:I1060" si="114">K133</f>
        <v>101.73</v>
      </c>
    </row>
    <row r="998" spans="1:9" x14ac:dyDescent="0.35">
      <c r="A998" t="s">
        <v>20</v>
      </c>
      <c r="B998" t="s">
        <v>28</v>
      </c>
      <c r="C998">
        <v>2035</v>
      </c>
      <c r="D998">
        <v>2035</v>
      </c>
      <c r="E998">
        <f t="shared" si="112"/>
        <v>5</v>
      </c>
      <c r="F998" s="10">
        <f t="shared" si="113"/>
        <v>49430</v>
      </c>
      <c r="G998" s="10" t="s">
        <v>33</v>
      </c>
      <c r="H998" s="10" t="s">
        <v>17</v>
      </c>
      <c r="I998" s="9">
        <f t="shared" si="114"/>
        <v>62.93</v>
      </c>
    </row>
    <row r="999" spans="1:9" x14ac:dyDescent="0.35">
      <c r="A999" t="s">
        <v>20</v>
      </c>
      <c r="B999" t="s">
        <v>28</v>
      </c>
      <c r="C999">
        <v>2035</v>
      </c>
      <c r="D999">
        <v>2035</v>
      </c>
      <c r="E999">
        <f t="shared" si="112"/>
        <v>6</v>
      </c>
      <c r="F999" s="10">
        <f t="shared" si="113"/>
        <v>49461</v>
      </c>
      <c r="G999" s="10" t="s">
        <v>33</v>
      </c>
      <c r="H999" s="10" t="s">
        <v>17</v>
      </c>
      <c r="I999" s="9">
        <f t="shared" si="114"/>
        <v>115.36</v>
      </c>
    </row>
    <row r="1000" spans="1:9" x14ac:dyDescent="0.35">
      <c r="A1000" t="s">
        <v>20</v>
      </c>
      <c r="B1000" t="s">
        <v>28</v>
      </c>
      <c r="C1000">
        <v>2036</v>
      </c>
      <c r="D1000">
        <v>2035</v>
      </c>
      <c r="E1000">
        <f t="shared" si="112"/>
        <v>7</v>
      </c>
      <c r="F1000" s="10">
        <f t="shared" si="113"/>
        <v>49491</v>
      </c>
      <c r="G1000" s="10" t="s">
        <v>33</v>
      </c>
      <c r="H1000" s="10" t="s">
        <v>17</v>
      </c>
      <c r="I1000" s="9">
        <f t="shared" si="114"/>
        <v>154.65</v>
      </c>
    </row>
    <row r="1001" spans="1:9" x14ac:dyDescent="0.35">
      <c r="A1001" t="s">
        <v>20</v>
      </c>
      <c r="B1001" t="s">
        <v>28</v>
      </c>
      <c r="C1001">
        <v>2036</v>
      </c>
      <c r="D1001">
        <v>2035</v>
      </c>
      <c r="E1001">
        <f t="shared" si="112"/>
        <v>8</v>
      </c>
      <c r="F1001" s="10">
        <f t="shared" si="113"/>
        <v>49522</v>
      </c>
      <c r="G1001" s="10" t="s">
        <v>33</v>
      </c>
      <c r="H1001" s="10" t="s">
        <v>17</v>
      </c>
      <c r="I1001" s="9">
        <f t="shared" si="114"/>
        <v>129.72</v>
      </c>
    </row>
    <row r="1002" spans="1:9" x14ac:dyDescent="0.35">
      <c r="A1002" t="s">
        <v>20</v>
      </c>
      <c r="B1002" t="s">
        <v>28</v>
      </c>
      <c r="C1002">
        <v>2036</v>
      </c>
      <c r="D1002">
        <v>2035</v>
      </c>
      <c r="E1002">
        <f t="shared" si="112"/>
        <v>9</v>
      </c>
      <c r="F1002" s="10">
        <f t="shared" si="113"/>
        <v>49553</v>
      </c>
      <c r="G1002" s="10" t="s">
        <v>33</v>
      </c>
      <c r="H1002" s="10" t="s">
        <v>17</v>
      </c>
      <c r="I1002" s="9">
        <f t="shared" si="114"/>
        <v>69.3</v>
      </c>
    </row>
    <row r="1003" spans="1:9" x14ac:dyDescent="0.35">
      <c r="A1003" t="s">
        <v>20</v>
      </c>
      <c r="B1003" t="s">
        <v>28</v>
      </c>
      <c r="C1003">
        <v>2036</v>
      </c>
      <c r="D1003">
        <v>2035</v>
      </c>
      <c r="E1003">
        <f t="shared" si="112"/>
        <v>10</v>
      </c>
      <c r="F1003" s="10">
        <f t="shared" si="113"/>
        <v>49583</v>
      </c>
      <c r="G1003" s="10" t="s">
        <v>33</v>
      </c>
      <c r="H1003" s="10" t="s">
        <v>17</v>
      </c>
      <c r="I1003" s="9">
        <f t="shared" si="114"/>
        <v>63.57</v>
      </c>
    </row>
    <row r="1004" spans="1:9" x14ac:dyDescent="0.35">
      <c r="A1004" t="s">
        <v>20</v>
      </c>
      <c r="B1004" t="s">
        <v>28</v>
      </c>
      <c r="C1004">
        <v>2036</v>
      </c>
      <c r="D1004">
        <v>2035</v>
      </c>
      <c r="E1004">
        <f t="shared" si="112"/>
        <v>11</v>
      </c>
      <c r="F1004" s="10">
        <f t="shared" si="113"/>
        <v>49614</v>
      </c>
      <c r="G1004" s="10" t="s">
        <v>33</v>
      </c>
      <c r="H1004" s="10" t="s">
        <v>17</v>
      </c>
      <c r="I1004" s="9">
        <f t="shared" si="114"/>
        <v>44.34</v>
      </c>
    </row>
    <row r="1005" spans="1:9" x14ac:dyDescent="0.35">
      <c r="A1005" t="s">
        <v>20</v>
      </c>
      <c r="B1005" t="s">
        <v>28</v>
      </c>
      <c r="C1005">
        <v>2036</v>
      </c>
      <c r="D1005">
        <v>2035</v>
      </c>
      <c r="E1005">
        <f t="shared" si="112"/>
        <v>12</v>
      </c>
      <c r="F1005" s="10">
        <f t="shared" si="113"/>
        <v>49644</v>
      </c>
      <c r="G1005" s="10" t="s">
        <v>33</v>
      </c>
      <c r="H1005" s="10" t="s">
        <v>17</v>
      </c>
      <c r="I1005" s="9">
        <f t="shared" si="114"/>
        <v>61.56</v>
      </c>
    </row>
    <row r="1006" spans="1:9" x14ac:dyDescent="0.35">
      <c r="A1006" t="s">
        <v>20</v>
      </c>
      <c r="B1006" t="s">
        <v>28</v>
      </c>
      <c r="C1006">
        <v>2036</v>
      </c>
      <c r="D1006">
        <v>2036</v>
      </c>
      <c r="E1006">
        <f t="shared" si="112"/>
        <v>1</v>
      </c>
      <c r="F1006" s="10">
        <f t="shared" si="113"/>
        <v>49675</v>
      </c>
      <c r="G1006" s="10" t="s">
        <v>33</v>
      </c>
      <c r="H1006" s="10" t="s">
        <v>17</v>
      </c>
      <c r="I1006" s="9">
        <f t="shared" si="114"/>
        <v>113.99</v>
      </c>
    </row>
    <row r="1007" spans="1:9" x14ac:dyDescent="0.35">
      <c r="A1007" t="s">
        <v>20</v>
      </c>
      <c r="B1007" t="s">
        <v>28</v>
      </c>
      <c r="C1007">
        <v>2036</v>
      </c>
      <c r="D1007">
        <v>2036</v>
      </c>
      <c r="E1007">
        <f t="shared" si="112"/>
        <v>2</v>
      </c>
      <c r="F1007" s="10">
        <f t="shared" si="113"/>
        <v>49706</v>
      </c>
      <c r="G1007" s="10" t="s">
        <v>33</v>
      </c>
      <c r="H1007" s="10" t="s">
        <v>17</v>
      </c>
      <c r="I1007" s="9">
        <f t="shared" si="114"/>
        <v>101.64</v>
      </c>
    </row>
    <row r="1008" spans="1:9" x14ac:dyDescent="0.35">
      <c r="A1008" t="s">
        <v>20</v>
      </c>
      <c r="B1008" t="s">
        <v>28</v>
      </c>
      <c r="C1008">
        <v>2036</v>
      </c>
      <c r="D1008">
        <v>2036</v>
      </c>
      <c r="E1008">
        <f t="shared" si="112"/>
        <v>3</v>
      </c>
      <c r="F1008" s="10">
        <f t="shared" si="113"/>
        <v>49735</v>
      </c>
      <c r="G1008" s="10" t="s">
        <v>33</v>
      </c>
      <c r="H1008" s="10" t="s">
        <v>17</v>
      </c>
      <c r="I1008" s="9">
        <f t="shared" si="114"/>
        <v>190.94</v>
      </c>
    </row>
    <row r="1009" spans="1:9" x14ac:dyDescent="0.35">
      <c r="A1009" t="s">
        <v>20</v>
      </c>
      <c r="B1009" t="s">
        <v>28</v>
      </c>
      <c r="C1009">
        <v>2036</v>
      </c>
      <c r="D1009">
        <v>2036</v>
      </c>
      <c r="E1009">
        <f t="shared" si="112"/>
        <v>4</v>
      </c>
      <c r="F1009" s="10">
        <f t="shared" si="113"/>
        <v>49766</v>
      </c>
      <c r="G1009" s="10" t="s">
        <v>33</v>
      </c>
      <c r="H1009" s="10" t="s">
        <v>17</v>
      </c>
      <c r="I1009" s="9">
        <f t="shared" si="114"/>
        <v>141.12</v>
      </c>
    </row>
    <row r="1010" spans="1:9" x14ac:dyDescent="0.35">
      <c r="A1010" t="s">
        <v>20</v>
      </c>
      <c r="B1010" t="s">
        <v>28</v>
      </c>
      <c r="C1010">
        <v>2036</v>
      </c>
      <c r="D1010">
        <v>2036</v>
      </c>
      <c r="E1010">
        <f t="shared" si="112"/>
        <v>5</v>
      </c>
      <c r="F1010" s="10">
        <f t="shared" si="113"/>
        <v>49796</v>
      </c>
      <c r="G1010" s="10" t="s">
        <v>33</v>
      </c>
      <c r="H1010" s="10" t="s">
        <v>17</v>
      </c>
      <c r="I1010" s="9">
        <f t="shared" si="114"/>
        <v>91.11</v>
      </c>
    </row>
    <row r="1011" spans="1:9" x14ac:dyDescent="0.35">
      <c r="A1011" t="s">
        <v>20</v>
      </c>
      <c r="B1011" t="s">
        <v>28</v>
      </c>
      <c r="C1011">
        <v>2036</v>
      </c>
      <c r="D1011">
        <v>2036</v>
      </c>
      <c r="E1011">
        <f t="shared" si="112"/>
        <v>6</v>
      </c>
      <c r="F1011" s="10">
        <f t="shared" si="113"/>
        <v>49827</v>
      </c>
      <c r="G1011" s="10" t="s">
        <v>33</v>
      </c>
      <c r="H1011" s="10" t="s">
        <v>17</v>
      </c>
      <c r="I1011" s="9">
        <f t="shared" si="114"/>
        <v>148.5</v>
      </c>
    </row>
    <row r="1012" spans="1:9" x14ac:dyDescent="0.35">
      <c r="A1012" t="s">
        <v>20</v>
      </c>
      <c r="B1012" t="s">
        <v>28</v>
      </c>
      <c r="C1012">
        <v>2037</v>
      </c>
      <c r="D1012">
        <v>2036</v>
      </c>
      <c r="E1012">
        <f t="shared" si="112"/>
        <v>7</v>
      </c>
      <c r="F1012" s="10">
        <f t="shared" si="113"/>
        <v>49857</v>
      </c>
      <c r="G1012" s="10" t="s">
        <v>33</v>
      </c>
      <c r="H1012" s="10" t="s">
        <v>17</v>
      </c>
      <c r="I1012" s="9">
        <f t="shared" si="114"/>
        <v>170.02</v>
      </c>
    </row>
    <row r="1013" spans="1:9" x14ac:dyDescent="0.35">
      <c r="A1013" t="s">
        <v>20</v>
      </c>
      <c r="B1013" t="s">
        <v>28</v>
      </c>
      <c r="C1013">
        <v>2037</v>
      </c>
      <c r="D1013">
        <v>2036</v>
      </c>
      <c r="E1013">
        <f t="shared" si="112"/>
        <v>8</v>
      </c>
      <c r="F1013" s="10">
        <f t="shared" si="113"/>
        <v>49888</v>
      </c>
      <c r="G1013" s="10" t="s">
        <v>33</v>
      </c>
      <c r="H1013" s="10" t="s">
        <v>17</v>
      </c>
      <c r="I1013" s="9">
        <f t="shared" si="114"/>
        <v>139.25</v>
      </c>
    </row>
    <row r="1014" spans="1:9" x14ac:dyDescent="0.35">
      <c r="A1014" t="s">
        <v>20</v>
      </c>
      <c r="B1014" t="s">
        <v>28</v>
      </c>
      <c r="C1014">
        <v>2037</v>
      </c>
      <c r="D1014">
        <v>2036</v>
      </c>
      <c r="E1014">
        <f t="shared" si="112"/>
        <v>9</v>
      </c>
      <c r="F1014" s="10">
        <f t="shared" si="113"/>
        <v>49919</v>
      </c>
      <c r="G1014" s="10" t="s">
        <v>33</v>
      </c>
      <c r="H1014" s="10" t="s">
        <v>17</v>
      </c>
      <c r="I1014" s="9">
        <f t="shared" si="114"/>
        <v>72.03</v>
      </c>
    </row>
    <row r="1015" spans="1:9" x14ac:dyDescent="0.35">
      <c r="A1015" t="s">
        <v>20</v>
      </c>
      <c r="B1015" t="s">
        <v>28</v>
      </c>
      <c r="C1015">
        <v>2037</v>
      </c>
      <c r="D1015">
        <v>2036</v>
      </c>
      <c r="E1015">
        <f t="shared" ref="E1015:E1078" si="115">E1003</f>
        <v>10</v>
      </c>
      <c r="F1015" s="10">
        <f t="shared" si="113"/>
        <v>49949</v>
      </c>
      <c r="G1015" s="10" t="s">
        <v>33</v>
      </c>
      <c r="H1015" s="10" t="s">
        <v>17</v>
      </c>
      <c r="I1015" s="9">
        <f t="shared" si="114"/>
        <v>48.87</v>
      </c>
    </row>
    <row r="1016" spans="1:9" x14ac:dyDescent="0.35">
      <c r="A1016" t="s">
        <v>20</v>
      </c>
      <c r="B1016" t="s">
        <v>28</v>
      </c>
      <c r="C1016">
        <v>2037</v>
      </c>
      <c r="D1016">
        <v>2036</v>
      </c>
      <c r="E1016">
        <f t="shared" si="115"/>
        <v>11</v>
      </c>
      <c r="F1016" s="10">
        <f t="shared" si="113"/>
        <v>49980</v>
      </c>
      <c r="G1016" s="10" t="s">
        <v>33</v>
      </c>
      <c r="H1016" s="10" t="s">
        <v>17</v>
      </c>
      <c r="I1016" s="9">
        <f t="shared" si="114"/>
        <v>40.32</v>
      </c>
    </row>
    <row r="1017" spans="1:9" x14ac:dyDescent="0.35">
      <c r="A1017" t="s">
        <v>20</v>
      </c>
      <c r="B1017" t="s">
        <v>28</v>
      </c>
      <c r="C1017">
        <v>2037</v>
      </c>
      <c r="D1017">
        <v>2036</v>
      </c>
      <c r="E1017">
        <f t="shared" si="115"/>
        <v>12</v>
      </c>
      <c r="F1017" s="10">
        <f t="shared" si="113"/>
        <v>50010</v>
      </c>
      <c r="G1017" s="10" t="s">
        <v>33</v>
      </c>
      <c r="H1017" s="10" t="s">
        <v>17</v>
      </c>
      <c r="I1017" s="9">
        <f t="shared" si="114"/>
        <v>56.52</v>
      </c>
    </row>
    <row r="1018" spans="1:9" x14ac:dyDescent="0.35">
      <c r="A1018" t="s">
        <v>20</v>
      </c>
      <c r="B1018" t="s">
        <v>28</v>
      </c>
      <c r="C1018">
        <v>2037</v>
      </c>
      <c r="D1018">
        <v>2037</v>
      </c>
      <c r="E1018">
        <f t="shared" si="115"/>
        <v>1</v>
      </c>
      <c r="F1018" s="10">
        <f t="shared" si="113"/>
        <v>50041</v>
      </c>
      <c r="G1018" s="10" t="s">
        <v>33</v>
      </c>
      <c r="H1018" s="10" t="s">
        <v>17</v>
      </c>
      <c r="I1018" s="9">
        <f t="shared" si="114"/>
        <v>125.85</v>
      </c>
    </row>
    <row r="1019" spans="1:9" x14ac:dyDescent="0.35">
      <c r="A1019" t="s">
        <v>20</v>
      </c>
      <c r="B1019" t="s">
        <v>28</v>
      </c>
      <c r="C1019">
        <v>2037</v>
      </c>
      <c r="D1019">
        <v>2037</v>
      </c>
      <c r="E1019">
        <f t="shared" si="115"/>
        <v>2</v>
      </c>
      <c r="F1019" s="10">
        <f t="shared" si="113"/>
        <v>50072</v>
      </c>
      <c r="G1019" s="10" t="s">
        <v>33</v>
      </c>
      <c r="H1019" s="10" t="s">
        <v>17</v>
      </c>
      <c r="I1019" s="9">
        <f t="shared" si="114"/>
        <v>96.81</v>
      </c>
    </row>
    <row r="1020" spans="1:9" x14ac:dyDescent="0.35">
      <c r="A1020" t="s">
        <v>20</v>
      </c>
      <c r="B1020" t="s">
        <v>28</v>
      </c>
      <c r="C1020">
        <v>2037</v>
      </c>
      <c r="D1020">
        <v>2037</v>
      </c>
      <c r="E1020">
        <f t="shared" si="115"/>
        <v>3</v>
      </c>
      <c r="F1020" s="10">
        <f t="shared" si="113"/>
        <v>50100</v>
      </c>
      <c r="G1020" s="10" t="s">
        <v>33</v>
      </c>
      <c r="H1020" s="10" t="s">
        <v>17</v>
      </c>
      <c r="I1020" s="9">
        <f t="shared" si="114"/>
        <v>179.14</v>
      </c>
    </row>
    <row r="1021" spans="1:9" x14ac:dyDescent="0.35">
      <c r="A1021" t="s">
        <v>20</v>
      </c>
      <c r="B1021" t="s">
        <v>28</v>
      </c>
      <c r="C1021">
        <v>2037</v>
      </c>
      <c r="D1021">
        <v>2037</v>
      </c>
      <c r="E1021">
        <f t="shared" si="115"/>
        <v>4</v>
      </c>
      <c r="F1021" s="10">
        <f t="shared" si="113"/>
        <v>50131</v>
      </c>
      <c r="G1021" s="10" t="s">
        <v>33</v>
      </c>
      <c r="H1021" s="10" t="s">
        <v>17</v>
      </c>
      <c r="I1021" s="9">
        <f t="shared" si="114"/>
        <v>132.36000000000001</v>
      </c>
    </row>
    <row r="1022" spans="1:9" x14ac:dyDescent="0.35">
      <c r="A1022" t="s">
        <v>20</v>
      </c>
      <c r="B1022" t="s">
        <v>28</v>
      </c>
      <c r="C1022">
        <v>2037</v>
      </c>
      <c r="D1022">
        <v>2037</v>
      </c>
      <c r="E1022">
        <f t="shared" si="115"/>
        <v>5</v>
      </c>
      <c r="F1022" s="10">
        <f t="shared" si="113"/>
        <v>50161</v>
      </c>
      <c r="G1022" s="10" t="s">
        <v>33</v>
      </c>
      <c r="H1022" s="10" t="s">
        <v>17</v>
      </c>
      <c r="I1022" s="9">
        <f t="shared" si="114"/>
        <v>86</v>
      </c>
    </row>
    <row r="1023" spans="1:9" x14ac:dyDescent="0.35">
      <c r="A1023" t="s">
        <v>20</v>
      </c>
      <c r="B1023" t="s">
        <v>28</v>
      </c>
      <c r="C1023">
        <v>2037</v>
      </c>
      <c r="D1023">
        <v>2037</v>
      </c>
      <c r="E1023">
        <f t="shared" si="115"/>
        <v>6</v>
      </c>
      <c r="F1023" s="10">
        <f t="shared" si="113"/>
        <v>50192</v>
      </c>
      <c r="G1023" s="10" t="s">
        <v>33</v>
      </c>
      <c r="H1023" s="10" t="s">
        <v>17</v>
      </c>
      <c r="I1023" s="9">
        <f t="shared" si="114"/>
        <v>169.45</v>
      </c>
    </row>
    <row r="1024" spans="1:9" x14ac:dyDescent="0.35">
      <c r="A1024" t="s">
        <v>20</v>
      </c>
      <c r="B1024" t="s">
        <v>28</v>
      </c>
      <c r="C1024">
        <v>2038</v>
      </c>
      <c r="D1024">
        <v>2037</v>
      </c>
      <c r="E1024">
        <f t="shared" si="115"/>
        <v>7</v>
      </c>
      <c r="F1024" s="10">
        <f t="shared" si="113"/>
        <v>50222</v>
      </c>
      <c r="G1024" s="10" t="s">
        <v>33</v>
      </c>
      <c r="H1024" s="10" t="s">
        <v>17</v>
      </c>
      <c r="I1024" s="9">
        <f t="shared" si="114"/>
        <v>167.39</v>
      </c>
    </row>
    <row r="1025" spans="1:9" x14ac:dyDescent="0.35">
      <c r="A1025" t="s">
        <v>20</v>
      </c>
      <c r="B1025" t="s">
        <v>28</v>
      </c>
      <c r="C1025">
        <v>2038</v>
      </c>
      <c r="D1025">
        <v>2037</v>
      </c>
      <c r="E1025">
        <f t="shared" si="115"/>
        <v>8</v>
      </c>
      <c r="F1025" s="10">
        <f t="shared" si="113"/>
        <v>50253</v>
      </c>
      <c r="G1025" s="10" t="s">
        <v>33</v>
      </c>
      <c r="H1025" s="10" t="s">
        <v>17</v>
      </c>
      <c r="I1025" s="9">
        <f t="shared" si="114"/>
        <v>140.9</v>
      </c>
    </row>
    <row r="1026" spans="1:9" x14ac:dyDescent="0.35">
      <c r="A1026" t="s">
        <v>20</v>
      </c>
      <c r="B1026" t="s">
        <v>28</v>
      </c>
      <c r="C1026">
        <v>2038</v>
      </c>
      <c r="D1026">
        <v>2037</v>
      </c>
      <c r="E1026">
        <f t="shared" si="115"/>
        <v>9</v>
      </c>
      <c r="F1026" s="10">
        <f t="shared" si="113"/>
        <v>50284</v>
      </c>
      <c r="G1026" s="10" t="s">
        <v>33</v>
      </c>
      <c r="H1026" s="10" t="s">
        <v>17</v>
      </c>
      <c r="I1026" s="9">
        <f t="shared" si="114"/>
        <v>66.58</v>
      </c>
    </row>
    <row r="1027" spans="1:9" x14ac:dyDescent="0.35">
      <c r="A1027" t="s">
        <v>20</v>
      </c>
      <c r="B1027" t="s">
        <v>28</v>
      </c>
      <c r="C1027">
        <v>2038</v>
      </c>
      <c r="D1027">
        <v>2037</v>
      </c>
      <c r="E1027">
        <f t="shared" si="115"/>
        <v>10</v>
      </c>
      <c r="F1027" s="10">
        <f t="shared" si="113"/>
        <v>50314</v>
      </c>
      <c r="G1027" s="10" t="s">
        <v>33</v>
      </c>
      <c r="H1027" s="10" t="s">
        <v>17</v>
      </c>
      <c r="I1027" s="9">
        <f t="shared" si="114"/>
        <v>46.93</v>
      </c>
    </row>
    <row r="1028" spans="1:9" x14ac:dyDescent="0.35">
      <c r="A1028" t="s">
        <v>20</v>
      </c>
      <c r="B1028" t="s">
        <v>28</v>
      </c>
      <c r="C1028">
        <v>2038</v>
      </c>
      <c r="D1028">
        <v>2037</v>
      </c>
      <c r="E1028">
        <f t="shared" si="115"/>
        <v>11</v>
      </c>
      <c r="F1028" s="10">
        <f t="shared" si="113"/>
        <v>50345</v>
      </c>
      <c r="G1028" s="10" t="s">
        <v>33</v>
      </c>
      <c r="H1028" s="10" t="s">
        <v>17</v>
      </c>
      <c r="I1028" s="9">
        <f t="shared" si="114"/>
        <v>42.07</v>
      </c>
    </row>
    <row r="1029" spans="1:9" x14ac:dyDescent="0.35">
      <c r="A1029" t="s">
        <v>20</v>
      </c>
      <c r="B1029" t="s">
        <v>28</v>
      </c>
      <c r="C1029">
        <v>2038</v>
      </c>
      <c r="D1029">
        <v>2037</v>
      </c>
      <c r="E1029">
        <f t="shared" si="115"/>
        <v>12</v>
      </c>
      <c r="F1029" s="10">
        <f t="shared" si="113"/>
        <v>50375</v>
      </c>
      <c r="G1029" s="10" t="s">
        <v>33</v>
      </c>
      <c r="H1029" s="10" t="s">
        <v>17</v>
      </c>
      <c r="I1029" s="9">
        <f t="shared" si="114"/>
        <v>67.87</v>
      </c>
    </row>
    <row r="1030" spans="1:9" x14ac:dyDescent="0.35">
      <c r="A1030" t="s">
        <v>20</v>
      </c>
      <c r="B1030" t="s">
        <v>28</v>
      </c>
      <c r="C1030">
        <v>2038</v>
      </c>
      <c r="D1030">
        <v>2038</v>
      </c>
      <c r="E1030">
        <f t="shared" si="115"/>
        <v>1</v>
      </c>
      <c r="F1030" s="10">
        <f t="shared" si="113"/>
        <v>50406</v>
      </c>
      <c r="G1030" s="10" t="s">
        <v>33</v>
      </c>
      <c r="H1030" s="10" t="s">
        <v>17</v>
      </c>
      <c r="I1030" s="9">
        <f t="shared" si="114"/>
        <v>98.53</v>
      </c>
    </row>
    <row r="1031" spans="1:9" x14ac:dyDescent="0.35">
      <c r="A1031" t="s">
        <v>20</v>
      </c>
      <c r="B1031" t="s">
        <v>28</v>
      </c>
      <c r="C1031">
        <v>2038</v>
      </c>
      <c r="D1031">
        <v>2038</v>
      </c>
      <c r="E1031">
        <f t="shared" si="115"/>
        <v>2</v>
      </c>
      <c r="F1031" s="10">
        <f t="shared" si="113"/>
        <v>50437</v>
      </c>
      <c r="G1031" s="10" t="s">
        <v>33</v>
      </c>
      <c r="H1031" s="10" t="s">
        <v>17</v>
      </c>
      <c r="I1031" s="9">
        <f t="shared" si="114"/>
        <v>96.14</v>
      </c>
    </row>
    <row r="1032" spans="1:9" x14ac:dyDescent="0.35">
      <c r="A1032" t="s">
        <v>20</v>
      </c>
      <c r="B1032" t="s">
        <v>28</v>
      </c>
      <c r="C1032">
        <v>2038</v>
      </c>
      <c r="D1032">
        <v>2038</v>
      </c>
      <c r="E1032">
        <f t="shared" si="115"/>
        <v>3</v>
      </c>
      <c r="F1032" s="10">
        <f t="shared" si="113"/>
        <v>50465</v>
      </c>
      <c r="G1032" s="10" t="s">
        <v>33</v>
      </c>
      <c r="H1032" s="10" t="s">
        <v>17</v>
      </c>
      <c r="I1032" s="9">
        <f t="shared" si="114"/>
        <v>203.95</v>
      </c>
    </row>
    <row r="1033" spans="1:9" x14ac:dyDescent="0.35">
      <c r="A1033" t="s">
        <v>20</v>
      </c>
      <c r="B1033" t="s">
        <v>28</v>
      </c>
      <c r="C1033">
        <v>2038</v>
      </c>
      <c r="D1033">
        <v>2038</v>
      </c>
      <c r="E1033">
        <f t="shared" si="115"/>
        <v>4</v>
      </c>
      <c r="F1033" s="10">
        <f t="shared" si="113"/>
        <v>50496</v>
      </c>
      <c r="G1033" s="10" t="s">
        <v>33</v>
      </c>
      <c r="H1033" s="10" t="s">
        <v>17</v>
      </c>
      <c r="I1033" s="9">
        <f t="shared" si="114"/>
        <v>131.97</v>
      </c>
    </row>
    <row r="1034" spans="1:9" x14ac:dyDescent="0.35">
      <c r="A1034" t="s">
        <v>20</v>
      </c>
      <c r="B1034" t="s">
        <v>28</v>
      </c>
      <c r="C1034">
        <v>2038</v>
      </c>
      <c r="D1034">
        <v>2038</v>
      </c>
      <c r="E1034">
        <f t="shared" si="115"/>
        <v>5</v>
      </c>
      <c r="F1034" s="10">
        <f t="shared" si="113"/>
        <v>50526</v>
      </c>
      <c r="G1034" s="10" t="s">
        <v>33</v>
      </c>
      <c r="H1034" s="10" t="s">
        <v>17</v>
      </c>
      <c r="I1034" s="9">
        <f t="shared" si="114"/>
        <v>103.82</v>
      </c>
    </row>
    <row r="1035" spans="1:9" x14ac:dyDescent="0.35">
      <c r="A1035" t="s">
        <v>20</v>
      </c>
      <c r="B1035" t="s">
        <v>28</v>
      </c>
      <c r="C1035">
        <v>2038</v>
      </c>
      <c r="D1035">
        <v>2038</v>
      </c>
      <c r="E1035">
        <f t="shared" si="115"/>
        <v>6</v>
      </c>
      <c r="F1035" s="10">
        <f t="shared" si="113"/>
        <v>50557</v>
      </c>
      <c r="G1035" s="10" t="s">
        <v>33</v>
      </c>
      <c r="H1035" s="10" t="s">
        <v>17</v>
      </c>
      <c r="I1035" s="9">
        <f t="shared" si="114"/>
        <v>159.6</v>
      </c>
    </row>
    <row r="1036" spans="1:9" x14ac:dyDescent="0.35">
      <c r="A1036" t="s">
        <v>20</v>
      </c>
      <c r="B1036" t="s">
        <v>28</v>
      </c>
      <c r="C1036">
        <v>2039</v>
      </c>
      <c r="D1036">
        <v>2038</v>
      </c>
      <c r="E1036">
        <f t="shared" si="115"/>
        <v>7</v>
      </c>
      <c r="F1036" s="10">
        <f t="shared" si="113"/>
        <v>50587</v>
      </c>
      <c r="G1036" s="10" t="s">
        <v>33</v>
      </c>
      <c r="H1036" s="10" t="s">
        <v>17</v>
      </c>
      <c r="I1036" s="9">
        <f t="shared" si="114"/>
        <v>158.94999999999999</v>
      </c>
    </row>
    <row r="1037" spans="1:9" x14ac:dyDescent="0.35">
      <c r="A1037" t="s">
        <v>20</v>
      </c>
      <c r="B1037" t="s">
        <v>28</v>
      </c>
      <c r="C1037">
        <v>2039</v>
      </c>
      <c r="D1037">
        <v>2038</v>
      </c>
      <c r="E1037">
        <f t="shared" si="115"/>
        <v>8</v>
      </c>
      <c r="F1037" s="10">
        <f t="shared" si="113"/>
        <v>50618</v>
      </c>
      <c r="G1037" s="10" t="s">
        <v>33</v>
      </c>
      <c r="H1037" s="10" t="s">
        <v>17</v>
      </c>
      <c r="I1037" s="9">
        <f t="shared" si="114"/>
        <v>143.72999999999999</v>
      </c>
    </row>
    <row r="1038" spans="1:9" x14ac:dyDescent="0.35">
      <c r="A1038" t="s">
        <v>20</v>
      </c>
      <c r="B1038" t="s">
        <v>28</v>
      </c>
      <c r="C1038">
        <v>2039</v>
      </c>
      <c r="D1038">
        <v>2038</v>
      </c>
      <c r="E1038">
        <f t="shared" si="115"/>
        <v>9</v>
      </c>
      <c r="F1038" s="10">
        <f t="shared" si="113"/>
        <v>50649</v>
      </c>
      <c r="G1038" s="10" t="s">
        <v>33</v>
      </c>
      <c r="H1038" s="10" t="s">
        <v>17</v>
      </c>
      <c r="I1038" s="9">
        <f t="shared" si="114"/>
        <v>84.77</v>
      </c>
    </row>
    <row r="1039" spans="1:9" x14ac:dyDescent="0.35">
      <c r="A1039" t="s">
        <v>20</v>
      </c>
      <c r="B1039" t="s">
        <v>28</v>
      </c>
      <c r="C1039">
        <v>2039</v>
      </c>
      <c r="D1039">
        <v>2038</v>
      </c>
      <c r="E1039">
        <f t="shared" si="115"/>
        <v>10</v>
      </c>
      <c r="F1039" s="10">
        <f t="shared" si="113"/>
        <v>50679</v>
      </c>
      <c r="G1039" s="10" t="s">
        <v>33</v>
      </c>
      <c r="H1039" s="10" t="s">
        <v>17</v>
      </c>
      <c r="I1039" s="9">
        <f t="shared" si="114"/>
        <v>50.83</v>
      </c>
    </row>
    <row r="1040" spans="1:9" x14ac:dyDescent="0.35">
      <c r="A1040" t="s">
        <v>20</v>
      </c>
      <c r="B1040" t="s">
        <v>28</v>
      </c>
      <c r="C1040">
        <v>2039</v>
      </c>
      <c r="D1040">
        <v>2038</v>
      </c>
      <c r="E1040">
        <f t="shared" si="115"/>
        <v>11</v>
      </c>
      <c r="F1040" s="10">
        <f t="shared" si="113"/>
        <v>50710</v>
      </c>
      <c r="G1040" s="10" t="s">
        <v>33</v>
      </c>
      <c r="H1040" s="10" t="s">
        <v>17</v>
      </c>
      <c r="I1040" s="9">
        <f t="shared" si="114"/>
        <v>51.14</v>
      </c>
    </row>
    <row r="1041" spans="1:9" x14ac:dyDescent="0.35">
      <c r="A1041" t="s">
        <v>20</v>
      </c>
      <c r="B1041" t="s">
        <v>28</v>
      </c>
      <c r="C1041">
        <v>2039</v>
      </c>
      <c r="D1041">
        <v>2038</v>
      </c>
      <c r="E1041">
        <f t="shared" si="115"/>
        <v>12</v>
      </c>
      <c r="F1041" s="10">
        <f t="shared" si="113"/>
        <v>50740</v>
      </c>
      <c r="G1041" s="10" t="s">
        <v>33</v>
      </c>
      <c r="H1041" s="10" t="s">
        <v>17</v>
      </c>
      <c r="I1041" s="9">
        <f t="shared" si="114"/>
        <v>65.66</v>
      </c>
    </row>
    <row r="1042" spans="1:9" x14ac:dyDescent="0.35">
      <c r="A1042" t="s">
        <v>20</v>
      </c>
      <c r="B1042" t="s">
        <v>28</v>
      </c>
      <c r="C1042">
        <v>2039</v>
      </c>
      <c r="D1042">
        <v>2039</v>
      </c>
      <c r="E1042">
        <f t="shared" si="115"/>
        <v>1</v>
      </c>
      <c r="F1042" s="10">
        <f t="shared" si="113"/>
        <v>50771</v>
      </c>
      <c r="G1042" s="10" t="s">
        <v>33</v>
      </c>
      <c r="H1042" s="10" t="s">
        <v>17</v>
      </c>
      <c r="I1042" s="9">
        <f t="shared" si="114"/>
        <v>113.51</v>
      </c>
    </row>
    <row r="1043" spans="1:9" x14ac:dyDescent="0.35">
      <c r="A1043" t="s">
        <v>20</v>
      </c>
      <c r="B1043" t="s">
        <v>28</v>
      </c>
      <c r="C1043">
        <v>2039</v>
      </c>
      <c r="D1043">
        <v>2039</v>
      </c>
      <c r="E1043">
        <f t="shared" si="115"/>
        <v>2</v>
      </c>
      <c r="F1043" s="10">
        <f t="shared" si="113"/>
        <v>50802</v>
      </c>
      <c r="G1043" s="10" t="s">
        <v>33</v>
      </c>
      <c r="H1043" s="10" t="s">
        <v>17</v>
      </c>
      <c r="I1043" s="9">
        <f t="shared" si="114"/>
        <v>99.69</v>
      </c>
    </row>
    <row r="1044" spans="1:9" x14ac:dyDescent="0.35">
      <c r="A1044" t="s">
        <v>20</v>
      </c>
      <c r="B1044" t="s">
        <v>28</v>
      </c>
      <c r="C1044">
        <v>2039</v>
      </c>
      <c r="D1044">
        <v>2039</v>
      </c>
      <c r="E1044">
        <f t="shared" si="115"/>
        <v>3</v>
      </c>
      <c r="F1044" s="10">
        <f t="shared" si="113"/>
        <v>50830</v>
      </c>
      <c r="G1044" s="10" t="s">
        <v>33</v>
      </c>
      <c r="H1044" s="10" t="s">
        <v>17</v>
      </c>
      <c r="I1044" s="9">
        <f t="shared" si="114"/>
        <v>191.92</v>
      </c>
    </row>
    <row r="1045" spans="1:9" x14ac:dyDescent="0.35">
      <c r="A1045" t="s">
        <v>20</v>
      </c>
      <c r="B1045" t="s">
        <v>28</v>
      </c>
      <c r="C1045">
        <v>2039</v>
      </c>
      <c r="D1045">
        <v>2039</v>
      </c>
      <c r="E1045">
        <f t="shared" si="115"/>
        <v>4</v>
      </c>
      <c r="F1045" s="10">
        <f t="shared" si="113"/>
        <v>50861</v>
      </c>
      <c r="G1045" s="10" t="s">
        <v>33</v>
      </c>
      <c r="H1045" s="10" t="s">
        <v>17</v>
      </c>
      <c r="I1045" s="9">
        <f t="shared" si="114"/>
        <v>155.34</v>
      </c>
    </row>
    <row r="1046" spans="1:9" x14ac:dyDescent="0.35">
      <c r="A1046" t="s">
        <v>20</v>
      </c>
      <c r="B1046" t="s">
        <v>28</v>
      </c>
      <c r="C1046">
        <v>2039</v>
      </c>
      <c r="D1046">
        <v>2039</v>
      </c>
      <c r="E1046">
        <f t="shared" si="115"/>
        <v>5</v>
      </c>
      <c r="F1046" s="10">
        <f t="shared" si="113"/>
        <v>50891</v>
      </c>
      <c r="G1046" s="10" t="s">
        <v>33</v>
      </c>
      <c r="H1046" s="10" t="s">
        <v>17</v>
      </c>
      <c r="I1046" s="9">
        <f t="shared" si="114"/>
        <v>92.77</v>
      </c>
    </row>
    <row r="1047" spans="1:9" x14ac:dyDescent="0.35">
      <c r="A1047" t="s">
        <v>20</v>
      </c>
      <c r="B1047" t="s">
        <v>28</v>
      </c>
      <c r="C1047">
        <v>2039</v>
      </c>
      <c r="D1047">
        <v>2039</v>
      </c>
      <c r="E1047">
        <f t="shared" si="115"/>
        <v>6</v>
      </c>
      <c r="F1047" s="10">
        <f t="shared" si="113"/>
        <v>50922</v>
      </c>
      <c r="G1047" s="10" t="s">
        <v>33</v>
      </c>
      <c r="H1047" s="10" t="s">
        <v>17</v>
      </c>
      <c r="I1047" s="9">
        <f t="shared" si="114"/>
        <v>163.44</v>
      </c>
    </row>
    <row r="1048" spans="1:9" x14ac:dyDescent="0.35">
      <c r="A1048" t="s">
        <v>20</v>
      </c>
      <c r="B1048" t="s">
        <v>28</v>
      </c>
      <c r="C1048">
        <v>2040</v>
      </c>
      <c r="D1048">
        <v>2039</v>
      </c>
      <c r="E1048">
        <f t="shared" si="115"/>
        <v>7</v>
      </c>
      <c r="F1048" s="10">
        <f t="shared" si="113"/>
        <v>50952</v>
      </c>
      <c r="G1048" s="10" t="s">
        <v>33</v>
      </c>
      <c r="H1048" s="10" t="s">
        <v>17</v>
      </c>
      <c r="I1048" s="9">
        <f t="shared" si="114"/>
        <v>186.19</v>
      </c>
    </row>
    <row r="1049" spans="1:9" x14ac:dyDescent="0.35">
      <c r="A1049" t="s">
        <v>20</v>
      </c>
      <c r="B1049" t="s">
        <v>28</v>
      </c>
      <c r="C1049">
        <v>2040</v>
      </c>
      <c r="D1049">
        <v>2039</v>
      </c>
      <c r="E1049">
        <f t="shared" si="115"/>
        <v>8</v>
      </c>
      <c r="F1049" s="10">
        <f t="shared" si="113"/>
        <v>50983</v>
      </c>
      <c r="G1049" s="10" t="s">
        <v>33</v>
      </c>
      <c r="H1049" s="10" t="s">
        <v>17</v>
      </c>
      <c r="I1049" s="9">
        <f t="shared" si="114"/>
        <v>187.75</v>
      </c>
    </row>
    <row r="1050" spans="1:9" x14ac:dyDescent="0.35">
      <c r="A1050" t="s">
        <v>20</v>
      </c>
      <c r="B1050" t="s">
        <v>28</v>
      </c>
      <c r="C1050">
        <v>2040</v>
      </c>
      <c r="D1050">
        <v>2039</v>
      </c>
      <c r="E1050">
        <f t="shared" si="115"/>
        <v>9</v>
      </c>
      <c r="F1050" s="10">
        <f t="shared" si="113"/>
        <v>51014</v>
      </c>
      <c r="G1050" s="10" t="s">
        <v>33</v>
      </c>
      <c r="H1050" s="10" t="s">
        <v>17</v>
      </c>
      <c r="I1050" s="9">
        <f t="shared" si="114"/>
        <v>68.36</v>
      </c>
    </row>
    <row r="1051" spans="1:9" x14ac:dyDescent="0.35">
      <c r="A1051" t="s">
        <v>20</v>
      </c>
      <c r="B1051" t="s">
        <v>28</v>
      </c>
      <c r="C1051">
        <v>2040</v>
      </c>
      <c r="D1051">
        <v>2039</v>
      </c>
      <c r="E1051">
        <f t="shared" si="115"/>
        <v>10</v>
      </c>
      <c r="F1051" s="10">
        <f t="shared" si="113"/>
        <v>51044</v>
      </c>
      <c r="G1051" s="10" t="s">
        <v>33</v>
      </c>
      <c r="H1051" s="10" t="s">
        <v>17</v>
      </c>
      <c r="I1051" s="9">
        <f t="shared" si="114"/>
        <v>50.68</v>
      </c>
    </row>
    <row r="1052" spans="1:9" x14ac:dyDescent="0.35">
      <c r="A1052" t="s">
        <v>20</v>
      </c>
      <c r="B1052" t="s">
        <v>28</v>
      </c>
      <c r="C1052">
        <v>2040</v>
      </c>
      <c r="D1052">
        <v>2039</v>
      </c>
      <c r="E1052">
        <f t="shared" si="115"/>
        <v>11</v>
      </c>
      <c r="F1052" s="10">
        <f t="shared" si="113"/>
        <v>51075</v>
      </c>
      <c r="G1052" s="10" t="s">
        <v>33</v>
      </c>
      <c r="H1052" s="10" t="s">
        <v>17</v>
      </c>
      <c r="I1052" s="9">
        <f t="shared" si="114"/>
        <v>52.12</v>
      </c>
    </row>
    <row r="1053" spans="1:9" x14ac:dyDescent="0.35">
      <c r="A1053" t="s">
        <v>20</v>
      </c>
      <c r="B1053" t="s">
        <v>28</v>
      </c>
      <c r="C1053">
        <v>2040</v>
      </c>
      <c r="D1053">
        <v>2039</v>
      </c>
      <c r="E1053">
        <f t="shared" si="115"/>
        <v>12</v>
      </c>
      <c r="F1053" s="10">
        <f t="shared" si="113"/>
        <v>51105</v>
      </c>
      <c r="G1053" s="10" t="s">
        <v>33</v>
      </c>
      <c r="H1053" s="10" t="s">
        <v>17</v>
      </c>
      <c r="I1053" s="9">
        <f t="shared" si="114"/>
        <v>60.24</v>
      </c>
    </row>
    <row r="1054" spans="1:9" x14ac:dyDescent="0.35">
      <c r="A1054" t="s">
        <v>20</v>
      </c>
      <c r="B1054" t="s">
        <v>28</v>
      </c>
      <c r="C1054">
        <v>2040</v>
      </c>
      <c r="D1054">
        <v>2040</v>
      </c>
      <c r="E1054">
        <f t="shared" si="115"/>
        <v>1</v>
      </c>
      <c r="F1054" s="10">
        <f t="shared" si="113"/>
        <v>51136</v>
      </c>
      <c r="G1054" s="10" t="s">
        <v>33</v>
      </c>
      <c r="H1054" s="10" t="s">
        <v>17</v>
      </c>
      <c r="I1054" s="9">
        <f t="shared" si="114"/>
        <v>101.18</v>
      </c>
    </row>
    <row r="1055" spans="1:9" x14ac:dyDescent="0.35">
      <c r="A1055" t="s">
        <v>20</v>
      </c>
      <c r="B1055" t="s">
        <v>28</v>
      </c>
      <c r="C1055">
        <v>2040</v>
      </c>
      <c r="D1055">
        <v>2040</v>
      </c>
      <c r="E1055">
        <f t="shared" si="115"/>
        <v>2</v>
      </c>
      <c r="F1055" s="10">
        <f t="shared" si="113"/>
        <v>51167</v>
      </c>
      <c r="G1055" s="10" t="s">
        <v>33</v>
      </c>
      <c r="H1055" s="10" t="s">
        <v>17</v>
      </c>
      <c r="I1055" s="9">
        <f t="shared" si="114"/>
        <v>115.66</v>
      </c>
    </row>
    <row r="1056" spans="1:9" x14ac:dyDescent="0.35">
      <c r="A1056" t="s">
        <v>20</v>
      </c>
      <c r="B1056" t="s">
        <v>28</v>
      </c>
      <c r="C1056">
        <v>2040</v>
      </c>
      <c r="D1056">
        <v>2040</v>
      </c>
      <c r="E1056">
        <f t="shared" si="115"/>
        <v>3</v>
      </c>
      <c r="F1056" s="10">
        <f t="shared" si="113"/>
        <v>51196</v>
      </c>
      <c r="G1056" s="10" t="s">
        <v>33</v>
      </c>
      <c r="H1056" s="10" t="s">
        <v>17</v>
      </c>
      <c r="I1056" s="9">
        <f t="shared" si="114"/>
        <v>168.58</v>
      </c>
    </row>
    <row r="1057" spans="1:9" x14ac:dyDescent="0.35">
      <c r="A1057" t="s">
        <v>20</v>
      </c>
      <c r="B1057" t="s">
        <v>28</v>
      </c>
      <c r="C1057">
        <v>2040</v>
      </c>
      <c r="D1057">
        <v>2040</v>
      </c>
      <c r="E1057">
        <f t="shared" si="115"/>
        <v>4</v>
      </c>
      <c r="F1057" s="10">
        <f t="shared" si="113"/>
        <v>51227</v>
      </c>
      <c r="G1057" s="10" t="s">
        <v>33</v>
      </c>
      <c r="H1057" s="10" t="s">
        <v>17</v>
      </c>
      <c r="I1057" s="9">
        <f t="shared" si="114"/>
        <v>135.11000000000001</v>
      </c>
    </row>
    <row r="1058" spans="1:9" x14ac:dyDescent="0.35">
      <c r="A1058" t="s">
        <v>20</v>
      </c>
      <c r="B1058" t="s">
        <v>28</v>
      </c>
      <c r="C1058">
        <v>2040</v>
      </c>
      <c r="D1058">
        <v>2040</v>
      </c>
      <c r="E1058">
        <f t="shared" si="115"/>
        <v>5</v>
      </c>
      <c r="F1058" s="10">
        <f t="shared" si="113"/>
        <v>51257</v>
      </c>
      <c r="G1058" s="10" t="s">
        <v>33</v>
      </c>
      <c r="H1058" s="10" t="s">
        <v>17</v>
      </c>
      <c r="I1058" s="9">
        <f t="shared" si="114"/>
        <v>104.83</v>
      </c>
    </row>
    <row r="1059" spans="1:9" x14ac:dyDescent="0.35">
      <c r="A1059" t="s">
        <v>20</v>
      </c>
      <c r="B1059" t="s">
        <v>28</v>
      </c>
      <c r="C1059">
        <v>2040</v>
      </c>
      <c r="D1059">
        <v>2040</v>
      </c>
      <c r="E1059">
        <f t="shared" si="115"/>
        <v>6</v>
      </c>
      <c r="F1059" s="10">
        <f t="shared" si="113"/>
        <v>51288</v>
      </c>
      <c r="G1059" s="10" t="s">
        <v>33</v>
      </c>
      <c r="H1059" s="10" t="s">
        <v>17</v>
      </c>
      <c r="I1059" s="9">
        <f t="shared" si="114"/>
        <v>166.36</v>
      </c>
    </row>
    <row r="1060" spans="1:9" x14ac:dyDescent="0.35">
      <c r="A1060" t="s">
        <v>20</v>
      </c>
      <c r="B1060" t="s">
        <v>28</v>
      </c>
      <c r="C1060">
        <v>2041</v>
      </c>
      <c r="D1060">
        <v>2040</v>
      </c>
      <c r="E1060">
        <f t="shared" si="115"/>
        <v>7</v>
      </c>
      <c r="F1060" s="10">
        <f t="shared" si="113"/>
        <v>51318</v>
      </c>
      <c r="G1060" s="10" t="s">
        <v>33</v>
      </c>
      <c r="H1060" s="10" t="s">
        <v>17</v>
      </c>
      <c r="I1060" s="9">
        <f t="shared" si="114"/>
        <v>171.97</v>
      </c>
    </row>
    <row r="1061" spans="1:9" x14ac:dyDescent="0.35">
      <c r="A1061" t="s">
        <v>20</v>
      </c>
      <c r="B1061" t="s">
        <v>28</v>
      </c>
      <c r="C1061">
        <v>2041</v>
      </c>
      <c r="D1061">
        <v>2040</v>
      </c>
      <c r="E1061">
        <f t="shared" si="115"/>
        <v>8</v>
      </c>
      <c r="F1061" s="10">
        <f t="shared" ref="F1061:F1124" si="116">DATE(D1061,E1061,1)</f>
        <v>51349</v>
      </c>
      <c r="G1061" s="10" t="s">
        <v>33</v>
      </c>
      <c r="H1061" s="10" t="s">
        <v>17</v>
      </c>
      <c r="I1061" s="9">
        <f t="shared" ref="I1061:I1124" si="117">K197</f>
        <v>131.6</v>
      </c>
    </row>
    <row r="1062" spans="1:9" x14ac:dyDescent="0.35">
      <c r="A1062" t="s">
        <v>20</v>
      </c>
      <c r="B1062" t="s">
        <v>28</v>
      </c>
      <c r="C1062">
        <v>2041</v>
      </c>
      <c r="D1062">
        <v>2040</v>
      </c>
      <c r="E1062">
        <f t="shared" si="115"/>
        <v>9</v>
      </c>
      <c r="F1062" s="10">
        <f t="shared" si="116"/>
        <v>51380</v>
      </c>
      <c r="G1062" s="10" t="s">
        <v>33</v>
      </c>
      <c r="H1062" s="10" t="s">
        <v>17</v>
      </c>
      <c r="I1062" s="9">
        <f t="shared" si="117"/>
        <v>77.37</v>
      </c>
    </row>
    <row r="1063" spans="1:9" x14ac:dyDescent="0.35">
      <c r="A1063" t="s">
        <v>20</v>
      </c>
      <c r="B1063" t="s">
        <v>28</v>
      </c>
      <c r="C1063">
        <v>2041</v>
      </c>
      <c r="D1063">
        <v>2040</v>
      </c>
      <c r="E1063">
        <f t="shared" si="115"/>
        <v>10</v>
      </c>
      <c r="F1063" s="10">
        <f t="shared" si="116"/>
        <v>51410</v>
      </c>
      <c r="G1063" s="10" t="s">
        <v>33</v>
      </c>
      <c r="H1063" s="10" t="s">
        <v>17</v>
      </c>
      <c r="I1063" s="9">
        <f t="shared" si="117"/>
        <v>49.3</v>
      </c>
    </row>
    <row r="1064" spans="1:9" x14ac:dyDescent="0.35">
      <c r="A1064" t="s">
        <v>20</v>
      </c>
      <c r="B1064" t="s">
        <v>28</v>
      </c>
      <c r="C1064">
        <v>2041</v>
      </c>
      <c r="D1064">
        <v>2040</v>
      </c>
      <c r="E1064">
        <f t="shared" si="115"/>
        <v>11</v>
      </c>
      <c r="F1064" s="10">
        <f t="shared" si="116"/>
        <v>51441</v>
      </c>
      <c r="G1064" s="10" t="s">
        <v>33</v>
      </c>
      <c r="H1064" s="10" t="s">
        <v>17</v>
      </c>
      <c r="I1064" s="9">
        <f t="shared" si="117"/>
        <v>45.91</v>
      </c>
    </row>
    <row r="1065" spans="1:9" x14ac:dyDescent="0.35">
      <c r="A1065" t="s">
        <v>20</v>
      </c>
      <c r="B1065" t="s">
        <v>28</v>
      </c>
      <c r="C1065">
        <v>2041</v>
      </c>
      <c r="D1065">
        <v>2040</v>
      </c>
      <c r="E1065">
        <f t="shared" si="115"/>
        <v>12</v>
      </c>
      <c r="F1065" s="10">
        <f t="shared" si="116"/>
        <v>51471</v>
      </c>
      <c r="G1065" s="10" t="s">
        <v>33</v>
      </c>
      <c r="H1065" s="10" t="s">
        <v>17</v>
      </c>
      <c r="I1065" s="9">
        <f t="shared" si="117"/>
        <v>62.1</v>
      </c>
    </row>
    <row r="1066" spans="1:9" x14ac:dyDescent="0.35">
      <c r="A1066" t="s">
        <v>20</v>
      </c>
      <c r="B1066" t="s">
        <v>28</v>
      </c>
      <c r="C1066">
        <v>2041</v>
      </c>
      <c r="D1066">
        <v>2041</v>
      </c>
      <c r="E1066">
        <f t="shared" si="115"/>
        <v>1</v>
      </c>
      <c r="F1066" s="10">
        <f t="shared" si="116"/>
        <v>51502</v>
      </c>
      <c r="G1066" s="10" t="s">
        <v>33</v>
      </c>
      <c r="H1066" s="10" t="s">
        <v>17</v>
      </c>
      <c r="I1066" s="9">
        <f t="shared" si="117"/>
        <v>141.26</v>
      </c>
    </row>
    <row r="1067" spans="1:9" x14ac:dyDescent="0.35">
      <c r="A1067" t="s">
        <v>20</v>
      </c>
      <c r="B1067" t="s">
        <v>28</v>
      </c>
      <c r="C1067">
        <v>2041</v>
      </c>
      <c r="D1067">
        <v>2041</v>
      </c>
      <c r="E1067">
        <f t="shared" si="115"/>
        <v>2</v>
      </c>
      <c r="F1067" s="10">
        <f t="shared" si="116"/>
        <v>51533</v>
      </c>
      <c r="G1067" s="10" t="s">
        <v>33</v>
      </c>
      <c r="H1067" s="10" t="s">
        <v>17</v>
      </c>
      <c r="I1067" s="9">
        <f t="shared" si="117"/>
        <v>101.74</v>
      </c>
    </row>
    <row r="1068" spans="1:9" x14ac:dyDescent="0.35">
      <c r="A1068" t="s">
        <v>20</v>
      </c>
      <c r="B1068" t="s">
        <v>28</v>
      </c>
      <c r="C1068">
        <v>2041</v>
      </c>
      <c r="D1068">
        <v>2041</v>
      </c>
      <c r="E1068">
        <f t="shared" si="115"/>
        <v>3</v>
      </c>
      <c r="F1068" s="10">
        <f t="shared" si="116"/>
        <v>51561</v>
      </c>
      <c r="G1068" s="10" t="s">
        <v>33</v>
      </c>
      <c r="H1068" s="10" t="s">
        <v>17</v>
      </c>
      <c r="I1068" s="9">
        <f t="shared" si="117"/>
        <v>163.29</v>
      </c>
    </row>
    <row r="1069" spans="1:9" x14ac:dyDescent="0.35">
      <c r="A1069" t="s">
        <v>20</v>
      </c>
      <c r="B1069" t="s">
        <v>28</v>
      </c>
      <c r="C1069">
        <v>2041</v>
      </c>
      <c r="D1069">
        <v>2041</v>
      </c>
      <c r="E1069">
        <f t="shared" si="115"/>
        <v>4</v>
      </c>
      <c r="F1069" s="10">
        <f t="shared" si="116"/>
        <v>51592</v>
      </c>
      <c r="G1069" s="10" t="s">
        <v>33</v>
      </c>
      <c r="H1069" s="10" t="s">
        <v>17</v>
      </c>
      <c r="I1069" s="9">
        <f t="shared" si="117"/>
        <v>148.11000000000001</v>
      </c>
    </row>
    <row r="1070" spans="1:9" x14ac:dyDescent="0.35">
      <c r="A1070" t="s">
        <v>20</v>
      </c>
      <c r="B1070" t="s">
        <v>28</v>
      </c>
      <c r="C1070">
        <v>2041</v>
      </c>
      <c r="D1070">
        <v>2041</v>
      </c>
      <c r="E1070">
        <f t="shared" si="115"/>
        <v>5</v>
      </c>
      <c r="F1070" s="10">
        <f t="shared" si="116"/>
        <v>51622</v>
      </c>
      <c r="G1070" s="10" t="s">
        <v>33</v>
      </c>
      <c r="H1070" s="10" t="s">
        <v>17</v>
      </c>
      <c r="I1070" s="9">
        <f t="shared" si="117"/>
        <v>116.11</v>
      </c>
    </row>
    <row r="1071" spans="1:9" x14ac:dyDescent="0.35">
      <c r="A1071" t="s">
        <v>20</v>
      </c>
      <c r="B1071" t="s">
        <v>28</v>
      </c>
      <c r="C1071">
        <v>2041</v>
      </c>
      <c r="D1071">
        <v>2041</v>
      </c>
      <c r="E1071">
        <f t="shared" si="115"/>
        <v>6</v>
      </c>
      <c r="F1071" s="10">
        <f t="shared" si="116"/>
        <v>51653</v>
      </c>
      <c r="G1071" s="10" t="s">
        <v>33</v>
      </c>
      <c r="H1071" s="10" t="s">
        <v>17</v>
      </c>
      <c r="I1071" s="9">
        <f t="shared" si="117"/>
        <v>175.75</v>
      </c>
    </row>
    <row r="1072" spans="1:9" x14ac:dyDescent="0.35">
      <c r="A1072" t="s">
        <v>20</v>
      </c>
      <c r="B1072" t="s">
        <v>28</v>
      </c>
      <c r="C1072">
        <v>2042</v>
      </c>
      <c r="D1072">
        <v>2041</v>
      </c>
      <c r="E1072">
        <f t="shared" si="115"/>
        <v>7</v>
      </c>
      <c r="F1072" s="10">
        <f t="shared" si="116"/>
        <v>51683</v>
      </c>
      <c r="G1072" s="10" t="s">
        <v>33</v>
      </c>
      <c r="H1072" s="10" t="s">
        <v>17</v>
      </c>
      <c r="I1072" s="9">
        <f t="shared" si="117"/>
        <v>163.16</v>
      </c>
    </row>
    <row r="1073" spans="1:9" x14ac:dyDescent="0.35">
      <c r="A1073" t="s">
        <v>20</v>
      </c>
      <c r="B1073" t="s">
        <v>28</v>
      </c>
      <c r="C1073">
        <v>2042</v>
      </c>
      <c r="D1073">
        <v>2041</v>
      </c>
      <c r="E1073">
        <f t="shared" si="115"/>
        <v>8</v>
      </c>
      <c r="F1073" s="10">
        <f t="shared" si="116"/>
        <v>51714</v>
      </c>
      <c r="G1073" s="10" t="s">
        <v>33</v>
      </c>
      <c r="H1073" s="10" t="s">
        <v>17</v>
      </c>
      <c r="I1073" s="9">
        <f t="shared" si="117"/>
        <v>132.99</v>
      </c>
    </row>
    <row r="1074" spans="1:9" x14ac:dyDescent="0.35">
      <c r="A1074" t="s">
        <v>20</v>
      </c>
      <c r="B1074" t="s">
        <v>28</v>
      </c>
      <c r="C1074">
        <v>2042</v>
      </c>
      <c r="D1074">
        <v>2041</v>
      </c>
      <c r="E1074">
        <f t="shared" si="115"/>
        <v>9</v>
      </c>
      <c r="F1074" s="10">
        <f t="shared" si="116"/>
        <v>51745</v>
      </c>
      <c r="G1074" s="10" t="s">
        <v>33</v>
      </c>
      <c r="H1074" s="10" t="s">
        <v>17</v>
      </c>
      <c r="I1074" s="9">
        <f t="shared" si="117"/>
        <v>75.760000000000005</v>
      </c>
    </row>
    <row r="1075" spans="1:9" x14ac:dyDescent="0.35">
      <c r="A1075" t="s">
        <v>20</v>
      </c>
      <c r="B1075" t="s">
        <v>28</v>
      </c>
      <c r="C1075">
        <v>2042</v>
      </c>
      <c r="D1075">
        <v>2041</v>
      </c>
      <c r="E1075">
        <f t="shared" si="115"/>
        <v>10</v>
      </c>
      <c r="F1075" s="10">
        <f t="shared" si="116"/>
        <v>51775</v>
      </c>
      <c r="G1075" s="10" t="s">
        <v>33</v>
      </c>
      <c r="H1075" s="10" t="s">
        <v>17</v>
      </c>
      <c r="I1075" s="9">
        <f t="shared" si="117"/>
        <v>52.34</v>
      </c>
    </row>
    <row r="1076" spans="1:9" x14ac:dyDescent="0.35">
      <c r="A1076" t="s">
        <v>20</v>
      </c>
      <c r="B1076" t="s">
        <v>28</v>
      </c>
      <c r="C1076">
        <v>2042</v>
      </c>
      <c r="D1076">
        <v>2041</v>
      </c>
      <c r="E1076">
        <f t="shared" si="115"/>
        <v>11</v>
      </c>
      <c r="F1076" s="10">
        <f t="shared" si="116"/>
        <v>51806</v>
      </c>
      <c r="G1076" s="10" t="s">
        <v>33</v>
      </c>
      <c r="H1076" s="10" t="s">
        <v>17</v>
      </c>
      <c r="I1076" s="9">
        <f t="shared" si="117"/>
        <v>43.44</v>
      </c>
    </row>
    <row r="1077" spans="1:9" x14ac:dyDescent="0.35">
      <c r="A1077" t="s">
        <v>20</v>
      </c>
      <c r="B1077" t="s">
        <v>28</v>
      </c>
      <c r="C1077">
        <v>2042</v>
      </c>
      <c r="D1077">
        <v>2041</v>
      </c>
      <c r="E1077">
        <f t="shared" si="115"/>
        <v>12</v>
      </c>
      <c r="F1077" s="10">
        <f t="shared" si="116"/>
        <v>51836</v>
      </c>
      <c r="G1077" s="10" t="s">
        <v>33</v>
      </c>
      <c r="H1077" s="10" t="s">
        <v>17</v>
      </c>
      <c r="I1077" s="9">
        <f t="shared" si="117"/>
        <v>77.430000000000007</v>
      </c>
    </row>
    <row r="1078" spans="1:9" x14ac:dyDescent="0.35">
      <c r="A1078" t="s">
        <v>20</v>
      </c>
      <c r="B1078" t="s">
        <v>28</v>
      </c>
      <c r="C1078">
        <v>2042</v>
      </c>
      <c r="D1078">
        <v>2042</v>
      </c>
      <c r="E1078">
        <f t="shared" si="115"/>
        <v>1</v>
      </c>
      <c r="F1078" s="10">
        <f t="shared" si="116"/>
        <v>51867</v>
      </c>
      <c r="G1078" s="10" t="s">
        <v>33</v>
      </c>
      <c r="H1078" s="10" t="s">
        <v>17</v>
      </c>
      <c r="I1078" s="9">
        <f t="shared" si="117"/>
        <v>102.12</v>
      </c>
    </row>
    <row r="1079" spans="1:9" x14ac:dyDescent="0.35">
      <c r="A1079" t="s">
        <v>20</v>
      </c>
      <c r="B1079" t="s">
        <v>28</v>
      </c>
      <c r="C1079">
        <v>2042</v>
      </c>
      <c r="D1079">
        <v>2042</v>
      </c>
      <c r="E1079">
        <f t="shared" ref="E1079:E1142" si="118">E1067</f>
        <v>2</v>
      </c>
      <c r="F1079" s="10">
        <f t="shared" si="116"/>
        <v>51898</v>
      </c>
      <c r="G1079" s="10" t="s">
        <v>33</v>
      </c>
      <c r="H1079" s="10" t="s">
        <v>17</v>
      </c>
      <c r="I1079" s="9">
        <f t="shared" si="117"/>
        <v>110.85</v>
      </c>
    </row>
    <row r="1080" spans="1:9" x14ac:dyDescent="0.35">
      <c r="A1080" t="s">
        <v>20</v>
      </c>
      <c r="B1080" t="s">
        <v>28</v>
      </c>
      <c r="C1080">
        <v>2042</v>
      </c>
      <c r="D1080">
        <v>2042</v>
      </c>
      <c r="E1080">
        <f t="shared" si="118"/>
        <v>3</v>
      </c>
      <c r="F1080" s="10">
        <f t="shared" si="116"/>
        <v>51926</v>
      </c>
      <c r="G1080" s="10" t="s">
        <v>33</v>
      </c>
      <c r="H1080" s="10" t="s">
        <v>17</v>
      </c>
      <c r="I1080" s="9">
        <f t="shared" si="117"/>
        <v>167.63</v>
      </c>
    </row>
    <row r="1081" spans="1:9" x14ac:dyDescent="0.35">
      <c r="A1081" t="s">
        <v>20</v>
      </c>
      <c r="B1081" t="s">
        <v>28</v>
      </c>
      <c r="C1081">
        <v>2042</v>
      </c>
      <c r="D1081">
        <v>2042</v>
      </c>
      <c r="E1081">
        <f t="shared" si="118"/>
        <v>4</v>
      </c>
      <c r="F1081" s="10">
        <f t="shared" si="116"/>
        <v>51957</v>
      </c>
      <c r="G1081" s="10" t="s">
        <v>33</v>
      </c>
      <c r="H1081" s="10" t="s">
        <v>17</v>
      </c>
      <c r="I1081" s="9">
        <f t="shared" si="117"/>
        <v>141.99</v>
      </c>
    </row>
    <row r="1082" spans="1:9" x14ac:dyDescent="0.35">
      <c r="A1082" t="s">
        <v>20</v>
      </c>
      <c r="B1082" t="s">
        <v>28</v>
      </c>
      <c r="C1082">
        <v>2042</v>
      </c>
      <c r="D1082">
        <v>2042</v>
      </c>
      <c r="E1082">
        <f t="shared" si="118"/>
        <v>5</v>
      </c>
      <c r="F1082" s="10">
        <f t="shared" si="116"/>
        <v>51987</v>
      </c>
      <c r="G1082" s="10" t="s">
        <v>33</v>
      </c>
      <c r="H1082" s="10" t="s">
        <v>17</v>
      </c>
      <c r="I1082" s="9">
        <f t="shared" si="117"/>
        <v>109.6</v>
      </c>
    </row>
    <row r="1083" spans="1:9" x14ac:dyDescent="0.35">
      <c r="A1083" t="s">
        <v>20</v>
      </c>
      <c r="B1083" t="s">
        <v>28</v>
      </c>
      <c r="C1083">
        <v>2042</v>
      </c>
      <c r="D1083">
        <v>2042</v>
      </c>
      <c r="E1083">
        <f t="shared" si="118"/>
        <v>6</v>
      </c>
      <c r="F1083" s="10">
        <f t="shared" si="116"/>
        <v>52018</v>
      </c>
      <c r="G1083" s="10" t="s">
        <v>33</v>
      </c>
      <c r="H1083" s="10" t="s">
        <v>17</v>
      </c>
      <c r="I1083" s="9">
        <f t="shared" si="117"/>
        <v>183.03</v>
      </c>
    </row>
    <row r="1084" spans="1:9" x14ac:dyDescent="0.35">
      <c r="A1084" t="s">
        <v>20</v>
      </c>
      <c r="B1084" t="s">
        <v>28</v>
      </c>
      <c r="C1084">
        <v>2043</v>
      </c>
      <c r="D1084">
        <v>2042</v>
      </c>
      <c r="E1084">
        <f t="shared" si="118"/>
        <v>7</v>
      </c>
      <c r="F1084" s="10">
        <f t="shared" si="116"/>
        <v>52048</v>
      </c>
      <c r="G1084" s="10" t="s">
        <v>33</v>
      </c>
      <c r="H1084" s="10" t="s">
        <v>17</v>
      </c>
      <c r="I1084" s="9">
        <f t="shared" si="117"/>
        <v>162.21</v>
      </c>
    </row>
    <row r="1085" spans="1:9" x14ac:dyDescent="0.35">
      <c r="A1085" t="s">
        <v>20</v>
      </c>
      <c r="B1085" t="s">
        <v>28</v>
      </c>
      <c r="C1085">
        <v>2043</v>
      </c>
      <c r="D1085">
        <v>2042</v>
      </c>
      <c r="E1085">
        <f t="shared" si="118"/>
        <v>8</v>
      </c>
      <c r="F1085" s="10">
        <f t="shared" si="116"/>
        <v>52079</v>
      </c>
      <c r="G1085" s="10" t="s">
        <v>33</v>
      </c>
      <c r="H1085" s="10" t="s">
        <v>17</v>
      </c>
      <c r="I1085" s="9">
        <f t="shared" si="117"/>
        <v>140.97999999999999</v>
      </c>
    </row>
    <row r="1086" spans="1:9" x14ac:dyDescent="0.35">
      <c r="A1086" t="s">
        <v>20</v>
      </c>
      <c r="B1086" t="s">
        <v>28</v>
      </c>
      <c r="C1086">
        <v>2043</v>
      </c>
      <c r="D1086">
        <v>2042</v>
      </c>
      <c r="E1086">
        <f t="shared" si="118"/>
        <v>9</v>
      </c>
      <c r="F1086" s="10">
        <f t="shared" si="116"/>
        <v>52110</v>
      </c>
      <c r="G1086" s="10" t="s">
        <v>33</v>
      </c>
      <c r="H1086" s="10" t="s">
        <v>17</v>
      </c>
      <c r="I1086" s="9">
        <f t="shared" si="117"/>
        <v>75.680000000000007</v>
      </c>
    </row>
    <row r="1087" spans="1:9" x14ac:dyDescent="0.35">
      <c r="A1087" t="s">
        <v>20</v>
      </c>
      <c r="B1087" t="s">
        <v>28</v>
      </c>
      <c r="C1087">
        <v>2043</v>
      </c>
      <c r="D1087">
        <v>2042</v>
      </c>
      <c r="E1087">
        <f t="shared" si="118"/>
        <v>10</v>
      </c>
      <c r="F1087" s="10">
        <f t="shared" si="116"/>
        <v>52140</v>
      </c>
      <c r="G1087" s="10" t="s">
        <v>33</v>
      </c>
      <c r="H1087" s="10" t="s">
        <v>17</v>
      </c>
      <c r="I1087" s="9">
        <f t="shared" si="117"/>
        <v>57.29</v>
      </c>
    </row>
    <row r="1088" spans="1:9" x14ac:dyDescent="0.35">
      <c r="A1088" t="s">
        <v>20</v>
      </c>
      <c r="B1088" t="s">
        <v>28</v>
      </c>
      <c r="C1088">
        <v>2043</v>
      </c>
      <c r="D1088">
        <v>2042</v>
      </c>
      <c r="E1088">
        <f t="shared" si="118"/>
        <v>11</v>
      </c>
      <c r="F1088" s="10">
        <f t="shared" si="116"/>
        <v>52171</v>
      </c>
      <c r="G1088" s="10" t="s">
        <v>33</v>
      </c>
      <c r="H1088" s="10" t="s">
        <v>17</v>
      </c>
      <c r="I1088" s="9">
        <f t="shared" si="117"/>
        <v>42.75</v>
      </c>
    </row>
    <row r="1089" spans="1:9" x14ac:dyDescent="0.35">
      <c r="A1089" t="s">
        <v>20</v>
      </c>
      <c r="B1089" t="s">
        <v>28</v>
      </c>
      <c r="C1089">
        <v>2043</v>
      </c>
      <c r="D1089">
        <v>2042</v>
      </c>
      <c r="E1089">
        <f t="shared" si="118"/>
        <v>12</v>
      </c>
      <c r="F1089" s="10">
        <f t="shared" si="116"/>
        <v>52201</v>
      </c>
      <c r="G1089" s="10" t="s">
        <v>33</v>
      </c>
      <c r="H1089" s="10" t="s">
        <v>17</v>
      </c>
      <c r="I1089" s="9">
        <f t="shared" si="117"/>
        <v>76.97</v>
      </c>
    </row>
    <row r="1090" spans="1:9" x14ac:dyDescent="0.35">
      <c r="A1090" t="s">
        <v>20</v>
      </c>
      <c r="B1090" t="s">
        <v>28</v>
      </c>
      <c r="C1090">
        <v>2043</v>
      </c>
      <c r="D1090">
        <v>2043</v>
      </c>
      <c r="E1090">
        <f t="shared" si="118"/>
        <v>1</v>
      </c>
      <c r="F1090" s="10">
        <f t="shared" si="116"/>
        <v>52232</v>
      </c>
      <c r="G1090" s="10" t="s">
        <v>33</v>
      </c>
      <c r="H1090" s="10" t="s">
        <v>17</v>
      </c>
      <c r="I1090" s="9">
        <f t="shared" si="117"/>
        <v>99.62</v>
      </c>
    </row>
    <row r="1091" spans="1:9" x14ac:dyDescent="0.35">
      <c r="A1091" t="s">
        <v>20</v>
      </c>
      <c r="B1091" t="s">
        <v>28</v>
      </c>
      <c r="C1091">
        <v>2043</v>
      </c>
      <c r="D1091">
        <v>2043</v>
      </c>
      <c r="E1091">
        <f t="shared" si="118"/>
        <v>2</v>
      </c>
      <c r="F1091" s="10">
        <f t="shared" si="116"/>
        <v>52263</v>
      </c>
      <c r="G1091" s="10" t="s">
        <v>33</v>
      </c>
      <c r="H1091" s="10" t="s">
        <v>17</v>
      </c>
      <c r="I1091" s="9">
        <f t="shared" si="117"/>
        <v>99.01</v>
      </c>
    </row>
    <row r="1092" spans="1:9" x14ac:dyDescent="0.35">
      <c r="A1092" t="s">
        <v>20</v>
      </c>
      <c r="B1092" t="s">
        <v>28</v>
      </c>
      <c r="C1092">
        <v>2043</v>
      </c>
      <c r="D1092">
        <v>2043</v>
      </c>
      <c r="E1092">
        <f t="shared" si="118"/>
        <v>3</v>
      </c>
      <c r="F1092" s="10">
        <f t="shared" si="116"/>
        <v>52291</v>
      </c>
      <c r="G1092" s="10" t="s">
        <v>33</v>
      </c>
      <c r="H1092" s="10" t="s">
        <v>17</v>
      </c>
      <c r="I1092" s="9">
        <f t="shared" si="117"/>
        <v>157.66</v>
      </c>
    </row>
    <row r="1093" spans="1:9" x14ac:dyDescent="0.35">
      <c r="A1093" t="s">
        <v>20</v>
      </c>
      <c r="B1093" t="s">
        <v>28</v>
      </c>
      <c r="C1093">
        <v>2043</v>
      </c>
      <c r="D1093">
        <v>2043</v>
      </c>
      <c r="E1093">
        <f t="shared" si="118"/>
        <v>4</v>
      </c>
      <c r="F1093" s="10">
        <f t="shared" si="116"/>
        <v>52322</v>
      </c>
      <c r="G1093" s="10" t="s">
        <v>33</v>
      </c>
      <c r="H1093" s="10" t="s">
        <v>17</v>
      </c>
      <c r="I1093" s="9">
        <f t="shared" si="117"/>
        <v>154.38999999999999</v>
      </c>
    </row>
    <row r="1094" spans="1:9" x14ac:dyDescent="0.35">
      <c r="A1094" t="s">
        <v>20</v>
      </c>
      <c r="B1094" t="s">
        <v>28</v>
      </c>
      <c r="C1094">
        <v>2043</v>
      </c>
      <c r="D1094">
        <v>2043</v>
      </c>
      <c r="E1094">
        <f t="shared" si="118"/>
        <v>5</v>
      </c>
      <c r="F1094" s="10">
        <f t="shared" si="116"/>
        <v>52352</v>
      </c>
      <c r="G1094" s="10" t="s">
        <v>33</v>
      </c>
      <c r="H1094" s="10" t="s">
        <v>17</v>
      </c>
      <c r="I1094" s="9">
        <f t="shared" si="117"/>
        <v>112.38</v>
      </c>
    </row>
    <row r="1095" spans="1:9" x14ac:dyDescent="0.35">
      <c r="A1095" t="s">
        <v>20</v>
      </c>
      <c r="B1095" t="s">
        <v>28</v>
      </c>
      <c r="C1095">
        <v>2043</v>
      </c>
      <c r="D1095">
        <v>2043</v>
      </c>
      <c r="E1095">
        <f t="shared" si="118"/>
        <v>6</v>
      </c>
      <c r="F1095" s="10">
        <f t="shared" si="116"/>
        <v>52383</v>
      </c>
      <c r="G1095" s="10" t="s">
        <v>33</v>
      </c>
      <c r="H1095" s="10" t="s">
        <v>17</v>
      </c>
      <c r="I1095" s="9">
        <f t="shared" si="117"/>
        <v>164.72</v>
      </c>
    </row>
    <row r="1096" spans="1:9" x14ac:dyDescent="0.35">
      <c r="A1096" t="s">
        <v>20</v>
      </c>
      <c r="B1096" t="s">
        <v>28</v>
      </c>
      <c r="C1096">
        <v>2044</v>
      </c>
      <c r="D1096">
        <v>2043</v>
      </c>
      <c r="E1096">
        <f t="shared" si="118"/>
        <v>7</v>
      </c>
      <c r="F1096" s="10">
        <f t="shared" si="116"/>
        <v>52413</v>
      </c>
      <c r="G1096" s="10" t="s">
        <v>33</v>
      </c>
      <c r="H1096" s="10" t="s">
        <v>17</v>
      </c>
      <c r="I1096" s="9">
        <f t="shared" si="117"/>
        <v>170.17</v>
      </c>
    </row>
    <row r="1097" spans="1:9" x14ac:dyDescent="0.35">
      <c r="A1097" t="s">
        <v>20</v>
      </c>
      <c r="B1097" t="s">
        <v>28</v>
      </c>
      <c r="C1097">
        <v>2044</v>
      </c>
      <c r="D1097">
        <v>2043</v>
      </c>
      <c r="E1097">
        <f t="shared" si="118"/>
        <v>8</v>
      </c>
      <c r="F1097" s="10">
        <f t="shared" si="116"/>
        <v>52444</v>
      </c>
      <c r="G1097" s="10" t="s">
        <v>33</v>
      </c>
      <c r="H1097" s="10" t="s">
        <v>17</v>
      </c>
      <c r="I1097" s="9">
        <f t="shared" si="117"/>
        <v>128.26</v>
      </c>
    </row>
    <row r="1098" spans="1:9" x14ac:dyDescent="0.35">
      <c r="A1098" t="s">
        <v>20</v>
      </c>
      <c r="B1098" t="s">
        <v>28</v>
      </c>
      <c r="C1098">
        <v>2044</v>
      </c>
      <c r="D1098">
        <v>2043</v>
      </c>
      <c r="E1098">
        <f t="shared" si="118"/>
        <v>9</v>
      </c>
      <c r="F1098" s="10">
        <f t="shared" si="116"/>
        <v>52475</v>
      </c>
      <c r="G1098" s="10" t="s">
        <v>33</v>
      </c>
      <c r="H1098" s="10" t="s">
        <v>17</v>
      </c>
      <c r="I1098" s="9">
        <f t="shared" si="117"/>
        <v>75.23</v>
      </c>
    </row>
    <row r="1099" spans="1:9" x14ac:dyDescent="0.35">
      <c r="A1099" t="s">
        <v>20</v>
      </c>
      <c r="B1099" t="s">
        <v>28</v>
      </c>
      <c r="C1099">
        <v>2044</v>
      </c>
      <c r="D1099">
        <v>2043</v>
      </c>
      <c r="E1099">
        <f t="shared" si="118"/>
        <v>10</v>
      </c>
      <c r="F1099" s="10">
        <f t="shared" si="116"/>
        <v>52505</v>
      </c>
      <c r="G1099" s="10" t="s">
        <v>33</v>
      </c>
      <c r="H1099" s="10" t="s">
        <v>17</v>
      </c>
      <c r="I1099" s="9">
        <f t="shared" si="117"/>
        <v>50.17</v>
      </c>
    </row>
    <row r="1100" spans="1:9" x14ac:dyDescent="0.35">
      <c r="A1100" t="s">
        <v>20</v>
      </c>
      <c r="B1100" t="s">
        <v>28</v>
      </c>
      <c r="C1100">
        <v>2044</v>
      </c>
      <c r="D1100">
        <v>2043</v>
      </c>
      <c r="E1100">
        <f t="shared" si="118"/>
        <v>11</v>
      </c>
      <c r="F1100" s="10">
        <f t="shared" si="116"/>
        <v>52536</v>
      </c>
      <c r="G1100" s="10" t="s">
        <v>33</v>
      </c>
      <c r="H1100" s="10" t="s">
        <v>17</v>
      </c>
      <c r="I1100" s="9">
        <f t="shared" si="117"/>
        <v>42.86</v>
      </c>
    </row>
    <row r="1101" spans="1:9" x14ac:dyDescent="0.35">
      <c r="A1101" t="s">
        <v>20</v>
      </c>
      <c r="B1101" t="s">
        <v>28</v>
      </c>
      <c r="C1101">
        <v>2044</v>
      </c>
      <c r="D1101">
        <v>2043</v>
      </c>
      <c r="E1101">
        <f t="shared" si="118"/>
        <v>12</v>
      </c>
      <c r="F1101" s="10">
        <f t="shared" si="116"/>
        <v>52566</v>
      </c>
      <c r="G1101" s="10" t="s">
        <v>33</v>
      </c>
      <c r="H1101" s="10" t="s">
        <v>17</v>
      </c>
      <c r="I1101" s="9">
        <f t="shared" si="117"/>
        <v>76.25</v>
      </c>
    </row>
    <row r="1102" spans="1:9" x14ac:dyDescent="0.35">
      <c r="A1102" t="s">
        <v>20</v>
      </c>
      <c r="B1102" t="s">
        <v>28</v>
      </c>
      <c r="C1102">
        <v>2044</v>
      </c>
      <c r="D1102">
        <v>2044</v>
      </c>
      <c r="E1102">
        <f t="shared" si="118"/>
        <v>1</v>
      </c>
      <c r="F1102" s="10">
        <f t="shared" si="116"/>
        <v>52597</v>
      </c>
      <c r="G1102" s="10" t="s">
        <v>33</v>
      </c>
      <c r="H1102" s="10" t="s">
        <v>17</v>
      </c>
      <c r="I1102" s="9">
        <f t="shared" si="117"/>
        <v>104.82</v>
      </c>
    </row>
    <row r="1103" spans="1:9" x14ac:dyDescent="0.35">
      <c r="A1103" t="s">
        <v>20</v>
      </c>
      <c r="B1103" t="s">
        <v>28</v>
      </c>
      <c r="C1103">
        <v>2044</v>
      </c>
      <c r="D1103">
        <v>2044</v>
      </c>
      <c r="E1103">
        <f t="shared" si="118"/>
        <v>2</v>
      </c>
      <c r="F1103" s="10">
        <f t="shared" si="116"/>
        <v>52628</v>
      </c>
      <c r="G1103" s="10" t="s">
        <v>33</v>
      </c>
      <c r="H1103" s="10" t="s">
        <v>17</v>
      </c>
      <c r="I1103" s="9">
        <f t="shared" si="117"/>
        <v>92.97</v>
      </c>
    </row>
    <row r="1104" spans="1:9" x14ac:dyDescent="0.35">
      <c r="A1104" t="s">
        <v>20</v>
      </c>
      <c r="B1104" t="s">
        <v>28</v>
      </c>
      <c r="C1104">
        <v>2044</v>
      </c>
      <c r="D1104">
        <v>2044</v>
      </c>
      <c r="E1104">
        <f t="shared" si="118"/>
        <v>3</v>
      </c>
      <c r="F1104" s="10">
        <f t="shared" si="116"/>
        <v>52657</v>
      </c>
      <c r="G1104" s="10" t="s">
        <v>33</v>
      </c>
      <c r="H1104" s="10" t="s">
        <v>17</v>
      </c>
      <c r="I1104" s="9">
        <f t="shared" si="117"/>
        <v>155.6</v>
      </c>
    </row>
    <row r="1105" spans="1:9" x14ac:dyDescent="0.35">
      <c r="A1105" t="s">
        <v>20</v>
      </c>
      <c r="B1105" t="s">
        <v>28</v>
      </c>
      <c r="C1105">
        <v>2044</v>
      </c>
      <c r="D1105">
        <v>2044</v>
      </c>
      <c r="E1105">
        <f t="shared" si="118"/>
        <v>4</v>
      </c>
      <c r="F1105" s="10">
        <f t="shared" si="116"/>
        <v>52688</v>
      </c>
      <c r="G1105" s="10" t="s">
        <v>33</v>
      </c>
      <c r="H1105" s="10" t="s">
        <v>17</v>
      </c>
      <c r="I1105" s="9">
        <f t="shared" si="117"/>
        <v>179.99</v>
      </c>
    </row>
    <row r="1106" spans="1:9" x14ac:dyDescent="0.35">
      <c r="A1106" t="s">
        <v>20</v>
      </c>
      <c r="B1106" t="s">
        <v>28</v>
      </c>
      <c r="C1106">
        <v>2044</v>
      </c>
      <c r="D1106">
        <v>2044</v>
      </c>
      <c r="E1106">
        <f t="shared" si="118"/>
        <v>5</v>
      </c>
      <c r="F1106" s="10">
        <f t="shared" si="116"/>
        <v>52718</v>
      </c>
      <c r="G1106" s="10" t="s">
        <v>33</v>
      </c>
      <c r="H1106" s="10" t="s">
        <v>17</v>
      </c>
      <c r="I1106" s="9">
        <f t="shared" si="117"/>
        <v>107.63</v>
      </c>
    </row>
    <row r="1107" spans="1:9" x14ac:dyDescent="0.35">
      <c r="A1107" t="s">
        <v>20</v>
      </c>
      <c r="B1107" t="s">
        <v>28</v>
      </c>
      <c r="C1107">
        <v>2044</v>
      </c>
      <c r="D1107">
        <v>2044</v>
      </c>
      <c r="E1107">
        <f t="shared" si="118"/>
        <v>6</v>
      </c>
      <c r="F1107" s="10">
        <f t="shared" si="116"/>
        <v>52749</v>
      </c>
      <c r="G1107" s="10" t="s">
        <v>33</v>
      </c>
      <c r="H1107" s="10" t="s">
        <v>17</v>
      </c>
      <c r="I1107" s="9">
        <f t="shared" si="117"/>
        <v>169.21</v>
      </c>
    </row>
    <row r="1108" spans="1:9" x14ac:dyDescent="0.35">
      <c r="A1108" t="s">
        <v>20</v>
      </c>
      <c r="B1108" t="s">
        <v>28</v>
      </c>
      <c r="C1108">
        <v>2045</v>
      </c>
      <c r="D1108">
        <v>2044</v>
      </c>
      <c r="E1108">
        <f t="shared" si="118"/>
        <v>7</v>
      </c>
      <c r="F1108" s="10">
        <f t="shared" si="116"/>
        <v>52779</v>
      </c>
      <c r="G1108" s="10" t="s">
        <v>33</v>
      </c>
      <c r="H1108" s="10" t="s">
        <v>17</v>
      </c>
      <c r="I1108" s="9">
        <f t="shared" si="117"/>
        <v>166.5</v>
      </c>
    </row>
    <row r="1109" spans="1:9" x14ac:dyDescent="0.35">
      <c r="A1109" t="s">
        <v>20</v>
      </c>
      <c r="B1109" t="s">
        <v>28</v>
      </c>
      <c r="C1109">
        <v>2045</v>
      </c>
      <c r="D1109">
        <v>2044</v>
      </c>
      <c r="E1109">
        <f t="shared" si="118"/>
        <v>8</v>
      </c>
      <c r="F1109" s="10">
        <f t="shared" si="116"/>
        <v>52810</v>
      </c>
      <c r="G1109" s="10" t="s">
        <v>33</v>
      </c>
      <c r="H1109" s="10" t="s">
        <v>17</v>
      </c>
      <c r="I1109" s="9">
        <f t="shared" si="117"/>
        <v>129.01</v>
      </c>
    </row>
    <row r="1110" spans="1:9" x14ac:dyDescent="0.35">
      <c r="A1110" t="s">
        <v>20</v>
      </c>
      <c r="B1110" t="s">
        <v>28</v>
      </c>
      <c r="C1110">
        <v>2045</v>
      </c>
      <c r="D1110">
        <v>2044</v>
      </c>
      <c r="E1110">
        <f t="shared" si="118"/>
        <v>9</v>
      </c>
      <c r="F1110" s="10">
        <f t="shared" si="116"/>
        <v>52841</v>
      </c>
      <c r="G1110" s="10" t="s">
        <v>33</v>
      </c>
      <c r="H1110" s="10" t="s">
        <v>17</v>
      </c>
      <c r="I1110" s="9">
        <f t="shared" si="117"/>
        <v>82.8</v>
      </c>
    </row>
    <row r="1111" spans="1:9" x14ac:dyDescent="0.35">
      <c r="A1111" t="s">
        <v>20</v>
      </c>
      <c r="B1111" t="s">
        <v>28</v>
      </c>
      <c r="C1111">
        <v>2045</v>
      </c>
      <c r="D1111">
        <v>2044</v>
      </c>
      <c r="E1111">
        <f t="shared" si="118"/>
        <v>10</v>
      </c>
      <c r="F1111" s="10">
        <f t="shared" si="116"/>
        <v>52871</v>
      </c>
      <c r="G1111" s="10" t="s">
        <v>33</v>
      </c>
      <c r="H1111" s="10" t="s">
        <v>17</v>
      </c>
      <c r="I1111" s="9">
        <f t="shared" si="117"/>
        <v>51.65</v>
      </c>
    </row>
    <row r="1112" spans="1:9" x14ac:dyDescent="0.35">
      <c r="A1112" t="s">
        <v>20</v>
      </c>
      <c r="B1112" t="s">
        <v>28</v>
      </c>
      <c r="C1112">
        <v>2045</v>
      </c>
      <c r="D1112">
        <v>2044</v>
      </c>
      <c r="E1112">
        <f t="shared" si="118"/>
        <v>11</v>
      </c>
      <c r="F1112" s="10">
        <f t="shared" si="116"/>
        <v>52902</v>
      </c>
      <c r="G1112" s="10" t="s">
        <v>33</v>
      </c>
      <c r="H1112" s="10" t="s">
        <v>17</v>
      </c>
      <c r="I1112" s="9">
        <f t="shared" si="117"/>
        <v>46.57</v>
      </c>
    </row>
    <row r="1113" spans="1:9" x14ac:dyDescent="0.35">
      <c r="A1113" t="s">
        <v>20</v>
      </c>
      <c r="B1113" t="s">
        <v>28</v>
      </c>
      <c r="C1113">
        <v>2045</v>
      </c>
      <c r="D1113">
        <v>2044</v>
      </c>
      <c r="E1113">
        <f t="shared" si="118"/>
        <v>12</v>
      </c>
      <c r="F1113" s="10">
        <f t="shared" si="116"/>
        <v>52932</v>
      </c>
      <c r="G1113" s="10" t="s">
        <v>33</v>
      </c>
      <c r="H1113" s="10" t="s">
        <v>17</v>
      </c>
      <c r="I1113" s="9">
        <f t="shared" si="117"/>
        <v>64.23</v>
      </c>
    </row>
    <row r="1114" spans="1:9" x14ac:dyDescent="0.35">
      <c r="A1114" t="s">
        <v>20</v>
      </c>
      <c r="B1114" t="s">
        <v>28</v>
      </c>
      <c r="C1114">
        <v>2045</v>
      </c>
      <c r="D1114">
        <v>2045</v>
      </c>
      <c r="E1114">
        <f t="shared" si="118"/>
        <v>1</v>
      </c>
      <c r="F1114" s="10">
        <f t="shared" si="116"/>
        <v>52963</v>
      </c>
      <c r="G1114" s="10" t="s">
        <v>33</v>
      </c>
      <c r="H1114" s="10" t="s">
        <v>17</v>
      </c>
      <c r="I1114" s="9">
        <f t="shared" si="117"/>
        <v>111.95</v>
      </c>
    </row>
    <row r="1115" spans="1:9" x14ac:dyDescent="0.35">
      <c r="A1115" t="s">
        <v>20</v>
      </c>
      <c r="B1115" t="s">
        <v>28</v>
      </c>
      <c r="C1115">
        <v>2045</v>
      </c>
      <c r="D1115">
        <v>2045</v>
      </c>
      <c r="E1115">
        <f t="shared" si="118"/>
        <v>2</v>
      </c>
      <c r="F1115" s="10">
        <f t="shared" si="116"/>
        <v>52994</v>
      </c>
      <c r="G1115" s="10" t="s">
        <v>33</v>
      </c>
      <c r="H1115" s="10" t="s">
        <v>17</v>
      </c>
      <c r="I1115" s="9">
        <f t="shared" si="117"/>
        <v>90.95</v>
      </c>
    </row>
    <row r="1116" spans="1:9" x14ac:dyDescent="0.35">
      <c r="A1116" t="s">
        <v>20</v>
      </c>
      <c r="B1116" t="s">
        <v>28</v>
      </c>
      <c r="C1116">
        <v>2045</v>
      </c>
      <c r="D1116">
        <v>2045</v>
      </c>
      <c r="E1116">
        <f t="shared" si="118"/>
        <v>3</v>
      </c>
      <c r="F1116" s="10">
        <f t="shared" si="116"/>
        <v>53022</v>
      </c>
      <c r="G1116" s="10" t="s">
        <v>33</v>
      </c>
      <c r="H1116" s="10" t="s">
        <v>17</v>
      </c>
      <c r="I1116" s="9">
        <f t="shared" si="117"/>
        <v>151.94</v>
      </c>
    </row>
    <row r="1117" spans="1:9" x14ac:dyDescent="0.35">
      <c r="A1117" t="s">
        <v>20</v>
      </c>
      <c r="B1117" t="s">
        <v>28</v>
      </c>
      <c r="C1117">
        <v>2045</v>
      </c>
      <c r="D1117">
        <v>2045</v>
      </c>
      <c r="E1117">
        <f t="shared" si="118"/>
        <v>4</v>
      </c>
      <c r="F1117" s="10">
        <f t="shared" si="116"/>
        <v>53053</v>
      </c>
      <c r="G1117" s="10" t="s">
        <v>33</v>
      </c>
      <c r="H1117" s="10" t="s">
        <v>17</v>
      </c>
      <c r="I1117" s="9">
        <f t="shared" si="117"/>
        <v>143.69999999999999</v>
      </c>
    </row>
    <row r="1118" spans="1:9" x14ac:dyDescent="0.35">
      <c r="A1118" t="s">
        <v>20</v>
      </c>
      <c r="B1118" t="s">
        <v>28</v>
      </c>
      <c r="C1118">
        <v>2045</v>
      </c>
      <c r="D1118">
        <v>2045</v>
      </c>
      <c r="E1118">
        <f t="shared" si="118"/>
        <v>5</v>
      </c>
      <c r="F1118" s="10">
        <f t="shared" si="116"/>
        <v>53083</v>
      </c>
      <c r="G1118" s="10" t="s">
        <v>33</v>
      </c>
      <c r="H1118" s="10" t="s">
        <v>17</v>
      </c>
      <c r="I1118" s="9">
        <f t="shared" si="117"/>
        <v>118.36</v>
      </c>
    </row>
    <row r="1119" spans="1:9" x14ac:dyDescent="0.35">
      <c r="A1119" t="s">
        <v>20</v>
      </c>
      <c r="B1119" t="s">
        <v>28</v>
      </c>
      <c r="C1119">
        <v>2045</v>
      </c>
      <c r="D1119">
        <v>2045</v>
      </c>
      <c r="E1119">
        <f t="shared" si="118"/>
        <v>6</v>
      </c>
      <c r="F1119" s="10">
        <f t="shared" si="116"/>
        <v>53114</v>
      </c>
      <c r="G1119" s="10" t="s">
        <v>33</v>
      </c>
      <c r="H1119" s="10" t="s">
        <v>17</v>
      </c>
      <c r="I1119" s="9">
        <f t="shared" si="117"/>
        <v>175.6</v>
      </c>
    </row>
    <row r="1120" spans="1:9" x14ac:dyDescent="0.35">
      <c r="A1120" t="s">
        <v>20</v>
      </c>
      <c r="B1120" t="s">
        <v>28</v>
      </c>
      <c r="C1120">
        <v>2046</v>
      </c>
      <c r="D1120">
        <v>2045</v>
      </c>
      <c r="E1120">
        <f t="shared" si="118"/>
        <v>7</v>
      </c>
      <c r="F1120" s="10">
        <f t="shared" si="116"/>
        <v>53144</v>
      </c>
      <c r="G1120" s="10" t="s">
        <v>33</v>
      </c>
      <c r="H1120" s="10" t="s">
        <v>17</v>
      </c>
      <c r="I1120" s="9">
        <f t="shared" si="117"/>
        <v>168.73</v>
      </c>
    </row>
    <row r="1121" spans="1:9" x14ac:dyDescent="0.35">
      <c r="A1121" t="s">
        <v>20</v>
      </c>
      <c r="B1121" t="s">
        <v>28</v>
      </c>
      <c r="C1121">
        <v>2046</v>
      </c>
      <c r="D1121">
        <v>2045</v>
      </c>
      <c r="E1121">
        <f t="shared" si="118"/>
        <v>8</v>
      </c>
      <c r="F1121" s="10">
        <f t="shared" si="116"/>
        <v>53175</v>
      </c>
      <c r="G1121" s="10" t="s">
        <v>33</v>
      </c>
      <c r="H1121" s="10" t="s">
        <v>17</v>
      </c>
      <c r="I1121" s="9">
        <f t="shared" si="117"/>
        <v>127.51</v>
      </c>
    </row>
    <row r="1122" spans="1:9" x14ac:dyDescent="0.35">
      <c r="A1122" t="s">
        <v>20</v>
      </c>
      <c r="B1122" t="s">
        <v>28</v>
      </c>
      <c r="C1122">
        <v>2046</v>
      </c>
      <c r="D1122">
        <v>2045</v>
      </c>
      <c r="E1122">
        <f t="shared" si="118"/>
        <v>9</v>
      </c>
      <c r="F1122" s="10">
        <f t="shared" si="116"/>
        <v>53206</v>
      </c>
      <c r="G1122" s="10" t="s">
        <v>33</v>
      </c>
      <c r="H1122" s="10" t="s">
        <v>17</v>
      </c>
      <c r="I1122" s="9">
        <f t="shared" si="117"/>
        <v>75.569999999999993</v>
      </c>
    </row>
    <row r="1123" spans="1:9" x14ac:dyDescent="0.35">
      <c r="A1123" t="s">
        <v>20</v>
      </c>
      <c r="B1123" t="s">
        <v>28</v>
      </c>
      <c r="C1123">
        <v>2046</v>
      </c>
      <c r="D1123">
        <v>2045</v>
      </c>
      <c r="E1123">
        <f t="shared" si="118"/>
        <v>10</v>
      </c>
      <c r="F1123" s="10">
        <f t="shared" si="116"/>
        <v>53236</v>
      </c>
      <c r="G1123" s="10" t="s">
        <v>33</v>
      </c>
      <c r="H1123" s="10" t="s">
        <v>17</v>
      </c>
      <c r="I1123" s="9">
        <f t="shared" si="117"/>
        <v>52.02</v>
      </c>
    </row>
    <row r="1124" spans="1:9" x14ac:dyDescent="0.35">
      <c r="A1124" t="s">
        <v>20</v>
      </c>
      <c r="B1124" t="s">
        <v>28</v>
      </c>
      <c r="C1124">
        <v>2046</v>
      </c>
      <c r="D1124">
        <v>2045</v>
      </c>
      <c r="E1124">
        <f t="shared" si="118"/>
        <v>11</v>
      </c>
      <c r="F1124" s="10">
        <f t="shared" si="116"/>
        <v>53267</v>
      </c>
      <c r="G1124" s="10" t="s">
        <v>33</v>
      </c>
      <c r="H1124" s="10" t="s">
        <v>17</v>
      </c>
      <c r="I1124" s="9">
        <f t="shared" si="117"/>
        <v>47.19</v>
      </c>
    </row>
    <row r="1125" spans="1:9" x14ac:dyDescent="0.35">
      <c r="A1125" t="s">
        <v>20</v>
      </c>
      <c r="B1125" t="s">
        <v>28</v>
      </c>
      <c r="C1125">
        <v>2046</v>
      </c>
      <c r="D1125">
        <v>2045</v>
      </c>
      <c r="E1125">
        <f t="shared" si="118"/>
        <v>12</v>
      </c>
      <c r="F1125" s="10">
        <f t="shared" ref="F1125:F1188" si="119">DATE(D1125,E1125,1)</f>
        <v>53297</v>
      </c>
      <c r="G1125" s="10" t="s">
        <v>33</v>
      </c>
      <c r="H1125" s="10" t="s">
        <v>17</v>
      </c>
      <c r="I1125" s="9">
        <f t="shared" ref="I1125:I1188" si="120">K261</f>
        <v>62.82</v>
      </c>
    </row>
    <row r="1126" spans="1:9" x14ac:dyDescent="0.35">
      <c r="A1126" t="s">
        <v>20</v>
      </c>
      <c r="B1126" t="s">
        <v>28</v>
      </c>
      <c r="C1126">
        <v>2046</v>
      </c>
      <c r="D1126">
        <v>2046</v>
      </c>
      <c r="E1126">
        <f t="shared" si="118"/>
        <v>1</v>
      </c>
      <c r="F1126" s="10">
        <f t="shared" si="119"/>
        <v>53328</v>
      </c>
      <c r="G1126" s="10" t="s">
        <v>33</v>
      </c>
      <c r="H1126" s="10" t="s">
        <v>17</v>
      </c>
      <c r="I1126" s="9">
        <f t="shared" si="120"/>
        <v>105.88</v>
      </c>
    </row>
    <row r="1127" spans="1:9" x14ac:dyDescent="0.35">
      <c r="A1127" t="s">
        <v>20</v>
      </c>
      <c r="B1127" t="s">
        <v>28</v>
      </c>
      <c r="C1127">
        <v>2046</v>
      </c>
      <c r="D1127">
        <v>2046</v>
      </c>
      <c r="E1127">
        <f t="shared" si="118"/>
        <v>2</v>
      </c>
      <c r="F1127" s="10">
        <f t="shared" si="119"/>
        <v>53359</v>
      </c>
      <c r="G1127" s="10" t="s">
        <v>33</v>
      </c>
      <c r="H1127" s="10" t="s">
        <v>17</v>
      </c>
      <c r="I1127" s="9">
        <f t="shared" si="120"/>
        <v>107.29</v>
      </c>
    </row>
    <row r="1128" spans="1:9" x14ac:dyDescent="0.35">
      <c r="A1128" t="s">
        <v>20</v>
      </c>
      <c r="B1128" t="s">
        <v>28</v>
      </c>
      <c r="C1128">
        <v>2046</v>
      </c>
      <c r="D1128">
        <v>2046</v>
      </c>
      <c r="E1128">
        <f t="shared" si="118"/>
        <v>3</v>
      </c>
      <c r="F1128" s="10">
        <f t="shared" si="119"/>
        <v>53387</v>
      </c>
      <c r="G1128" s="10" t="s">
        <v>33</v>
      </c>
      <c r="H1128" s="10" t="s">
        <v>17</v>
      </c>
      <c r="I1128" s="9">
        <f t="shared" si="120"/>
        <v>175.87</v>
      </c>
    </row>
    <row r="1129" spans="1:9" x14ac:dyDescent="0.35">
      <c r="A1129" t="s">
        <v>20</v>
      </c>
      <c r="B1129" t="s">
        <v>28</v>
      </c>
      <c r="C1129">
        <v>2046</v>
      </c>
      <c r="D1129">
        <v>2046</v>
      </c>
      <c r="E1129">
        <f t="shared" si="118"/>
        <v>4</v>
      </c>
      <c r="F1129" s="10">
        <f t="shared" si="119"/>
        <v>53418</v>
      </c>
      <c r="G1129" s="10" t="s">
        <v>33</v>
      </c>
      <c r="H1129" s="10" t="s">
        <v>17</v>
      </c>
      <c r="I1129" s="9">
        <f t="shared" si="120"/>
        <v>139.19</v>
      </c>
    </row>
    <row r="1130" spans="1:9" x14ac:dyDescent="0.35">
      <c r="A1130" t="s">
        <v>20</v>
      </c>
      <c r="B1130" t="s">
        <v>28</v>
      </c>
      <c r="C1130">
        <v>2046</v>
      </c>
      <c r="D1130">
        <v>2046</v>
      </c>
      <c r="E1130">
        <f t="shared" si="118"/>
        <v>5</v>
      </c>
      <c r="F1130" s="10">
        <f t="shared" si="119"/>
        <v>53448</v>
      </c>
      <c r="G1130" s="10" t="s">
        <v>33</v>
      </c>
      <c r="H1130" s="10" t="s">
        <v>17</v>
      </c>
      <c r="I1130" s="9">
        <f t="shared" si="120"/>
        <v>100.22</v>
      </c>
    </row>
    <row r="1131" spans="1:9" x14ac:dyDescent="0.35">
      <c r="A1131" t="s">
        <v>20</v>
      </c>
      <c r="B1131" t="s">
        <v>28</v>
      </c>
      <c r="C1131">
        <v>2046</v>
      </c>
      <c r="D1131">
        <v>2046</v>
      </c>
      <c r="E1131">
        <f t="shared" si="118"/>
        <v>6</v>
      </c>
      <c r="F1131" s="10">
        <f t="shared" si="119"/>
        <v>53479</v>
      </c>
      <c r="G1131" s="10" t="s">
        <v>33</v>
      </c>
      <c r="H1131" s="10" t="s">
        <v>17</v>
      </c>
      <c r="I1131" s="9">
        <f t="shared" si="120"/>
        <v>178.1</v>
      </c>
    </row>
    <row r="1132" spans="1:9" x14ac:dyDescent="0.35">
      <c r="A1132" t="s">
        <v>20</v>
      </c>
      <c r="B1132" t="s">
        <v>28</v>
      </c>
      <c r="C1132">
        <v>2047</v>
      </c>
      <c r="D1132">
        <v>2046</v>
      </c>
      <c r="E1132">
        <f t="shared" si="118"/>
        <v>7</v>
      </c>
      <c r="F1132" s="10">
        <f t="shared" si="119"/>
        <v>53509</v>
      </c>
      <c r="G1132" s="10" t="s">
        <v>33</v>
      </c>
      <c r="H1132" s="10" t="s">
        <v>17</v>
      </c>
      <c r="I1132" s="9">
        <f t="shared" si="120"/>
        <v>160.76</v>
      </c>
    </row>
    <row r="1133" spans="1:9" x14ac:dyDescent="0.35">
      <c r="A1133" t="s">
        <v>20</v>
      </c>
      <c r="B1133" t="s">
        <v>28</v>
      </c>
      <c r="C1133">
        <v>2047</v>
      </c>
      <c r="D1133">
        <v>2046</v>
      </c>
      <c r="E1133">
        <f t="shared" si="118"/>
        <v>8</v>
      </c>
      <c r="F1133" s="10">
        <f t="shared" si="119"/>
        <v>53540</v>
      </c>
      <c r="G1133" s="10" t="s">
        <v>33</v>
      </c>
      <c r="H1133" s="10" t="s">
        <v>17</v>
      </c>
      <c r="I1133" s="9">
        <f t="shared" si="120"/>
        <v>144.88</v>
      </c>
    </row>
    <row r="1134" spans="1:9" x14ac:dyDescent="0.35">
      <c r="A1134" t="s">
        <v>20</v>
      </c>
      <c r="B1134" t="s">
        <v>28</v>
      </c>
      <c r="C1134">
        <v>2047</v>
      </c>
      <c r="D1134">
        <v>2046</v>
      </c>
      <c r="E1134">
        <f t="shared" si="118"/>
        <v>9</v>
      </c>
      <c r="F1134" s="10">
        <f t="shared" si="119"/>
        <v>53571</v>
      </c>
      <c r="G1134" s="10" t="s">
        <v>33</v>
      </c>
      <c r="H1134" s="10" t="s">
        <v>17</v>
      </c>
      <c r="I1134" s="9">
        <f t="shared" si="120"/>
        <v>87.78</v>
      </c>
    </row>
    <row r="1135" spans="1:9" x14ac:dyDescent="0.35">
      <c r="A1135" t="s">
        <v>20</v>
      </c>
      <c r="B1135" t="s">
        <v>28</v>
      </c>
      <c r="C1135">
        <v>2047</v>
      </c>
      <c r="D1135">
        <v>2046</v>
      </c>
      <c r="E1135">
        <f t="shared" si="118"/>
        <v>10</v>
      </c>
      <c r="F1135" s="10">
        <f t="shared" si="119"/>
        <v>53601</v>
      </c>
      <c r="G1135" s="10" t="s">
        <v>33</v>
      </c>
      <c r="H1135" s="10" t="s">
        <v>17</v>
      </c>
      <c r="I1135" s="9">
        <f t="shared" si="120"/>
        <v>52.04</v>
      </c>
    </row>
    <row r="1136" spans="1:9" x14ac:dyDescent="0.35">
      <c r="A1136" t="s">
        <v>20</v>
      </c>
      <c r="B1136" t="s">
        <v>28</v>
      </c>
      <c r="C1136">
        <v>2047</v>
      </c>
      <c r="D1136">
        <v>2046</v>
      </c>
      <c r="E1136">
        <f t="shared" si="118"/>
        <v>11</v>
      </c>
      <c r="F1136" s="10">
        <f t="shared" si="119"/>
        <v>53632</v>
      </c>
      <c r="G1136" s="10" t="s">
        <v>33</v>
      </c>
      <c r="H1136" s="10" t="s">
        <v>17</v>
      </c>
      <c r="I1136" s="9">
        <f t="shared" si="120"/>
        <v>46.32</v>
      </c>
    </row>
    <row r="1137" spans="1:9" x14ac:dyDescent="0.35">
      <c r="A1137" t="s">
        <v>20</v>
      </c>
      <c r="B1137" t="s">
        <v>28</v>
      </c>
      <c r="C1137">
        <v>2047</v>
      </c>
      <c r="D1137">
        <v>2046</v>
      </c>
      <c r="E1137">
        <f t="shared" si="118"/>
        <v>12</v>
      </c>
      <c r="F1137" s="10">
        <f t="shared" si="119"/>
        <v>53662</v>
      </c>
      <c r="G1137" s="10" t="s">
        <v>33</v>
      </c>
      <c r="H1137" s="10" t="s">
        <v>17</v>
      </c>
      <c r="I1137" s="9">
        <f t="shared" si="120"/>
        <v>66.86</v>
      </c>
    </row>
    <row r="1138" spans="1:9" x14ac:dyDescent="0.35">
      <c r="A1138" t="s">
        <v>20</v>
      </c>
      <c r="B1138" t="s">
        <v>28</v>
      </c>
      <c r="C1138">
        <v>2047</v>
      </c>
      <c r="D1138">
        <v>2047</v>
      </c>
      <c r="E1138">
        <f t="shared" si="118"/>
        <v>1</v>
      </c>
      <c r="F1138" s="10">
        <f t="shared" si="119"/>
        <v>53693</v>
      </c>
      <c r="G1138" s="10" t="s">
        <v>33</v>
      </c>
      <c r="H1138" s="10" t="s">
        <v>17</v>
      </c>
      <c r="I1138" s="9">
        <f t="shared" si="120"/>
        <v>100.62</v>
      </c>
    </row>
    <row r="1139" spans="1:9" x14ac:dyDescent="0.35">
      <c r="A1139" t="s">
        <v>20</v>
      </c>
      <c r="B1139" t="s">
        <v>28</v>
      </c>
      <c r="C1139">
        <v>2047</v>
      </c>
      <c r="D1139">
        <v>2047</v>
      </c>
      <c r="E1139">
        <f t="shared" si="118"/>
        <v>2</v>
      </c>
      <c r="F1139" s="10">
        <f t="shared" si="119"/>
        <v>53724</v>
      </c>
      <c r="G1139" s="10" t="s">
        <v>33</v>
      </c>
      <c r="H1139" s="10" t="s">
        <v>17</v>
      </c>
      <c r="I1139" s="9">
        <f t="shared" si="120"/>
        <v>90.35</v>
      </c>
    </row>
    <row r="1140" spans="1:9" x14ac:dyDescent="0.35">
      <c r="A1140" t="s">
        <v>20</v>
      </c>
      <c r="B1140" t="s">
        <v>28</v>
      </c>
      <c r="C1140">
        <v>2047</v>
      </c>
      <c r="D1140">
        <v>2047</v>
      </c>
      <c r="E1140">
        <f t="shared" si="118"/>
        <v>3</v>
      </c>
      <c r="F1140" s="10">
        <f t="shared" si="119"/>
        <v>53752</v>
      </c>
      <c r="G1140" s="10" t="s">
        <v>33</v>
      </c>
      <c r="H1140" s="10" t="s">
        <v>17</v>
      </c>
      <c r="I1140" s="9">
        <f t="shared" si="120"/>
        <v>155.43</v>
      </c>
    </row>
    <row r="1141" spans="1:9" x14ac:dyDescent="0.35">
      <c r="A1141" t="s">
        <v>20</v>
      </c>
      <c r="B1141" t="s">
        <v>28</v>
      </c>
      <c r="C1141">
        <v>2047</v>
      </c>
      <c r="D1141">
        <v>2047</v>
      </c>
      <c r="E1141">
        <f t="shared" si="118"/>
        <v>4</v>
      </c>
      <c r="F1141" s="10">
        <f t="shared" si="119"/>
        <v>53783</v>
      </c>
      <c r="G1141" s="10" t="s">
        <v>33</v>
      </c>
      <c r="H1141" s="10" t="s">
        <v>17</v>
      </c>
      <c r="I1141" s="9">
        <f t="shared" si="120"/>
        <v>161.63999999999999</v>
      </c>
    </row>
    <row r="1142" spans="1:9" x14ac:dyDescent="0.35">
      <c r="A1142" t="s">
        <v>20</v>
      </c>
      <c r="B1142" t="s">
        <v>28</v>
      </c>
      <c r="C1142">
        <v>2047</v>
      </c>
      <c r="D1142">
        <v>2047</v>
      </c>
      <c r="E1142">
        <f t="shared" si="118"/>
        <v>5</v>
      </c>
      <c r="F1142" s="10">
        <f t="shared" si="119"/>
        <v>53813</v>
      </c>
      <c r="G1142" s="10" t="s">
        <v>33</v>
      </c>
      <c r="H1142" s="10" t="s">
        <v>17</v>
      </c>
      <c r="I1142" s="9">
        <f t="shared" si="120"/>
        <v>109.11</v>
      </c>
    </row>
    <row r="1143" spans="1:9" x14ac:dyDescent="0.35">
      <c r="A1143" t="s">
        <v>20</v>
      </c>
      <c r="B1143" t="s">
        <v>28</v>
      </c>
      <c r="C1143">
        <v>2047</v>
      </c>
      <c r="D1143">
        <v>2047</v>
      </c>
      <c r="E1143">
        <f t="shared" ref="E1143:E1206" si="121">E1131</f>
        <v>6</v>
      </c>
      <c r="F1143" s="10">
        <f t="shared" si="119"/>
        <v>53844</v>
      </c>
      <c r="G1143" s="10" t="s">
        <v>33</v>
      </c>
      <c r="H1143" s="10" t="s">
        <v>17</v>
      </c>
      <c r="I1143" s="9">
        <f t="shared" si="120"/>
        <v>169.59</v>
      </c>
    </row>
    <row r="1144" spans="1:9" x14ac:dyDescent="0.35">
      <c r="A1144" t="s">
        <v>20</v>
      </c>
      <c r="B1144" t="s">
        <v>28</v>
      </c>
      <c r="C1144">
        <v>2048</v>
      </c>
      <c r="D1144">
        <v>2047</v>
      </c>
      <c r="E1144">
        <f t="shared" si="121"/>
        <v>7</v>
      </c>
      <c r="F1144" s="10">
        <f t="shared" si="119"/>
        <v>53874</v>
      </c>
      <c r="G1144" s="10" t="s">
        <v>33</v>
      </c>
      <c r="H1144" s="10" t="s">
        <v>17</v>
      </c>
      <c r="I1144" s="9">
        <f t="shared" si="120"/>
        <v>158.72999999999999</v>
      </c>
    </row>
    <row r="1145" spans="1:9" x14ac:dyDescent="0.35">
      <c r="A1145" t="s">
        <v>20</v>
      </c>
      <c r="B1145" t="s">
        <v>28</v>
      </c>
      <c r="C1145">
        <v>2048</v>
      </c>
      <c r="D1145">
        <v>2047</v>
      </c>
      <c r="E1145">
        <f t="shared" si="121"/>
        <v>8</v>
      </c>
      <c r="F1145" s="10">
        <f t="shared" si="119"/>
        <v>53905</v>
      </c>
      <c r="G1145" s="10" t="s">
        <v>33</v>
      </c>
      <c r="H1145" s="10" t="s">
        <v>17</v>
      </c>
      <c r="I1145" s="9">
        <f t="shared" si="120"/>
        <v>152.93</v>
      </c>
    </row>
    <row r="1146" spans="1:9" x14ac:dyDescent="0.35">
      <c r="A1146" t="s">
        <v>20</v>
      </c>
      <c r="B1146" t="s">
        <v>28</v>
      </c>
      <c r="C1146">
        <v>2048</v>
      </c>
      <c r="D1146">
        <v>2047</v>
      </c>
      <c r="E1146">
        <f t="shared" si="121"/>
        <v>9</v>
      </c>
      <c r="F1146" s="10">
        <f t="shared" si="119"/>
        <v>53936</v>
      </c>
      <c r="G1146" s="10" t="s">
        <v>33</v>
      </c>
      <c r="H1146" s="10" t="s">
        <v>17</v>
      </c>
      <c r="I1146" s="9">
        <f t="shared" si="120"/>
        <v>105.94</v>
      </c>
    </row>
    <row r="1147" spans="1:9" x14ac:dyDescent="0.35">
      <c r="A1147" t="s">
        <v>20</v>
      </c>
      <c r="B1147" t="s">
        <v>28</v>
      </c>
      <c r="C1147">
        <v>2048</v>
      </c>
      <c r="D1147">
        <v>2047</v>
      </c>
      <c r="E1147">
        <f t="shared" si="121"/>
        <v>10</v>
      </c>
      <c r="F1147" s="10">
        <f t="shared" si="119"/>
        <v>53966</v>
      </c>
      <c r="G1147" s="10" t="s">
        <v>33</v>
      </c>
      <c r="H1147" s="10" t="s">
        <v>17</v>
      </c>
      <c r="I1147" s="9">
        <f t="shared" si="120"/>
        <v>63.71</v>
      </c>
    </row>
    <row r="1148" spans="1:9" x14ac:dyDescent="0.35">
      <c r="A1148" t="s">
        <v>20</v>
      </c>
      <c r="B1148" t="s">
        <v>28</v>
      </c>
      <c r="C1148">
        <v>2048</v>
      </c>
      <c r="D1148">
        <v>2047</v>
      </c>
      <c r="E1148">
        <f t="shared" si="121"/>
        <v>11</v>
      </c>
      <c r="F1148" s="10">
        <f t="shared" si="119"/>
        <v>53997</v>
      </c>
      <c r="G1148" s="10" t="s">
        <v>33</v>
      </c>
      <c r="H1148" s="10" t="s">
        <v>17</v>
      </c>
      <c r="I1148" s="9">
        <f t="shared" si="120"/>
        <v>42.89</v>
      </c>
    </row>
    <row r="1149" spans="1:9" x14ac:dyDescent="0.35">
      <c r="A1149" t="s">
        <v>20</v>
      </c>
      <c r="B1149" t="s">
        <v>28</v>
      </c>
      <c r="C1149">
        <v>2048</v>
      </c>
      <c r="D1149">
        <v>2047</v>
      </c>
      <c r="E1149">
        <f t="shared" si="121"/>
        <v>12</v>
      </c>
      <c r="F1149" s="10">
        <f t="shared" si="119"/>
        <v>54027</v>
      </c>
      <c r="G1149" s="10" t="s">
        <v>33</v>
      </c>
      <c r="H1149" s="10" t="s">
        <v>17</v>
      </c>
      <c r="I1149" s="9">
        <f t="shared" si="120"/>
        <v>60.49</v>
      </c>
    </row>
    <row r="1150" spans="1:9" x14ac:dyDescent="0.35">
      <c r="A1150" t="s">
        <v>20</v>
      </c>
      <c r="B1150" t="s">
        <v>28</v>
      </c>
      <c r="C1150">
        <v>2048</v>
      </c>
      <c r="D1150">
        <v>2048</v>
      </c>
      <c r="E1150">
        <f t="shared" si="121"/>
        <v>1</v>
      </c>
      <c r="F1150" s="10">
        <f t="shared" si="119"/>
        <v>54058</v>
      </c>
      <c r="G1150" s="10" t="s">
        <v>33</v>
      </c>
      <c r="H1150" s="10" t="s">
        <v>17</v>
      </c>
      <c r="I1150" s="9">
        <f t="shared" si="120"/>
        <v>103.13</v>
      </c>
    </row>
    <row r="1151" spans="1:9" x14ac:dyDescent="0.35">
      <c r="A1151" t="s">
        <v>20</v>
      </c>
      <c r="B1151" t="s">
        <v>28</v>
      </c>
      <c r="C1151">
        <v>2048</v>
      </c>
      <c r="D1151">
        <v>2048</v>
      </c>
      <c r="E1151">
        <f t="shared" si="121"/>
        <v>2</v>
      </c>
      <c r="F1151" s="10">
        <f t="shared" si="119"/>
        <v>54089</v>
      </c>
      <c r="G1151" s="10" t="s">
        <v>33</v>
      </c>
      <c r="H1151" s="10" t="s">
        <v>17</v>
      </c>
      <c r="I1151" s="9">
        <f t="shared" si="120"/>
        <v>91.53</v>
      </c>
    </row>
    <row r="1152" spans="1:9" x14ac:dyDescent="0.35">
      <c r="A1152" t="s">
        <v>20</v>
      </c>
      <c r="B1152" t="s">
        <v>28</v>
      </c>
      <c r="C1152">
        <v>2048</v>
      </c>
      <c r="D1152">
        <v>2048</v>
      </c>
      <c r="E1152">
        <f t="shared" si="121"/>
        <v>3</v>
      </c>
      <c r="F1152" s="10">
        <f t="shared" si="119"/>
        <v>54118</v>
      </c>
      <c r="G1152" s="10" t="s">
        <v>33</v>
      </c>
      <c r="H1152" s="10" t="s">
        <v>17</v>
      </c>
      <c r="I1152" s="9">
        <f t="shared" si="120"/>
        <v>164.28</v>
      </c>
    </row>
    <row r="1153" spans="1:9" x14ac:dyDescent="0.35">
      <c r="A1153" t="s">
        <v>20</v>
      </c>
      <c r="B1153" t="s">
        <v>28</v>
      </c>
      <c r="C1153">
        <v>2048</v>
      </c>
      <c r="D1153">
        <v>2048</v>
      </c>
      <c r="E1153">
        <f t="shared" si="121"/>
        <v>4</v>
      </c>
      <c r="F1153" s="10">
        <f t="shared" si="119"/>
        <v>54149</v>
      </c>
      <c r="G1153" s="10" t="s">
        <v>33</v>
      </c>
      <c r="H1153" s="10" t="s">
        <v>17</v>
      </c>
      <c r="I1153" s="9">
        <f t="shared" si="120"/>
        <v>131.16999999999999</v>
      </c>
    </row>
    <row r="1154" spans="1:9" x14ac:dyDescent="0.35">
      <c r="A1154" t="s">
        <v>20</v>
      </c>
      <c r="B1154" t="s">
        <v>28</v>
      </c>
      <c r="C1154">
        <v>2048</v>
      </c>
      <c r="D1154">
        <v>2048</v>
      </c>
      <c r="E1154">
        <f t="shared" si="121"/>
        <v>5</v>
      </c>
      <c r="F1154" s="10">
        <f t="shared" si="119"/>
        <v>54179</v>
      </c>
      <c r="G1154" s="10" t="s">
        <v>33</v>
      </c>
      <c r="H1154" s="10" t="s">
        <v>17</v>
      </c>
      <c r="I1154" s="9">
        <f t="shared" si="120"/>
        <v>112.61</v>
      </c>
    </row>
    <row r="1155" spans="1:9" x14ac:dyDescent="0.35">
      <c r="A1155" t="s">
        <v>20</v>
      </c>
      <c r="B1155" t="s">
        <v>28</v>
      </c>
      <c r="C1155">
        <v>2048</v>
      </c>
      <c r="D1155">
        <v>2048</v>
      </c>
      <c r="E1155">
        <f t="shared" si="121"/>
        <v>6</v>
      </c>
      <c r="F1155" s="10">
        <f t="shared" si="119"/>
        <v>54210</v>
      </c>
      <c r="G1155" s="10" t="s">
        <v>33</v>
      </c>
      <c r="H1155" s="10" t="s">
        <v>17</v>
      </c>
      <c r="I1155" s="9">
        <f t="shared" si="120"/>
        <v>177.9</v>
      </c>
    </row>
    <row r="1156" spans="1:9" x14ac:dyDescent="0.35">
      <c r="A1156" t="s">
        <v>20</v>
      </c>
      <c r="B1156" t="s">
        <v>28</v>
      </c>
      <c r="C1156">
        <v>2049</v>
      </c>
      <c r="D1156">
        <v>2048</v>
      </c>
      <c r="E1156">
        <f t="shared" si="121"/>
        <v>7</v>
      </c>
      <c r="F1156" s="10">
        <f t="shared" si="119"/>
        <v>54240</v>
      </c>
      <c r="G1156" s="10" t="s">
        <v>33</v>
      </c>
      <c r="H1156" s="10" t="s">
        <v>17</v>
      </c>
      <c r="I1156" s="9">
        <f t="shared" si="120"/>
        <v>186.16</v>
      </c>
    </row>
    <row r="1157" spans="1:9" x14ac:dyDescent="0.35">
      <c r="A1157" t="s">
        <v>20</v>
      </c>
      <c r="B1157" t="s">
        <v>28</v>
      </c>
      <c r="C1157">
        <v>2049</v>
      </c>
      <c r="D1157">
        <v>2048</v>
      </c>
      <c r="E1157">
        <f t="shared" si="121"/>
        <v>8</v>
      </c>
      <c r="F1157" s="10">
        <f t="shared" si="119"/>
        <v>54271</v>
      </c>
      <c r="G1157" s="10" t="s">
        <v>33</v>
      </c>
      <c r="H1157" s="10" t="s">
        <v>17</v>
      </c>
      <c r="I1157" s="9">
        <f t="shared" si="120"/>
        <v>146.53</v>
      </c>
    </row>
    <row r="1158" spans="1:9" x14ac:dyDescent="0.35">
      <c r="A1158" t="s">
        <v>20</v>
      </c>
      <c r="B1158" t="s">
        <v>28</v>
      </c>
      <c r="C1158">
        <v>2049</v>
      </c>
      <c r="D1158">
        <v>2048</v>
      </c>
      <c r="E1158">
        <f t="shared" si="121"/>
        <v>9</v>
      </c>
      <c r="F1158" s="10">
        <f t="shared" si="119"/>
        <v>54302</v>
      </c>
      <c r="G1158" s="10" t="s">
        <v>33</v>
      </c>
      <c r="H1158" s="10" t="s">
        <v>17</v>
      </c>
      <c r="I1158" s="9">
        <f t="shared" si="120"/>
        <v>89.84</v>
      </c>
    </row>
    <row r="1159" spans="1:9" x14ac:dyDescent="0.35">
      <c r="A1159" t="s">
        <v>20</v>
      </c>
      <c r="B1159" t="s">
        <v>28</v>
      </c>
      <c r="C1159">
        <v>2049</v>
      </c>
      <c r="D1159">
        <v>2048</v>
      </c>
      <c r="E1159">
        <f t="shared" si="121"/>
        <v>10</v>
      </c>
      <c r="F1159" s="10">
        <f t="shared" si="119"/>
        <v>54332</v>
      </c>
      <c r="G1159" s="10" t="s">
        <v>33</v>
      </c>
      <c r="H1159" s="10" t="s">
        <v>17</v>
      </c>
      <c r="I1159" s="9">
        <f t="shared" si="120"/>
        <v>50.77</v>
      </c>
    </row>
    <row r="1160" spans="1:9" x14ac:dyDescent="0.35">
      <c r="A1160" t="s">
        <v>20</v>
      </c>
      <c r="B1160" t="s">
        <v>28</v>
      </c>
      <c r="C1160">
        <v>2049</v>
      </c>
      <c r="D1160">
        <v>2048</v>
      </c>
      <c r="E1160">
        <f t="shared" si="121"/>
        <v>11</v>
      </c>
      <c r="F1160" s="10">
        <f t="shared" si="119"/>
        <v>54363</v>
      </c>
      <c r="G1160" s="10" t="s">
        <v>33</v>
      </c>
      <c r="H1160" s="10" t="s">
        <v>17</v>
      </c>
      <c r="I1160" s="9">
        <f t="shared" si="120"/>
        <v>42.6</v>
      </c>
    </row>
    <row r="1161" spans="1:9" x14ac:dyDescent="0.35">
      <c r="A1161" t="s">
        <v>20</v>
      </c>
      <c r="B1161" t="s">
        <v>28</v>
      </c>
      <c r="C1161">
        <v>2049</v>
      </c>
      <c r="D1161">
        <v>2048</v>
      </c>
      <c r="E1161">
        <f t="shared" si="121"/>
        <v>12</v>
      </c>
      <c r="F1161" s="10">
        <f t="shared" si="119"/>
        <v>54393</v>
      </c>
      <c r="G1161" s="10" t="s">
        <v>33</v>
      </c>
      <c r="H1161" s="10" t="s">
        <v>17</v>
      </c>
      <c r="I1161" s="9">
        <f t="shared" si="120"/>
        <v>86.71</v>
      </c>
    </row>
    <row r="1162" spans="1:9" x14ac:dyDescent="0.35">
      <c r="A1162" t="s">
        <v>20</v>
      </c>
      <c r="B1162" t="s">
        <v>28</v>
      </c>
      <c r="C1162">
        <v>2049</v>
      </c>
      <c r="D1162">
        <v>2049</v>
      </c>
      <c r="E1162">
        <f t="shared" si="121"/>
        <v>1</v>
      </c>
      <c r="F1162" s="10">
        <f t="shared" si="119"/>
        <v>54424</v>
      </c>
      <c r="G1162" s="10" t="s">
        <v>33</v>
      </c>
      <c r="H1162" s="10" t="s">
        <v>17</v>
      </c>
      <c r="I1162" s="9">
        <f t="shared" si="120"/>
        <v>98.82</v>
      </c>
    </row>
    <row r="1163" spans="1:9" x14ac:dyDescent="0.35">
      <c r="A1163" t="s">
        <v>20</v>
      </c>
      <c r="B1163" t="s">
        <v>28</v>
      </c>
      <c r="C1163">
        <v>2049</v>
      </c>
      <c r="D1163">
        <v>2049</v>
      </c>
      <c r="E1163">
        <f t="shared" si="121"/>
        <v>2</v>
      </c>
      <c r="F1163" s="10">
        <f t="shared" si="119"/>
        <v>54455</v>
      </c>
      <c r="G1163" s="10" t="s">
        <v>33</v>
      </c>
      <c r="H1163" s="10" t="s">
        <v>17</v>
      </c>
      <c r="I1163" s="9">
        <f t="shared" si="120"/>
        <v>85.33</v>
      </c>
    </row>
    <row r="1164" spans="1:9" x14ac:dyDescent="0.35">
      <c r="A1164" t="s">
        <v>20</v>
      </c>
      <c r="B1164" t="s">
        <v>28</v>
      </c>
      <c r="C1164">
        <v>2049</v>
      </c>
      <c r="D1164">
        <v>2049</v>
      </c>
      <c r="E1164">
        <f t="shared" si="121"/>
        <v>3</v>
      </c>
      <c r="F1164" s="10">
        <f t="shared" si="119"/>
        <v>54483</v>
      </c>
      <c r="G1164" s="10" t="s">
        <v>33</v>
      </c>
      <c r="H1164" s="10" t="s">
        <v>17</v>
      </c>
      <c r="I1164" s="9">
        <f t="shared" si="120"/>
        <v>151.43</v>
      </c>
    </row>
    <row r="1165" spans="1:9" x14ac:dyDescent="0.35">
      <c r="A1165" t="s">
        <v>20</v>
      </c>
      <c r="B1165" t="s">
        <v>28</v>
      </c>
      <c r="C1165">
        <v>2049</v>
      </c>
      <c r="D1165">
        <v>2049</v>
      </c>
      <c r="E1165">
        <f t="shared" si="121"/>
        <v>4</v>
      </c>
      <c r="F1165" s="10">
        <f t="shared" si="119"/>
        <v>54514</v>
      </c>
      <c r="G1165" s="10" t="s">
        <v>33</v>
      </c>
      <c r="H1165" s="10" t="s">
        <v>17</v>
      </c>
      <c r="I1165" s="9">
        <f t="shared" si="120"/>
        <v>140.94999999999999</v>
      </c>
    </row>
    <row r="1166" spans="1:9" x14ac:dyDescent="0.35">
      <c r="A1166" t="s">
        <v>20</v>
      </c>
      <c r="B1166" t="s">
        <v>28</v>
      </c>
      <c r="C1166">
        <v>2049</v>
      </c>
      <c r="D1166">
        <v>2049</v>
      </c>
      <c r="E1166">
        <f t="shared" si="121"/>
        <v>5</v>
      </c>
      <c r="F1166" s="10">
        <f t="shared" si="119"/>
        <v>54544</v>
      </c>
      <c r="G1166" s="10" t="s">
        <v>33</v>
      </c>
      <c r="H1166" s="10" t="s">
        <v>17</v>
      </c>
      <c r="I1166" s="9">
        <f t="shared" si="120"/>
        <v>100.74</v>
      </c>
    </row>
    <row r="1167" spans="1:9" x14ac:dyDescent="0.35">
      <c r="A1167" t="s">
        <v>20</v>
      </c>
      <c r="B1167" t="s">
        <v>28</v>
      </c>
      <c r="C1167">
        <v>2049</v>
      </c>
      <c r="D1167">
        <v>2049</v>
      </c>
      <c r="E1167">
        <f t="shared" si="121"/>
        <v>6</v>
      </c>
      <c r="F1167" s="10">
        <f t="shared" si="119"/>
        <v>54575</v>
      </c>
      <c r="G1167" s="10" t="s">
        <v>33</v>
      </c>
      <c r="H1167" s="10" t="s">
        <v>17</v>
      </c>
      <c r="I1167" s="9">
        <f t="shared" si="120"/>
        <v>173.36</v>
      </c>
    </row>
    <row r="1168" spans="1:9" x14ac:dyDescent="0.35">
      <c r="A1168" t="s">
        <v>20</v>
      </c>
      <c r="B1168" t="s">
        <v>28</v>
      </c>
      <c r="C1168">
        <v>2050</v>
      </c>
      <c r="D1168">
        <v>2049</v>
      </c>
      <c r="E1168">
        <f t="shared" si="121"/>
        <v>7</v>
      </c>
      <c r="F1168" s="10">
        <f t="shared" si="119"/>
        <v>54605</v>
      </c>
      <c r="G1168" s="10" t="s">
        <v>33</v>
      </c>
      <c r="H1168" s="10" t="s">
        <v>17</v>
      </c>
      <c r="I1168" s="9">
        <f t="shared" si="120"/>
        <v>183.83</v>
      </c>
    </row>
    <row r="1169" spans="1:9" x14ac:dyDescent="0.35">
      <c r="A1169" t="s">
        <v>20</v>
      </c>
      <c r="B1169" t="s">
        <v>28</v>
      </c>
      <c r="C1169">
        <v>2050</v>
      </c>
      <c r="D1169">
        <v>2049</v>
      </c>
      <c r="E1169">
        <f t="shared" si="121"/>
        <v>8</v>
      </c>
      <c r="F1169" s="10">
        <f t="shared" si="119"/>
        <v>54636</v>
      </c>
      <c r="G1169" s="10" t="s">
        <v>33</v>
      </c>
      <c r="H1169" s="10" t="s">
        <v>17</v>
      </c>
      <c r="I1169" s="9">
        <f t="shared" si="120"/>
        <v>148.19</v>
      </c>
    </row>
    <row r="1170" spans="1:9" x14ac:dyDescent="0.35">
      <c r="A1170" t="s">
        <v>20</v>
      </c>
      <c r="B1170" t="s">
        <v>28</v>
      </c>
      <c r="C1170">
        <v>2050</v>
      </c>
      <c r="D1170">
        <v>2049</v>
      </c>
      <c r="E1170">
        <f t="shared" si="121"/>
        <v>9</v>
      </c>
      <c r="F1170" s="10">
        <f t="shared" si="119"/>
        <v>54667</v>
      </c>
      <c r="G1170" s="10" t="s">
        <v>33</v>
      </c>
      <c r="H1170" s="10" t="s">
        <v>17</v>
      </c>
      <c r="I1170" s="9">
        <f t="shared" si="120"/>
        <v>80.34</v>
      </c>
    </row>
    <row r="1171" spans="1:9" x14ac:dyDescent="0.35">
      <c r="A1171" t="s">
        <v>20</v>
      </c>
      <c r="B1171" t="s">
        <v>28</v>
      </c>
      <c r="C1171">
        <v>2050</v>
      </c>
      <c r="D1171">
        <v>2049</v>
      </c>
      <c r="E1171">
        <f t="shared" si="121"/>
        <v>10</v>
      </c>
      <c r="F1171" s="10">
        <f t="shared" si="119"/>
        <v>54697</v>
      </c>
      <c r="G1171" s="10" t="s">
        <v>33</v>
      </c>
      <c r="H1171" s="10" t="s">
        <v>17</v>
      </c>
      <c r="I1171" s="9">
        <f t="shared" si="120"/>
        <v>43.34</v>
      </c>
    </row>
    <row r="1172" spans="1:9" x14ac:dyDescent="0.35">
      <c r="A1172" t="s">
        <v>20</v>
      </c>
      <c r="B1172" t="s">
        <v>28</v>
      </c>
      <c r="C1172">
        <v>2050</v>
      </c>
      <c r="D1172">
        <v>2049</v>
      </c>
      <c r="E1172">
        <f t="shared" si="121"/>
        <v>11</v>
      </c>
      <c r="F1172" s="10">
        <f t="shared" si="119"/>
        <v>54728</v>
      </c>
      <c r="G1172" s="10" t="s">
        <v>33</v>
      </c>
      <c r="H1172" s="10" t="s">
        <v>17</v>
      </c>
      <c r="I1172" s="9">
        <f t="shared" si="120"/>
        <v>48.06</v>
      </c>
    </row>
    <row r="1173" spans="1:9" x14ac:dyDescent="0.35">
      <c r="A1173" t="s">
        <v>20</v>
      </c>
      <c r="B1173" t="s">
        <v>28</v>
      </c>
      <c r="C1173">
        <v>2050</v>
      </c>
      <c r="D1173">
        <v>2049</v>
      </c>
      <c r="E1173">
        <f t="shared" si="121"/>
        <v>12</v>
      </c>
      <c r="F1173" s="10">
        <f t="shared" si="119"/>
        <v>54758</v>
      </c>
      <c r="G1173" s="10" t="s">
        <v>33</v>
      </c>
      <c r="H1173" s="10" t="s">
        <v>17</v>
      </c>
      <c r="I1173" s="9">
        <f t="shared" si="120"/>
        <v>57.04</v>
      </c>
    </row>
    <row r="1174" spans="1:9" x14ac:dyDescent="0.35">
      <c r="A1174" t="s">
        <v>20</v>
      </c>
      <c r="B1174" t="s">
        <v>28</v>
      </c>
      <c r="C1174">
        <v>2050</v>
      </c>
      <c r="D1174">
        <v>2050</v>
      </c>
      <c r="E1174">
        <f t="shared" si="121"/>
        <v>1</v>
      </c>
      <c r="F1174" s="10">
        <f t="shared" si="119"/>
        <v>54789</v>
      </c>
      <c r="G1174" s="10" t="s">
        <v>33</v>
      </c>
      <c r="H1174" s="10" t="s">
        <v>17</v>
      </c>
      <c r="I1174" s="9">
        <f t="shared" si="120"/>
        <v>101.56</v>
      </c>
    </row>
    <row r="1175" spans="1:9" x14ac:dyDescent="0.35">
      <c r="A1175" t="s">
        <v>20</v>
      </c>
      <c r="B1175" t="s">
        <v>28</v>
      </c>
      <c r="C1175">
        <v>2050</v>
      </c>
      <c r="D1175">
        <v>2050</v>
      </c>
      <c r="E1175">
        <f t="shared" si="121"/>
        <v>2</v>
      </c>
      <c r="F1175" s="10">
        <f t="shared" si="119"/>
        <v>54820</v>
      </c>
      <c r="G1175" s="10" t="s">
        <v>33</v>
      </c>
      <c r="H1175" s="10" t="s">
        <v>17</v>
      </c>
      <c r="I1175" s="9">
        <f t="shared" si="120"/>
        <v>89.65</v>
      </c>
    </row>
    <row r="1176" spans="1:9" x14ac:dyDescent="0.35">
      <c r="A1176" t="s">
        <v>20</v>
      </c>
      <c r="B1176" t="s">
        <v>28</v>
      </c>
      <c r="C1176">
        <v>2050</v>
      </c>
      <c r="D1176">
        <v>2050</v>
      </c>
      <c r="E1176">
        <f t="shared" si="121"/>
        <v>3</v>
      </c>
      <c r="F1176" s="10">
        <f t="shared" si="119"/>
        <v>54848</v>
      </c>
      <c r="G1176" s="10" t="s">
        <v>33</v>
      </c>
      <c r="H1176" s="10" t="s">
        <v>17</v>
      </c>
      <c r="I1176" s="9">
        <f t="shared" si="120"/>
        <v>145.72</v>
      </c>
    </row>
    <row r="1177" spans="1:9" x14ac:dyDescent="0.35">
      <c r="A1177" t="s">
        <v>20</v>
      </c>
      <c r="B1177" t="s">
        <v>28</v>
      </c>
      <c r="C1177">
        <v>2050</v>
      </c>
      <c r="D1177">
        <v>2050</v>
      </c>
      <c r="E1177">
        <f t="shared" si="121"/>
        <v>4</v>
      </c>
      <c r="F1177" s="10">
        <f t="shared" si="119"/>
        <v>54879</v>
      </c>
      <c r="G1177" s="10" t="s">
        <v>33</v>
      </c>
      <c r="H1177" s="10" t="s">
        <v>17</v>
      </c>
      <c r="I1177" s="9">
        <f t="shared" si="120"/>
        <v>137.97</v>
      </c>
    </row>
    <row r="1178" spans="1:9" x14ac:dyDescent="0.35">
      <c r="A1178" t="s">
        <v>20</v>
      </c>
      <c r="B1178" t="s">
        <v>28</v>
      </c>
      <c r="C1178">
        <v>2050</v>
      </c>
      <c r="D1178">
        <v>2050</v>
      </c>
      <c r="E1178">
        <f t="shared" si="121"/>
        <v>5</v>
      </c>
      <c r="F1178" s="10">
        <f t="shared" si="119"/>
        <v>54909</v>
      </c>
      <c r="G1178" s="10" t="s">
        <v>33</v>
      </c>
      <c r="H1178" s="10" t="s">
        <v>17</v>
      </c>
      <c r="I1178" s="9">
        <f t="shared" si="120"/>
        <v>99.33</v>
      </c>
    </row>
    <row r="1179" spans="1:9" x14ac:dyDescent="0.35">
      <c r="A1179" t="s">
        <v>20</v>
      </c>
      <c r="B1179" t="s">
        <v>28</v>
      </c>
      <c r="C1179">
        <v>2050</v>
      </c>
      <c r="D1179">
        <v>2050</v>
      </c>
      <c r="E1179">
        <f t="shared" si="121"/>
        <v>6</v>
      </c>
      <c r="F1179" s="10">
        <f t="shared" si="119"/>
        <v>54940</v>
      </c>
      <c r="G1179" s="10" t="s">
        <v>33</v>
      </c>
      <c r="H1179" s="10" t="s">
        <v>17</v>
      </c>
      <c r="I1179" s="9">
        <f t="shared" si="120"/>
        <v>176.09</v>
      </c>
    </row>
    <row r="1180" spans="1:9" x14ac:dyDescent="0.35">
      <c r="A1180" t="s">
        <v>20</v>
      </c>
      <c r="B1180" t="s">
        <v>28</v>
      </c>
      <c r="C1180">
        <v>2051</v>
      </c>
      <c r="D1180">
        <v>2050</v>
      </c>
      <c r="E1180">
        <f t="shared" si="121"/>
        <v>7</v>
      </c>
      <c r="F1180" s="10">
        <f t="shared" si="119"/>
        <v>54970</v>
      </c>
      <c r="G1180" s="10" t="s">
        <v>33</v>
      </c>
      <c r="H1180" s="10" t="s">
        <v>17</v>
      </c>
      <c r="I1180" s="9">
        <f t="shared" si="120"/>
        <v>185.33</v>
      </c>
    </row>
    <row r="1181" spans="1:9" x14ac:dyDescent="0.35">
      <c r="A1181" t="s">
        <v>20</v>
      </c>
      <c r="B1181" t="s">
        <v>28</v>
      </c>
      <c r="C1181">
        <v>2051</v>
      </c>
      <c r="D1181">
        <v>2050</v>
      </c>
      <c r="E1181">
        <f t="shared" si="121"/>
        <v>8</v>
      </c>
      <c r="F1181" s="10">
        <f t="shared" si="119"/>
        <v>55001</v>
      </c>
      <c r="G1181" s="10" t="s">
        <v>33</v>
      </c>
      <c r="H1181" s="10" t="s">
        <v>17</v>
      </c>
      <c r="I1181" s="9">
        <f t="shared" si="120"/>
        <v>148.80000000000001</v>
      </c>
    </row>
    <row r="1182" spans="1:9" x14ac:dyDescent="0.35">
      <c r="A1182" t="s">
        <v>20</v>
      </c>
      <c r="B1182" t="s">
        <v>28</v>
      </c>
      <c r="C1182">
        <v>2051</v>
      </c>
      <c r="D1182">
        <v>2050</v>
      </c>
      <c r="E1182">
        <f t="shared" si="121"/>
        <v>9</v>
      </c>
      <c r="F1182" s="10">
        <f t="shared" si="119"/>
        <v>55032</v>
      </c>
      <c r="G1182" s="10" t="s">
        <v>33</v>
      </c>
      <c r="H1182" s="10" t="s">
        <v>17</v>
      </c>
      <c r="I1182" s="9">
        <f t="shared" si="120"/>
        <v>79.599999999999994</v>
      </c>
    </row>
    <row r="1183" spans="1:9" x14ac:dyDescent="0.35">
      <c r="A1183" t="s">
        <v>20</v>
      </c>
      <c r="B1183" t="s">
        <v>28</v>
      </c>
      <c r="C1183">
        <v>2051</v>
      </c>
      <c r="D1183">
        <v>2050</v>
      </c>
      <c r="E1183">
        <f t="shared" si="121"/>
        <v>10</v>
      </c>
      <c r="F1183" s="10">
        <f t="shared" si="119"/>
        <v>55062</v>
      </c>
      <c r="G1183" s="10" t="s">
        <v>33</v>
      </c>
      <c r="H1183" s="10" t="s">
        <v>17</v>
      </c>
      <c r="I1183" s="9">
        <f t="shared" si="120"/>
        <v>43.68</v>
      </c>
    </row>
    <row r="1184" spans="1:9" x14ac:dyDescent="0.35">
      <c r="A1184" t="s">
        <v>20</v>
      </c>
      <c r="B1184" t="s">
        <v>28</v>
      </c>
      <c r="C1184">
        <v>2051</v>
      </c>
      <c r="D1184">
        <v>2050</v>
      </c>
      <c r="E1184">
        <f t="shared" si="121"/>
        <v>11</v>
      </c>
      <c r="F1184" s="10">
        <f t="shared" si="119"/>
        <v>55093</v>
      </c>
      <c r="G1184" s="10" t="s">
        <v>33</v>
      </c>
      <c r="H1184" s="10" t="s">
        <v>17</v>
      </c>
      <c r="I1184" s="9">
        <f t="shared" si="120"/>
        <v>47.73</v>
      </c>
    </row>
    <row r="1185" spans="1:9" x14ac:dyDescent="0.35">
      <c r="A1185" t="s">
        <v>20</v>
      </c>
      <c r="B1185" t="s">
        <v>28</v>
      </c>
      <c r="C1185">
        <v>2051</v>
      </c>
      <c r="D1185">
        <v>2050</v>
      </c>
      <c r="E1185">
        <f t="shared" si="121"/>
        <v>12</v>
      </c>
      <c r="F1185" s="10">
        <f t="shared" si="119"/>
        <v>55123</v>
      </c>
      <c r="G1185" s="10" t="s">
        <v>33</v>
      </c>
      <c r="H1185" s="10" t="s">
        <v>17</v>
      </c>
      <c r="I1185" s="9">
        <f t="shared" si="120"/>
        <v>56.41</v>
      </c>
    </row>
    <row r="1186" spans="1:9" x14ac:dyDescent="0.35">
      <c r="A1186" t="s">
        <v>20</v>
      </c>
      <c r="B1186" t="s">
        <v>28</v>
      </c>
      <c r="C1186">
        <v>2051</v>
      </c>
      <c r="D1186">
        <v>2051</v>
      </c>
      <c r="E1186">
        <f t="shared" si="121"/>
        <v>1</v>
      </c>
      <c r="F1186" s="10">
        <f t="shared" si="119"/>
        <v>55154</v>
      </c>
      <c r="G1186" s="10" t="s">
        <v>33</v>
      </c>
      <c r="H1186" s="10" t="s">
        <v>17</v>
      </c>
      <c r="I1186" s="9">
        <f t="shared" si="120"/>
        <v>99.67</v>
      </c>
    </row>
    <row r="1187" spans="1:9" x14ac:dyDescent="0.35">
      <c r="A1187" t="s">
        <v>20</v>
      </c>
      <c r="B1187" t="s">
        <v>28</v>
      </c>
      <c r="C1187">
        <v>2051</v>
      </c>
      <c r="D1187">
        <v>2051</v>
      </c>
      <c r="E1187">
        <f t="shared" si="121"/>
        <v>2</v>
      </c>
      <c r="F1187" s="10">
        <f t="shared" si="119"/>
        <v>55185</v>
      </c>
      <c r="G1187" s="10" t="s">
        <v>33</v>
      </c>
      <c r="H1187" s="10" t="s">
        <v>17</v>
      </c>
      <c r="I1187" s="9">
        <f t="shared" si="120"/>
        <v>90.25</v>
      </c>
    </row>
    <row r="1188" spans="1:9" x14ac:dyDescent="0.35">
      <c r="A1188" t="s">
        <v>20</v>
      </c>
      <c r="B1188" t="s">
        <v>28</v>
      </c>
      <c r="C1188">
        <v>2051</v>
      </c>
      <c r="D1188">
        <v>2051</v>
      </c>
      <c r="E1188">
        <f t="shared" si="121"/>
        <v>3</v>
      </c>
      <c r="F1188" s="10">
        <f t="shared" si="119"/>
        <v>55213</v>
      </c>
      <c r="G1188" s="10" t="s">
        <v>33</v>
      </c>
      <c r="H1188" s="10" t="s">
        <v>17</v>
      </c>
      <c r="I1188" s="9">
        <f t="shared" si="120"/>
        <v>145.1</v>
      </c>
    </row>
    <row r="1189" spans="1:9" x14ac:dyDescent="0.35">
      <c r="A1189" t="s">
        <v>20</v>
      </c>
      <c r="B1189" t="s">
        <v>28</v>
      </c>
      <c r="C1189">
        <v>2051</v>
      </c>
      <c r="D1189">
        <v>2051</v>
      </c>
      <c r="E1189">
        <f t="shared" si="121"/>
        <v>4</v>
      </c>
      <c r="F1189" s="10">
        <f t="shared" ref="F1189:F1252" si="122">DATE(D1189,E1189,1)</f>
        <v>55244</v>
      </c>
      <c r="G1189" s="10" t="s">
        <v>33</v>
      </c>
      <c r="H1189" s="10" t="s">
        <v>17</v>
      </c>
      <c r="I1189" s="9">
        <f t="shared" ref="I1189:I1252" si="123">K325</f>
        <v>137.31</v>
      </c>
    </row>
    <row r="1190" spans="1:9" x14ac:dyDescent="0.35">
      <c r="A1190" t="s">
        <v>20</v>
      </c>
      <c r="B1190" t="s">
        <v>28</v>
      </c>
      <c r="C1190">
        <v>2051</v>
      </c>
      <c r="D1190">
        <v>2051</v>
      </c>
      <c r="E1190">
        <f t="shared" si="121"/>
        <v>5</v>
      </c>
      <c r="F1190" s="10">
        <f t="shared" si="122"/>
        <v>55274</v>
      </c>
      <c r="G1190" s="10" t="s">
        <v>33</v>
      </c>
      <c r="H1190" s="10" t="s">
        <v>17</v>
      </c>
      <c r="I1190" s="9">
        <f t="shared" si="123"/>
        <v>100.37</v>
      </c>
    </row>
    <row r="1191" spans="1:9" x14ac:dyDescent="0.35">
      <c r="A1191" t="s">
        <v>20</v>
      </c>
      <c r="B1191" t="s">
        <v>28</v>
      </c>
      <c r="C1191">
        <v>2051</v>
      </c>
      <c r="D1191">
        <v>2051</v>
      </c>
      <c r="E1191">
        <f t="shared" si="121"/>
        <v>6</v>
      </c>
      <c r="F1191" s="10">
        <f t="shared" si="122"/>
        <v>55305</v>
      </c>
      <c r="G1191" s="10" t="s">
        <v>33</v>
      </c>
      <c r="H1191" s="10" t="s">
        <v>17</v>
      </c>
      <c r="I1191" s="9">
        <f t="shared" si="123"/>
        <v>176.8</v>
      </c>
    </row>
    <row r="1192" spans="1:9" x14ac:dyDescent="0.35">
      <c r="A1192" t="s">
        <v>20</v>
      </c>
      <c r="B1192" t="s">
        <v>28</v>
      </c>
      <c r="C1192">
        <v>2052</v>
      </c>
      <c r="D1192">
        <v>2051</v>
      </c>
      <c r="E1192">
        <f t="shared" si="121"/>
        <v>7</v>
      </c>
      <c r="F1192" s="10">
        <f t="shared" si="122"/>
        <v>55335</v>
      </c>
      <c r="G1192" s="10" t="s">
        <v>33</v>
      </c>
      <c r="H1192" s="10" t="s">
        <v>17</v>
      </c>
      <c r="I1192" s="9">
        <f t="shared" si="123"/>
        <v>165.89</v>
      </c>
    </row>
    <row r="1193" spans="1:9" x14ac:dyDescent="0.35">
      <c r="A1193" t="s">
        <v>20</v>
      </c>
      <c r="B1193" t="s">
        <v>28</v>
      </c>
      <c r="C1193">
        <v>2052</v>
      </c>
      <c r="D1193">
        <v>2051</v>
      </c>
      <c r="E1193">
        <f t="shared" si="121"/>
        <v>8</v>
      </c>
      <c r="F1193" s="10">
        <f t="shared" si="122"/>
        <v>55366</v>
      </c>
      <c r="G1193" s="10" t="s">
        <v>33</v>
      </c>
      <c r="H1193" s="10" t="s">
        <v>17</v>
      </c>
      <c r="I1193" s="9">
        <f t="shared" si="123"/>
        <v>165.2</v>
      </c>
    </row>
    <row r="1194" spans="1:9" x14ac:dyDescent="0.35">
      <c r="A1194" t="s">
        <v>20</v>
      </c>
      <c r="B1194" t="s">
        <v>28</v>
      </c>
      <c r="C1194">
        <v>2052</v>
      </c>
      <c r="D1194">
        <v>2051</v>
      </c>
      <c r="E1194">
        <f t="shared" si="121"/>
        <v>9</v>
      </c>
      <c r="F1194" s="10">
        <f t="shared" si="122"/>
        <v>55397</v>
      </c>
      <c r="G1194" s="10" t="s">
        <v>33</v>
      </c>
      <c r="H1194" s="10" t="s">
        <v>17</v>
      </c>
      <c r="I1194" s="9">
        <f t="shared" si="123"/>
        <v>71.67</v>
      </c>
    </row>
    <row r="1195" spans="1:9" x14ac:dyDescent="0.35">
      <c r="A1195" t="s">
        <v>20</v>
      </c>
      <c r="B1195" t="s">
        <v>28</v>
      </c>
      <c r="C1195">
        <v>2052</v>
      </c>
      <c r="D1195">
        <v>2051</v>
      </c>
      <c r="E1195">
        <f t="shared" si="121"/>
        <v>10</v>
      </c>
      <c r="F1195" s="10">
        <f t="shared" si="122"/>
        <v>55427</v>
      </c>
      <c r="G1195" s="10" t="s">
        <v>33</v>
      </c>
      <c r="H1195" s="10" t="s">
        <v>17</v>
      </c>
      <c r="I1195" s="9">
        <f t="shared" si="123"/>
        <v>46.35</v>
      </c>
    </row>
    <row r="1196" spans="1:9" x14ac:dyDescent="0.35">
      <c r="A1196" t="s">
        <v>20</v>
      </c>
      <c r="B1196" t="s">
        <v>28</v>
      </c>
      <c r="C1196">
        <v>2052</v>
      </c>
      <c r="D1196">
        <v>2051</v>
      </c>
      <c r="E1196">
        <f t="shared" si="121"/>
        <v>11</v>
      </c>
      <c r="F1196" s="10">
        <f t="shared" si="122"/>
        <v>55458</v>
      </c>
      <c r="G1196" s="10" t="s">
        <v>33</v>
      </c>
      <c r="H1196" s="10" t="s">
        <v>17</v>
      </c>
      <c r="I1196" s="9">
        <f t="shared" si="123"/>
        <v>40.130000000000003</v>
      </c>
    </row>
    <row r="1197" spans="1:9" x14ac:dyDescent="0.35">
      <c r="A1197" t="s">
        <v>20</v>
      </c>
      <c r="B1197" t="s">
        <v>28</v>
      </c>
      <c r="C1197">
        <v>2052</v>
      </c>
      <c r="D1197">
        <v>2051</v>
      </c>
      <c r="E1197">
        <f t="shared" si="121"/>
        <v>12</v>
      </c>
      <c r="F1197" s="10">
        <f t="shared" si="122"/>
        <v>55488</v>
      </c>
      <c r="G1197" s="10" t="s">
        <v>33</v>
      </c>
      <c r="H1197" s="10" t="s">
        <v>17</v>
      </c>
      <c r="I1197" s="9">
        <f t="shared" si="123"/>
        <v>55.52</v>
      </c>
    </row>
    <row r="1198" spans="1:9" x14ac:dyDescent="0.35">
      <c r="A1198" t="s">
        <v>20</v>
      </c>
      <c r="B1198" t="s">
        <v>28</v>
      </c>
      <c r="C1198">
        <v>2052</v>
      </c>
      <c r="D1198">
        <v>2052</v>
      </c>
      <c r="E1198">
        <f t="shared" si="121"/>
        <v>1</v>
      </c>
      <c r="F1198" s="10">
        <f t="shared" si="122"/>
        <v>55519</v>
      </c>
      <c r="G1198" s="10" t="s">
        <v>33</v>
      </c>
      <c r="H1198" s="10" t="s">
        <v>17</v>
      </c>
      <c r="I1198" s="9">
        <f t="shared" si="123"/>
        <v>88.63</v>
      </c>
    </row>
    <row r="1199" spans="1:9" x14ac:dyDescent="0.35">
      <c r="A1199" t="s">
        <v>20</v>
      </c>
      <c r="B1199" t="s">
        <v>28</v>
      </c>
      <c r="C1199">
        <v>2052</v>
      </c>
      <c r="D1199">
        <v>2052</v>
      </c>
      <c r="E1199">
        <f t="shared" si="121"/>
        <v>2</v>
      </c>
      <c r="F1199" s="10">
        <f t="shared" si="122"/>
        <v>55550</v>
      </c>
      <c r="G1199" s="10" t="s">
        <v>33</v>
      </c>
      <c r="H1199" s="10" t="s">
        <v>17</v>
      </c>
      <c r="I1199" s="9">
        <f t="shared" si="123"/>
        <v>97.45</v>
      </c>
    </row>
    <row r="1200" spans="1:9" x14ac:dyDescent="0.35">
      <c r="A1200" t="s">
        <v>20</v>
      </c>
      <c r="B1200" t="s">
        <v>28</v>
      </c>
      <c r="C1200">
        <v>2052</v>
      </c>
      <c r="D1200">
        <v>2052</v>
      </c>
      <c r="E1200">
        <f t="shared" si="121"/>
        <v>3</v>
      </c>
      <c r="F1200" s="10">
        <f t="shared" si="122"/>
        <v>55579</v>
      </c>
      <c r="G1200" s="10" t="s">
        <v>33</v>
      </c>
      <c r="H1200" s="10" t="s">
        <v>17</v>
      </c>
      <c r="I1200" s="9">
        <f t="shared" si="123"/>
        <v>166.21</v>
      </c>
    </row>
    <row r="1201" spans="1:9" x14ac:dyDescent="0.35">
      <c r="A1201" t="s">
        <v>20</v>
      </c>
      <c r="B1201" t="s">
        <v>28</v>
      </c>
      <c r="C1201">
        <v>2052</v>
      </c>
      <c r="D1201">
        <v>2052</v>
      </c>
      <c r="E1201">
        <f t="shared" si="121"/>
        <v>4</v>
      </c>
      <c r="F1201" s="10">
        <f t="shared" si="122"/>
        <v>55610</v>
      </c>
      <c r="G1201" s="10" t="s">
        <v>33</v>
      </c>
      <c r="H1201" s="10" t="s">
        <v>17</v>
      </c>
      <c r="I1201" s="9">
        <f t="shared" si="123"/>
        <v>143.01</v>
      </c>
    </row>
    <row r="1202" spans="1:9" x14ac:dyDescent="0.35">
      <c r="A1202" t="s">
        <v>20</v>
      </c>
      <c r="B1202" t="s">
        <v>28</v>
      </c>
      <c r="C1202">
        <v>2052</v>
      </c>
      <c r="D1202">
        <v>2052</v>
      </c>
      <c r="E1202">
        <f t="shared" si="121"/>
        <v>5</v>
      </c>
      <c r="F1202" s="10">
        <f t="shared" si="122"/>
        <v>55640</v>
      </c>
      <c r="G1202" s="10" t="s">
        <v>33</v>
      </c>
      <c r="H1202" s="10" t="s">
        <v>17</v>
      </c>
      <c r="I1202" s="9">
        <f t="shared" si="123"/>
        <v>108.9</v>
      </c>
    </row>
    <row r="1203" spans="1:9" x14ac:dyDescent="0.35">
      <c r="A1203" t="s">
        <v>20</v>
      </c>
      <c r="B1203" t="s">
        <v>28</v>
      </c>
      <c r="C1203">
        <v>2052</v>
      </c>
      <c r="D1203">
        <v>2052</v>
      </c>
      <c r="E1203">
        <f t="shared" si="121"/>
        <v>6</v>
      </c>
      <c r="F1203" s="10">
        <f t="shared" si="122"/>
        <v>55671</v>
      </c>
      <c r="G1203" s="10" t="s">
        <v>33</v>
      </c>
      <c r="H1203" s="10" t="s">
        <v>17</v>
      </c>
      <c r="I1203" s="9">
        <f t="shared" si="123"/>
        <v>165.19</v>
      </c>
    </row>
    <row r="1204" spans="1:9" x14ac:dyDescent="0.35">
      <c r="A1204" t="s">
        <v>20</v>
      </c>
      <c r="B1204" t="s">
        <v>28</v>
      </c>
      <c r="C1204">
        <v>2053</v>
      </c>
      <c r="D1204">
        <v>2052</v>
      </c>
      <c r="E1204">
        <f t="shared" si="121"/>
        <v>7</v>
      </c>
      <c r="F1204" s="10">
        <f t="shared" si="122"/>
        <v>55701</v>
      </c>
      <c r="G1204" s="10" t="s">
        <v>33</v>
      </c>
      <c r="H1204" s="10" t="s">
        <v>17</v>
      </c>
      <c r="I1204" s="9">
        <f t="shared" si="123"/>
        <v>169.59</v>
      </c>
    </row>
    <row r="1205" spans="1:9" x14ac:dyDescent="0.35">
      <c r="A1205" t="s">
        <v>20</v>
      </c>
      <c r="B1205" t="s">
        <v>28</v>
      </c>
      <c r="C1205">
        <v>2053</v>
      </c>
      <c r="D1205">
        <v>2052</v>
      </c>
      <c r="E1205">
        <f t="shared" si="121"/>
        <v>8</v>
      </c>
      <c r="F1205" s="10">
        <f t="shared" si="122"/>
        <v>55732</v>
      </c>
      <c r="G1205" s="10" t="s">
        <v>33</v>
      </c>
      <c r="H1205" s="10" t="s">
        <v>17</v>
      </c>
      <c r="I1205" s="9">
        <f t="shared" si="123"/>
        <v>133.63</v>
      </c>
    </row>
    <row r="1206" spans="1:9" x14ac:dyDescent="0.35">
      <c r="A1206" t="s">
        <v>20</v>
      </c>
      <c r="B1206" t="s">
        <v>28</v>
      </c>
      <c r="C1206">
        <v>2053</v>
      </c>
      <c r="D1206">
        <v>2052</v>
      </c>
      <c r="E1206">
        <f t="shared" si="121"/>
        <v>9</v>
      </c>
      <c r="F1206" s="10">
        <f t="shared" si="122"/>
        <v>55763</v>
      </c>
      <c r="G1206" s="10" t="s">
        <v>33</v>
      </c>
      <c r="H1206" s="10" t="s">
        <v>17</v>
      </c>
      <c r="I1206" s="9">
        <f t="shared" si="123"/>
        <v>91.43</v>
      </c>
    </row>
    <row r="1207" spans="1:9" x14ac:dyDescent="0.35">
      <c r="A1207" t="s">
        <v>20</v>
      </c>
      <c r="B1207" t="s">
        <v>28</v>
      </c>
      <c r="C1207">
        <v>2053</v>
      </c>
      <c r="D1207">
        <v>2052</v>
      </c>
      <c r="E1207">
        <f t="shared" ref="E1207:E1270" si="124">E1195</f>
        <v>10</v>
      </c>
      <c r="F1207" s="10">
        <f t="shared" si="122"/>
        <v>55793</v>
      </c>
      <c r="G1207" s="10" t="s">
        <v>33</v>
      </c>
      <c r="H1207" s="10" t="s">
        <v>17</v>
      </c>
      <c r="I1207" s="9">
        <f t="shared" si="123"/>
        <v>43.06</v>
      </c>
    </row>
    <row r="1208" spans="1:9" x14ac:dyDescent="0.35">
      <c r="A1208" t="s">
        <v>20</v>
      </c>
      <c r="B1208" t="s">
        <v>28</v>
      </c>
      <c r="C1208">
        <v>2053</v>
      </c>
      <c r="D1208">
        <v>2052</v>
      </c>
      <c r="E1208">
        <f t="shared" si="124"/>
        <v>11</v>
      </c>
      <c r="F1208" s="10">
        <f t="shared" si="122"/>
        <v>55824</v>
      </c>
      <c r="G1208" s="10" t="s">
        <v>33</v>
      </c>
      <c r="H1208" s="10" t="s">
        <v>17</v>
      </c>
      <c r="I1208" s="9">
        <f t="shared" si="123"/>
        <v>40.17</v>
      </c>
    </row>
    <row r="1209" spans="1:9" x14ac:dyDescent="0.35">
      <c r="A1209" t="s">
        <v>20</v>
      </c>
      <c r="B1209" t="s">
        <v>28</v>
      </c>
      <c r="C1209">
        <v>2053</v>
      </c>
      <c r="D1209">
        <v>2052</v>
      </c>
      <c r="E1209">
        <f t="shared" si="124"/>
        <v>12</v>
      </c>
      <c r="F1209" s="10">
        <f t="shared" si="122"/>
        <v>55854</v>
      </c>
      <c r="G1209" s="10" t="s">
        <v>33</v>
      </c>
      <c r="H1209" s="10" t="s">
        <v>17</v>
      </c>
      <c r="I1209" s="9">
        <f t="shared" si="123"/>
        <v>55.2</v>
      </c>
    </row>
    <row r="1210" spans="1:9" x14ac:dyDescent="0.35">
      <c r="A1210" t="s">
        <v>20</v>
      </c>
      <c r="B1210" t="s">
        <v>28</v>
      </c>
      <c r="C1210">
        <v>2053</v>
      </c>
      <c r="D1210">
        <v>2053</v>
      </c>
      <c r="E1210">
        <f t="shared" si="124"/>
        <v>1</v>
      </c>
      <c r="F1210" s="10">
        <f t="shared" si="122"/>
        <v>55885</v>
      </c>
      <c r="G1210" s="10" t="s">
        <v>33</v>
      </c>
      <c r="H1210" s="10" t="s">
        <v>17</v>
      </c>
      <c r="I1210" s="9">
        <f t="shared" si="123"/>
        <v>100.74</v>
      </c>
    </row>
    <row r="1211" spans="1:9" x14ac:dyDescent="0.35">
      <c r="A1211" t="s">
        <v>20</v>
      </c>
      <c r="B1211" t="s">
        <v>28</v>
      </c>
      <c r="C1211">
        <v>2053</v>
      </c>
      <c r="D1211">
        <v>2053</v>
      </c>
      <c r="E1211">
        <f t="shared" si="124"/>
        <v>2</v>
      </c>
      <c r="F1211" s="10">
        <f t="shared" si="122"/>
        <v>55916</v>
      </c>
      <c r="G1211" s="10" t="s">
        <v>33</v>
      </c>
      <c r="H1211" s="10" t="s">
        <v>17</v>
      </c>
      <c r="I1211" s="9">
        <f t="shared" si="123"/>
        <v>83.86</v>
      </c>
    </row>
    <row r="1212" spans="1:9" x14ac:dyDescent="0.35">
      <c r="A1212" t="s">
        <v>20</v>
      </c>
      <c r="B1212" t="s">
        <v>28</v>
      </c>
      <c r="C1212">
        <v>2053</v>
      </c>
      <c r="D1212">
        <v>2053</v>
      </c>
      <c r="E1212">
        <f t="shared" si="124"/>
        <v>3</v>
      </c>
      <c r="F1212" s="10">
        <f t="shared" si="122"/>
        <v>55944</v>
      </c>
      <c r="G1212" s="10" t="s">
        <v>33</v>
      </c>
      <c r="H1212" s="10" t="s">
        <v>17</v>
      </c>
      <c r="I1212" s="9">
        <f t="shared" si="123"/>
        <v>157.06</v>
      </c>
    </row>
    <row r="1213" spans="1:9" x14ac:dyDescent="0.35">
      <c r="A1213" t="s">
        <v>20</v>
      </c>
      <c r="B1213" t="s">
        <v>28</v>
      </c>
      <c r="C1213">
        <v>2053</v>
      </c>
      <c r="D1213">
        <v>2053</v>
      </c>
      <c r="E1213">
        <f t="shared" si="124"/>
        <v>4</v>
      </c>
      <c r="F1213" s="10">
        <f t="shared" si="122"/>
        <v>55975</v>
      </c>
      <c r="G1213" s="10" t="s">
        <v>33</v>
      </c>
      <c r="H1213" s="10" t="s">
        <v>17</v>
      </c>
      <c r="I1213" s="9">
        <f t="shared" si="123"/>
        <v>139.82</v>
      </c>
    </row>
    <row r="1214" spans="1:9" x14ac:dyDescent="0.35">
      <c r="A1214" t="s">
        <v>20</v>
      </c>
      <c r="B1214" t="s">
        <v>28</v>
      </c>
      <c r="C1214">
        <v>2053</v>
      </c>
      <c r="D1214">
        <v>2053</v>
      </c>
      <c r="E1214">
        <f t="shared" si="124"/>
        <v>5</v>
      </c>
      <c r="F1214" s="10">
        <f t="shared" si="122"/>
        <v>56005</v>
      </c>
      <c r="G1214" s="10" t="s">
        <v>33</v>
      </c>
      <c r="H1214" s="10" t="s">
        <v>17</v>
      </c>
      <c r="I1214" s="9">
        <f t="shared" si="123"/>
        <v>106.79</v>
      </c>
    </row>
    <row r="1215" spans="1:9" x14ac:dyDescent="0.35">
      <c r="A1215" t="s">
        <v>20</v>
      </c>
      <c r="B1215" t="s">
        <v>28</v>
      </c>
      <c r="C1215">
        <v>2053</v>
      </c>
      <c r="D1215">
        <v>2053</v>
      </c>
      <c r="E1215">
        <f t="shared" si="124"/>
        <v>6</v>
      </c>
      <c r="F1215" s="10">
        <f t="shared" si="122"/>
        <v>56036</v>
      </c>
      <c r="G1215" s="10" t="s">
        <v>33</v>
      </c>
      <c r="H1215" s="10" t="s">
        <v>17</v>
      </c>
      <c r="I1215" s="9">
        <f t="shared" si="123"/>
        <v>179.96</v>
      </c>
    </row>
    <row r="1216" spans="1:9" x14ac:dyDescent="0.35">
      <c r="A1216" t="s">
        <v>20</v>
      </c>
      <c r="B1216" t="s">
        <v>28</v>
      </c>
      <c r="C1216">
        <v>2054</v>
      </c>
      <c r="D1216">
        <v>2053</v>
      </c>
      <c r="E1216">
        <f t="shared" si="124"/>
        <v>7</v>
      </c>
      <c r="F1216" s="10">
        <f t="shared" si="122"/>
        <v>56066</v>
      </c>
      <c r="G1216" s="10" t="s">
        <v>33</v>
      </c>
      <c r="H1216" s="10" t="s">
        <v>17</v>
      </c>
      <c r="I1216" s="9">
        <f t="shared" si="123"/>
        <v>189.15</v>
      </c>
    </row>
    <row r="1217" spans="1:9" x14ac:dyDescent="0.35">
      <c r="A1217" t="s">
        <v>20</v>
      </c>
      <c r="B1217" t="s">
        <v>28</v>
      </c>
      <c r="C1217">
        <v>2054</v>
      </c>
      <c r="D1217">
        <v>2053</v>
      </c>
      <c r="E1217">
        <f t="shared" si="124"/>
        <v>8</v>
      </c>
      <c r="F1217" s="10">
        <f t="shared" si="122"/>
        <v>56097</v>
      </c>
      <c r="G1217" s="10" t="s">
        <v>33</v>
      </c>
      <c r="H1217" s="10" t="s">
        <v>17</v>
      </c>
      <c r="I1217" s="9">
        <f t="shared" si="123"/>
        <v>134.78</v>
      </c>
    </row>
    <row r="1218" spans="1:9" x14ac:dyDescent="0.35">
      <c r="A1218" t="s">
        <v>20</v>
      </c>
      <c r="B1218" t="s">
        <v>28</v>
      </c>
      <c r="C1218">
        <v>2054</v>
      </c>
      <c r="D1218">
        <v>2053</v>
      </c>
      <c r="E1218">
        <f t="shared" si="124"/>
        <v>9</v>
      </c>
      <c r="F1218" s="10">
        <f t="shared" si="122"/>
        <v>56128</v>
      </c>
      <c r="G1218" s="10" t="s">
        <v>33</v>
      </c>
      <c r="H1218" s="10" t="s">
        <v>17</v>
      </c>
      <c r="I1218" s="9">
        <f t="shared" si="123"/>
        <v>95.92</v>
      </c>
    </row>
    <row r="1219" spans="1:9" x14ac:dyDescent="0.35">
      <c r="A1219" t="s">
        <v>20</v>
      </c>
      <c r="B1219" t="s">
        <v>28</v>
      </c>
      <c r="C1219">
        <v>2054</v>
      </c>
      <c r="D1219">
        <v>2053</v>
      </c>
      <c r="E1219">
        <f t="shared" si="124"/>
        <v>10</v>
      </c>
      <c r="F1219" s="10">
        <f t="shared" si="122"/>
        <v>56158</v>
      </c>
      <c r="G1219" s="10" t="s">
        <v>33</v>
      </c>
      <c r="H1219" s="10" t="s">
        <v>17</v>
      </c>
      <c r="I1219" s="9">
        <f t="shared" si="123"/>
        <v>45.39</v>
      </c>
    </row>
    <row r="1220" spans="1:9" x14ac:dyDescent="0.35">
      <c r="A1220" t="s">
        <v>20</v>
      </c>
      <c r="B1220" t="s">
        <v>28</v>
      </c>
      <c r="C1220">
        <v>2054</v>
      </c>
      <c r="D1220">
        <v>2053</v>
      </c>
      <c r="E1220">
        <f t="shared" si="124"/>
        <v>11</v>
      </c>
      <c r="F1220" s="10">
        <f t="shared" si="122"/>
        <v>56189</v>
      </c>
      <c r="G1220" s="10" t="s">
        <v>33</v>
      </c>
      <c r="H1220" s="10" t="s">
        <v>17</v>
      </c>
      <c r="I1220" s="9">
        <f t="shared" si="123"/>
        <v>43.14</v>
      </c>
    </row>
    <row r="1221" spans="1:9" x14ac:dyDescent="0.35">
      <c r="A1221" t="s">
        <v>20</v>
      </c>
      <c r="B1221" t="s">
        <v>28</v>
      </c>
      <c r="C1221">
        <v>2054</v>
      </c>
      <c r="D1221">
        <v>2053</v>
      </c>
      <c r="E1221">
        <f t="shared" si="124"/>
        <v>12</v>
      </c>
      <c r="F1221" s="10">
        <f t="shared" si="122"/>
        <v>56219</v>
      </c>
      <c r="G1221" s="10" t="s">
        <v>33</v>
      </c>
      <c r="H1221" s="10" t="s">
        <v>17</v>
      </c>
      <c r="I1221" s="9">
        <f t="shared" si="123"/>
        <v>53.33</v>
      </c>
    </row>
    <row r="1222" spans="1:9" x14ac:dyDescent="0.35">
      <c r="A1222" t="s">
        <v>20</v>
      </c>
      <c r="B1222" t="s">
        <v>28</v>
      </c>
      <c r="C1222">
        <v>2054</v>
      </c>
      <c r="D1222">
        <v>2054</v>
      </c>
      <c r="E1222">
        <f t="shared" si="124"/>
        <v>1</v>
      </c>
      <c r="F1222" s="10">
        <f t="shared" si="122"/>
        <v>56250</v>
      </c>
      <c r="G1222" s="10" t="s">
        <v>33</v>
      </c>
      <c r="H1222" s="10" t="s">
        <v>17</v>
      </c>
      <c r="I1222" s="9">
        <f t="shared" si="123"/>
        <v>99.55</v>
      </c>
    </row>
    <row r="1223" spans="1:9" x14ac:dyDescent="0.35">
      <c r="A1223" t="s">
        <v>20</v>
      </c>
      <c r="B1223" t="s">
        <v>28</v>
      </c>
      <c r="C1223">
        <v>2054</v>
      </c>
      <c r="D1223">
        <v>2054</v>
      </c>
      <c r="E1223">
        <f t="shared" si="124"/>
        <v>2</v>
      </c>
      <c r="F1223" s="10">
        <f t="shared" si="122"/>
        <v>56281</v>
      </c>
      <c r="G1223" s="10" t="s">
        <v>33</v>
      </c>
      <c r="H1223" s="10" t="s">
        <v>17</v>
      </c>
      <c r="I1223" s="9">
        <f t="shared" si="123"/>
        <v>82.15</v>
      </c>
    </row>
    <row r="1224" spans="1:9" x14ac:dyDescent="0.35">
      <c r="A1224" t="s">
        <v>20</v>
      </c>
      <c r="B1224" t="s">
        <v>28</v>
      </c>
      <c r="C1224">
        <v>2054</v>
      </c>
      <c r="D1224">
        <v>2054</v>
      </c>
      <c r="E1224">
        <f t="shared" si="124"/>
        <v>3</v>
      </c>
      <c r="F1224" s="10">
        <f t="shared" si="122"/>
        <v>56309</v>
      </c>
      <c r="G1224" s="10" t="s">
        <v>33</v>
      </c>
      <c r="H1224" s="10" t="s">
        <v>17</v>
      </c>
      <c r="I1224" s="9">
        <f t="shared" si="123"/>
        <v>155.1</v>
      </c>
    </row>
    <row r="1225" spans="1:9" x14ac:dyDescent="0.35">
      <c r="A1225" t="s">
        <v>20</v>
      </c>
      <c r="B1225" t="s">
        <v>28</v>
      </c>
      <c r="C1225">
        <v>2054</v>
      </c>
      <c r="D1225">
        <v>2054</v>
      </c>
      <c r="E1225">
        <f t="shared" si="124"/>
        <v>4</v>
      </c>
      <c r="F1225" s="10">
        <f t="shared" si="122"/>
        <v>56340</v>
      </c>
      <c r="G1225" s="10" t="s">
        <v>33</v>
      </c>
      <c r="H1225" s="10" t="s">
        <v>17</v>
      </c>
      <c r="I1225" s="9">
        <f t="shared" si="123"/>
        <v>141.86000000000001</v>
      </c>
    </row>
    <row r="1226" spans="1:9" x14ac:dyDescent="0.35">
      <c r="A1226" t="s">
        <v>20</v>
      </c>
      <c r="B1226" t="s">
        <v>28</v>
      </c>
      <c r="C1226">
        <v>2054</v>
      </c>
      <c r="D1226">
        <v>2054</v>
      </c>
      <c r="E1226">
        <f t="shared" si="124"/>
        <v>5</v>
      </c>
      <c r="F1226" s="10">
        <f t="shared" si="122"/>
        <v>56370</v>
      </c>
      <c r="G1226" s="10" t="s">
        <v>33</v>
      </c>
      <c r="H1226" s="10" t="s">
        <v>17</v>
      </c>
      <c r="I1226" s="9">
        <f t="shared" si="123"/>
        <v>101.66</v>
      </c>
    </row>
    <row r="1227" spans="1:9" x14ac:dyDescent="0.35">
      <c r="A1227" t="s">
        <v>20</v>
      </c>
      <c r="B1227" t="s">
        <v>28</v>
      </c>
      <c r="C1227">
        <v>2054</v>
      </c>
      <c r="D1227">
        <v>2054</v>
      </c>
      <c r="E1227">
        <f t="shared" si="124"/>
        <v>6</v>
      </c>
      <c r="F1227" s="10">
        <f t="shared" si="122"/>
        <v>56401</v>
      </c>
      <c r="G1227" s="10" t="s">
        <v>33</v>
      </c>
      <c r="H1227" s="10" t="s">
        <v>17</v>
      </c>
      <c r="I1227" s="9">
        <f t="shared" si="123"/>
        <v>174.2</v>
      </c>
    </row>
    <row r="1228" spans="1:9" x14ac:dyDescent="0.35">
      <c r="A1228" t="s">
        <v>20</v>
      </c>
      <c r="B1228" t="s">
        <v>28</v>
      </c>
      <c r="C1228">
        <v>2055</v>
      </c>
      <c r="D1228">
        <v>2054</v>
      </c>
      <c r="E1228">
        <f t="shared" si="124"/>
        <v>7</v>
      </c>
      <c r="F1228" s="10">
        <f t="shared" si="122"/>
        <v>56431</v>
      </c>
      <c r="G1228" s="10" t="s">
        <v>33</v>
      </c>
      <c r="H1228" s="10" t="s">
        <v>17</v>
      </c>
      <c r="I1228" s="9">
        <f t="shared" si="123"/>
        <v>176.38</v>
      </c>
    </row>
    <row r="1229" spans="1:9" x14ac:dyDescent="0.35">
      <c r="A1229" t="s">
        <v>20</v>
      </c>
      <c r="B1229" t="s">
        <v>28</v>
      </c>
      <c r="C1229">
        <v>2055</v>
      </c>
      <c r="D1229">
        <v>2054</v>
      </c>
      <c r="E1229">
        <f t="shared" si="124"/>
        <v>8</v>
      </c>
      <c r="F1229" s="10">
        <f t="shared" si="122"/>
        <v>56462</v>
      </c>
      <c r="G1229" s="10" t="s">
        <v>33</v>
      </c>
      <c r="H1229" s="10" t="s">
        <v>17</v>
      </c>
      <c r="I1229" s="9">
        <f t="shared" si="123"/>
        <v>134.21</v>
      </c>
    </row>
    <row r="1230" spans="1:9" x14ac:dyDescent="0.35">
      <c r="A1230" t="s">
        <v>20</v>
      </c>
      <c r="B1230" t="s">
        <v>28</v>
      </c>
      <c r="C1230">
        <v>2055</v>
      </c>
      <c r="D1230">
        <v>2054</v>
      </c>
      <c r="E1230">
        <f t="shared" si="124"/>
        <v>9</v>
      </c>
      <c r="F1230" s="10">
        <f t="shared" si="122"/>
        <v>56493</v>
      </c>
      <c r="G1230" s="10" t="s">
        <v>33</v>
      </c>
      <c r="H1230" s="10" t="s">
        <v>17</v>
      </c>
      <c r="I1230" s="9">
        <f t="shared" si="123"/>
        <v>73.38</v>
      </c>
    </row>
    <row r="1231" spans="1:9" x14ac:dyDescent="0.35">
      <c r="A1231" t="s">
        <v>20</v>
      </c>
      <c r="B1231" t="s">
        <v>28</v>
      </c>
      <c r="C1231">
        <v>2055</v>
      </c>
      <c r="D1231">
        <v>2054</v>
      </c>
      <c r="E1231">
        <f t="shared" si="124"/>
        <v>10</v>
      </c>
      <c r="F1231" s="10">
        <f t="shared" si="122"/>
        <v>56523</v>
      </c>
      <c r="G1231" s="10" t="s">
        <v>33</v>
      </c>
      <c r="H1231" s="10" t="s">
        <v>17</v>
      </c>
      <c r="I1231" s="9">
        <f t="shared" si="123"/>
        <v>46.11</v>
      </c>
    </row>
    <row r="1232" spans="1:9" x14ac:dyDescent="0.35">
      <c r="A1232" t="s">
        <v>20</v>
      </c>
      <c r="B1232" t="s">
        <v>28</v>
      </c>
      <c r="C1232">
        <v>2055</v>
      </c>
      <c r="D1232">
        <v>2054</v>
      </c>
      <c r="E1232">
        <f t="shared" si="124"/>
        <v>11</v>
      </c>
      <c r="F1232" s="10">
        <f t="shared" si="122"/>
        <v>56554</v>
      </c>
      <c r="G1232" s="10" t="s">
        <v>33</v>
      </c>
      <c r="H1232" s="10" t="s">
        <v>17</v>
      </c>
      <c r="I1232" s="9">
        <f t="shared" si="123"/>
        <v>34.950000000000003</v>
      </c>
    </row>
    <row r="1233" spans="1:9" x14ac:dyDescent="0.35">
      <c r="A1233" t="s">
        <v>20</v>
      </c>
      <c r="B1233" t="s">
        <v>28</v>
      </c>
      <c r="C1233">
        <v>2055</v>
      </c>
      <c r="D1233">
        <v>2054</v>
      </c>
      <c r="E1233">
        <f t="shared" si="124"/>
        <v>12</v>
      </c>
      <c r="F1233" s="10">
        <f t="shared" si="122"/>
        <v>56584</v>
      </c>
      <c r="G1233" s="10" t="s">
        <v>33</v>
      </c>
      <c r="H1233" s="10" t="s">
        <v>17</v>
      </c>
      <c r="I1233" s="9">
        <f t="shared" si="123"/>
        <v>70.47</v>
      </c>
    </row>
    <row r="1234" spans="1:9" x14ac:dyDescent="0.35">
      <c r="A1234" t="s">
        <v>20</v>
      </c>
      <c r="B1234" t="s">
        <v>28</v>
      </c>
      <c r="C1234">
        <v>2055</v>
      </c>
      <c r="D1234">
        <v>2055</v>
      </c>
      <c r="E1234">
        <f t="shared" si="124"/>
        <v>1</v>
      </c>
      <c r="F1234" s="10">
        <f t="shared" si="122"/>
        <v>56615</v>
      </c>
      <c r="G1234" s="10" t="s">
        <v>33</v>
      </c>
      <c r="H1234" s="10" t="s">
        <v>17</v>
      </c>
      <c r="I1234" s="9">
        <f t="shared" si="123"/>
        <v>82.56</v>
      </c>
    </row>
    <row r="1235" spans="1:9" x14ac:dyDescent="0.35">
      <c r="A1235" t="s">
        <v>20</v>
      </c>
      <c r="B1235" t="s">
        <v>28</v>
      </c>
      <c r="C1235">
        <v>2055</v>
      </c>
      <c r="D1235">
        <v>2055</v>
      </c>
      <c r="E1235">
        <f t="shared" si="124"/>
        <v>2</v>
      </c>
      <c r="F1235" s="10">
        <f t="shared" si="122"/>
        <v>56646</v>
      </c>
      <c r="G1235" s="10" t="s">
        <v>33</v>
      </c>
      <c r="H1235" s="10" t="s">
        <v>17</v>
      </c>
      <c r="I1235" s="9">
        <f t="shared" si="123"/>
        <v>82.53</v>
      </c>
    </row>
    <row r="1236" spans="1:9" x14ac:dyDescent="0.35">
      <c r="A1236" t="s">
        <v>20</v>
      </c>
      <c r="B1236" t="s">
        <v>28</v>
      </c>
      <c r="C1236">
        <v>2055</v>
      </c>
      <c r="D1236">
        <v>2055</v>
      </c>
      <c r="E1236">
        <f t="shared" si="124"/>
        <v>3</v>
      </c>
      <c r="F1236" s="10">
        <f t="shared" si="122"/>
        <v>56674</v>
      </c>
      <c r="G1236" s="10" t="s">
        <v>33</v>
      </c>
      <c r="H1236" s="10" t="s">
        <v>17</v>
      </c>
      <c r="I1236" s="9">
        <f t="shared" si="123"/>
        <v>174.09</v>
      </c>
    </row>
    <row r="1237" spans="1:9" x14ac:dyDescent="0.35">
      <c r="A1237" t="s">
        <v>20</v>
      </c>
      <c r="B1237" t="s">
        <v>28</v>
      </c>
      <c r="C1237">
        <v>2055</v>
      </c>
      <c r="D1237">
        <v>2055</v>
      </c>
      <c r="E1237">
        <f t="shared" si="124"/>
        <v>4</v>
      </c>
      <c r="F1237" s="10">
        <f t="shared" si="122"/>
        <v>56705</v>
      </c>
      <c r="G1237" s="10" t="s">
        <v>33</v>
      </c>
      <c r="H1237" s="10" t="s">
        <v>17</v>
      </c>
      <c r="I1237" s="9">
        <f t="shared" si="123"/>
        <v>134.88</v>
      </c>
    </row>
    <row r="1238" spans="1:9" x14ac:dyDescent="0.35">
      <c r="A1238" t="s">
        <v>20</v>
      </c>
      <c r="B1238" t="s">
        <v>28</v>
      </c>
      <c r="C1238">
        <v>2055</v>
      </c>
      <c r="D1238">
        <v>2055</v>
      </c>
      <c r="E1238">
        <f t="shared" si="124"/>
        <v>5</v>
      </c>
      <c r="F1238" s="10">
        <f t="shared" si="122"/>
        <v>56735</v>
      </c>
      <c r="G1238" s="10" t="s">
        <v>33</v>
      </c>
      <c r="H1238" s="10" t="s">
        <v>17</v>
      </c>
      <c r="I1238" s="9">
        <f t="shared" si="123"/>
        <v>114.42</v>
      </c>
    </row>
    <row r="1239" spans="1:9" x14ac:dyDescent="0.35">
      <c r="A1239" t="s">
        <v>20</v>
      </c>
      <c r="B1239" t="s">
        <v>28</v>
      </c>
      <c r="C1239">
        <v>2055</v>
      </c>
      <c r="D1239">
        <v>2055</v>
      </c>
      <c r="E1239">
        <f t="shared" si="124"/>
        <v>6</v>
      </c>
      <c r="F1239" s="10">
        <f t="shared" si="122"/>
        <v>56766</v>
      </c>
      <c r="G1239" s="10" t="s">
        <v>33</v>
      </c>
      <c r="H1239" s="10" t="s">
        <v>17</v>
      </c>
      <c r="I1239" s="9">
        <f t="shared" si="123"/>
        <v>197.08</v>
      </c>
    </row>
    <row r="1240" spans="1:9" x14ac:dyDescent="0.35">
      <c r="A1240" t="s">
        <v>20</v>
      </c>
      <c r="B1240" t="s">
        <v>28</v>
      </c>
      <c r="C1240">
        <v>2056</v>
      </c>
      <c r="D1240">
        <v>2055</v>
      </c>
      <c r="E1240">
        <f t="shared" si="124"/>
        <v>7</v>
      </c>
      <c r="F1240" s="10">
        <f t="shared" si="122"/>
        <v>56796</v>
      </c>
      <c r="G1240" s="10" t="s">
        <v>33</v>
      </c>
      <c r="H1240" s="10" t="s">
        <v>17</v>
      </c>
      <c r="I1240" s="9">
        <f t="shared" si="123"/>
        <v>160.03</v>
      </c>
    </row>
    <row r="1241" spans="1:9" x14ac:dyDescent="0.35">
      <c r="A1241" t="s">
        <v>20</v>
      </c>
      <c r="B1241" t="s">
        <v>28</v>
      </c>
      <c r="C1241">
        <v>2056</v>
      </c>
      <c r="D1241">
        <v>2055</v>
      </c>
      <c r="E1241">
        <f t="shared" si="124"/>
        <v>8</v>
      </c>
      <c r="F1241" s="10">
        <f t="shared" si="122"/>
        <v>56827</v>
      </c>
      <c r="G1241" s="10" t="s">
        <v>33</v>
      </c>
      <c r="H1241" s="10" t="s">
        <v>17</v>
      </c>
      <c r="I1241" s="9">
        <f t="shared" si="123"/>
        <v>134.6</v>
      </c>
    </row>
    <row r="1242" spans="1:9" x14ac:dyDescent="0.35">
      <c r="A1242" t="s">
        <v>20</v>
      </c>
      <c r="B1242" t="s">
        <v>28</v>
      </c>
      <c r="C1242">
        <v>2056</v>
      </c>
      <c r="D1242">
        <v>2055</v>
      </c>
      <c r="E1242">
        <f t="shared" si="124"/>
        <v>9</v>
      </c>
      <c r="F1242" s="10">
        <f t="shared" si="122"/>
        <v>56858</v>
      </c>
      <c r="G1242" s="10" t="s">
        <v>33</v>
      </c>
      <c r="H1242" s="10" t="s">
        <v>17</v>
      </c>
      <c r="I1242" s="9">
        <f t="shared" si="123"/>
        <v>73.77</v>
      </c>
    </row>
    <row r="1243" spans="1:9" x14ac:dyDescent="0.35">
      <c r="A1243" t="s">
        <v>20</v>
      </c>
      <c r="B1243" t="s">
        <v>28</v>
      </c>
      <c r="C1243">
        <v>2056</v>
      </c>
      <c r="D1243">
        <v>2055</v>
      </c>
      <c r="E1243">
        <f t="shared" si="124"/>
        <v>10</v>
      </c>
      <c r="F1243" s="10">
        <f t="shared" si="122"/>
        <v>56888</v>
      </c>
      <c r="G1243" s="10" t="s">
        <v>33</v>
      </c>
      <c r="H1243" s="10" t="s">
        <v>17</v>
      </c>
      <c r="I1243" s="9">
        <f t="shared" si="123"/>
        <v>42.63</v>
      </c>
    </row>
    <row r="1244" spans="1:9" x14ac:dyDescent="0.35">
      <c r="A1244" t="s">
        <v>20</v>
      </c>
      <c r="B1244" t="s">
        <v>28</v>
      </c>
      <c r="C1244">
        <v>2056</v>
      </c>
      <c r="D1244">
        <v>2055</v>
      </c>
      <c r="E1244">
        <f t="shared" si="124"/>
        <v>11</v>
      </c>
      <c r="F1244" s="10">
        <f t="shared" si="122"/>
        <v>56919</v>
      </c>
      <c r="G1244" s="10" t="s">
        <v>33</v>
      </c>
      <c r="H1244" s="10" t="s">
        <v>17</v>
      </c>
      <c r="I1244" s="9">
        <f t="shared" si="123"/>
        <v>35.47</v>
      </c>
    </row>
    <row r="1245" spans="1:9" x14ac:dyDescent="0.35">
      <c r="A1245" t="s">
        <v>20</v>
      </c>
      <c r="B1245" t="s">
        <v>28</v>
      </c>
      <c r="C1245">
        <v>2056</v>
      </c>
      <c r="D1245">
        <v>2055</v>
      </c>
      <c r="E1245">
        <f t="shared" si="124"/>
        <v>12</v>
      </c>
      <c r="F1245" s="10">
        <f t="shared" si="122"/>
        <v>56949</v>
      </c>
      <c r="G1245" s="10" t="s">
        <v>33</v>
      </c>
      <c r="H1245" s="10" t="s">
        <v>17</v>
      </c>
      <c r="I1245" s="9">
        <f t="shared" si="123"/>
        <v>54.16</v>
      </c>
    </row>
    <row r="1246" spans="1:9" x14ac:dyDescent="0.35">
      <c r="A1246" t="s">
        <v>20</v>
      </c>
      <c r="B1246" t="s">
        <v>28</v>
      </c>
      <c r="C1246">
        <v>2056</v>
      </c>
      <c r="D1246">
        <v>2056</v>
      </c>
      <c r="E1246">
        <f t="shared" si="124"/>
        <v>1</v>
      </c>
      <c r="F1246" s="10">
        <f t="shared" si="122"/>
        <v>56980</v>
      </c>
      <c r="G1246" s="10" t="s">
        <v>33</v>
      </c>
      <c r="H1246" s="10" t="s">
        <v>17</v>
      </c>
      <c r="I1246" s="9">
        <f t="shared" si="123"/>
        <v>78.099999999999994</v>
      </c>
    </row>
    <row r="1247" spans="1:9" x14ac:dyDescent="0.35">
      <c r="A1247" t="s">
        <v>20</v>
      </c>
      <c r="B1247" t="s">
        <v>28</v>
      </c>
      <c r="C1247">
        <v>2056</v>
      </c>
      <c r="D1247">
        <v>2056</v>
      </c>
      <c r="E1247">
        <f t="shared" si="124"/>
        <v>2</v>
      </c>
      <c r="F1247" s="10">
        <f t="shared" si="122"/>
        <v>57011</v>
      </c>
      <c r="G1247" s="10" t="s">
        <v>33</v>
      </c>
      <c r="H1247" s="10" t="s">
        <v>17</v>
      </c>
      <c r="I1247" s="9">
        <f t="shared" si="123"/>
        <v>87.13</v>
      </c>
    </row>
    <row r="1248" spans="1:9" x14ac:dyDescent="0.35">
      <c r="A1248" t="s">
        <v>20</v>
      </c>
      <c r="B1248" t="s">
        <v>28</v>
      </c>
      <c r="C1248">
        <v>2056</v>
      </c>
      <c r="D1248">
        <v>2056</v>
      </c>
      <c r="E1248">
        <f t="shared" si="124"/>
        <v>3</v>
      </c>
      <c r="F1248" s="10">
        <f t="shared" si="122"/>
        <v>57040</v>
      </c>
      <c r="G1248" s="10" t="s">
        <v>33</v>
      </c>
      <c r="H1248" s="10" t="s">
        <v>17</v>
      </c>
      <c r="I1248" s="9">
        <f t="shared" si="123"/>
        <v>167.21</v>
      </c>
    </row>
    <row r="1249" spans="1:9" x14ac:dyDescent="0.35">
      <c r="A1249" t="s">
        <v>20</v>
      </c>
      <c r="B1249" t="s">
        <v>28</v>
      </c>
      <c r="C1249">
        <v>2056</v>
      </c>
      <c r="D1249">
        <v>2056</v>
      </c>
      <c r="E1249">
        <f t="shared" si="124"/>
        <v>4</v>
      </c>
      <c r="F1249" s="10">
        <f t="shared" si="122"/>
        <v>57071</v>
      </c>
      <c r="G1249" s="10" t="s">
        <v>33</v>
      </c>
      <c r="H1249" s="10" t="s">
        <v>17</v>
      </c>
      <c r="I1249" s="9">
        <f t="shared" si="123"/>
        <v>200.04</v>
      </c>
    </row>
    <row r="1250" spans="1:9" x14ac:dyDescent="0.35">
      <c r="A1250" t="s">
        <v>20</v>
      </c>
      <c r="B1250" t="s">
        <v>28</v>
      </c>
      <c r="C1250">
        <v>2056</v>
      </c>
      <c r="D1250">
        <v>2056</v>
      </c>
      <c r="E1250">
        <f t="shared" si="124"/>
        <v>5</v>
      </c>
      <c r="F1250" s="10">
        <f t="shared" si="122"/>
        <v>57101</v>
      </c>
      <c r="G1250" s="10" t="s">
        <v>33</v>
      </c>
      <c r="H1250" s="10" t="s">
        <v>17</v>
      </c>
      <c r="I1250" s="9">
        <f t="shared" si="123"/>
        <v>112.24</v>
      </c>
    </row>
    <row r="1251" spans="1:9" x14ac:dyDescent="0.35">
      <c r="A1251" t="s">
        <v>20</v>
      </c>
      <c r="B1251" t="s">
        <v>28</v>
      </c>
      <c r="C1251">
        <v>2056</v>
      </c>
      <c r="D1251">
        <v>2056</v>
      </c>
      <c r="E1251">
        <f t="shared" si="124"/>
        <v>6</v>
      </c>
      <c r="F1251" s="10">
        <f t="shared" si="122"/>
        <v>57132</v>
      </c>
      <c r="G1251" s="10" t="s">
        <v>33</v>
      </c>
      <c r="H1251" s="10" t="s">
        <v>17</v>
      </c>
      <c r="I1251" s="9">
        <f t="shared" si="123"/>
        <v>177.34</v>
      </c>
    </row>
    <row r="1252" spans="1:9" x14ac:dyDescent="0.35">
      <c r="A1252" t="s">
        <v>20</v>
      </c>
      <c r="B1252" t="s">
        <v>28</v>
      </c>
      <c r="C1252">
        <v>2057</v>
      </c>
      <c r="D1252">
        <v>2056</v>
      </c>
      <c r="E1252">
        <f t="shared" si="124"/>
        <v>7</v>
      </c>
      <c r="F1252" s="10">
        <f t="shared" si="122"/>
        <v>57162</v>
      </c>
      <c r="G1252" s="10" t="s">
        <v>33</v>
      </c>
      <c r="H1252" s="10" t="s">
        <v>17</v>
      </c>
      <c r="I1252" s="9">
        <f t="shared" si="123"/>
        <v>180.68</v>
      </c>
    </row>
    <row r="1253" spans="1:9" x14ac:dyDescent="0.35">
      <c r="A1253" t="s">
        <v>20</v>
      </c>
      <c r="B1253" t="s">
        <v>28</v>
      </c>
      <c r="C1253">
        <v>2057</v>
      </c>
      <c r="D1253">
        <v>2056</v>
      </c>
      <c r="E1253">
        <f t="shared" si="124"/>
        <v>8</v>
      </c>
      <c r="F1253" s="10">
        <f t="shared" ref="F1253:F1299" si="125">DATE(D1253,E1253,1)</f>
        <v>57193</v>
      </c>
      <c r="G1253" s="10" t="s">
        <v>33</v>
      </c>
      <c r="H1253" s="10" t="s">
        <v>17</v>
      </c>
      <c r="I1253" s="9">
        <f t="shared" ref="I1253:I1299" si="126">K389</f>
        <v>168.75</v>
      </c>
    </row>
    <row r="1254" spans="1:9" x14ac:dyDescent="0.35">
      <c r="A1254" t="s">
        <v>20</v>
      </c>
      <c r="B1254" t="s">
        <v>28</v>
      </c>
      <c r="C1254">
        <v>2057</v>
      </c>
      <c r="D1254">
        <v>2056</v>
      </c>
      <c r="E1254">
        <f t="shared" si="124"/>
        <v>9</v>
      </c>
      <c r="F1254" s="10">
        <f t="shared" si="125"/>
        <v>57224</v>
      </c>
      <c r="G1254" s="10" t="s">
        <v>33</v>
      </c>
      <c r="H1254" s="10" t="s">
        <v>17</v>
      </c>
      <c r="I1254" s="9">
        <f t="shared" si="126"/>
        <v>70.569999999999993</v>
      </c>
    </row>
    <row r="1255" spans="1:9" x14ac:dyDescent="0.35">
      <c r="A1255" t="s">
        <v>20</v>
      </c>
      <c r="B1255" t="s">
        <v>28</v>
      </c>
      <c r="C1255">
        <v>2057</v>
      </c>
      <c r="D1255">
        <v>2056</v>
      </c>
      <c r="E1255">
        <f t="shared" si="124"/>
        <v>10</v>
      </c>
      <c r="F1255" s="10">
        <f t="shared" si="125"/>
        <v>57254</v>
      </c>
      <c r="G1255" s="10" t="s">
        <v>33</v>
      </c>
      <c r="H1255" s="10" t="s">
        <v>17</v>
      </c>
      <c r="I1255" s="9">
        <f t="shared" si="126"/>
        <v>41</v>
      </c>
    </row>
    <row r="1256" spans="1:9" x14ac:dyDescent="0.35">
      <c r="A1256" t="s">
        <v>20</v>
      </c>
      <c r="B1256" t="s">
        <v>28</v>
      </c>
      <c r="C1256">
        <v>2057</v>
      </c>
      <c r="D1256">
        <v>2056</v>
      </c>
      <c r="E1256">
        <f t="shared" si="124"/>
        <v>11</v>
      </c>
      <c r="F1256" s="10">
        <f t="shared" si="125"/>
        <v>57285</v>
      </c>
      <c r="G1256" s="10" t="s">
        <v>33</v>
      </c>
      <c r="H1256" s="10" t="s">
        <v>17</v>
      </c>
      <c r="I1256" s="9">
        <f t="shared" si="126"/>
        <v>37.799999999999997</v>
      </c>
    </row>
    <row r="1257" spans="1:9" x14ac:dyDescent="0.35">
      <c r="A1257" t="s">
        <v>20</v>
      </c>
      <c r="B1257" t="s">
        <v>28</v>
      </c>
      <c r="C1257">
        <v>2057</v>
      </c>
      <c r="D1257">
        <v>2056</v>
      </c>
      <c r="E1257">
        <f t="shared" si="124"/>
        <v>12</v>
      </c>
      <c r="F1257" s="10">
        <f t="shared" si="125"/>
        <v>57315</v>
      </c>
      <c r="G1257" s="10" t="s">
        <v>33</v>
      </c>
      <c r="H1257" s="10" t="s">
        <v>17</v>
      </c>
      <c r="I1257" s="9">
        <f t="shared" si="126"/>
        <v>63.24</v>
      </c>
    </row>
    <row r="1258" spans="1:9" x14ac:dyDescent="0.35">
      <c r="A1258" t="s">
        <v>20</v>
      </c>
      <c r="B1258" t="s">
        <v>28</v>
      </c>
      <c r="C1258">
        <v>2057</v>
      </c>
      <c r="D1258">
        <v>2057</v>
      </c>
      <c r="E1258">
        <f t="shared" si="124"/>
        <v>1</v>
      </c>
      <c r="F1258" s="10">
        <f t="shared" si="125"/>
        <v>57346</v>
      </c>
      <c r="G1258" s="10" t="s">
        <v>33</v>
      </c>
      <c r="H1258" s="10" t="s">
        <v>17</v>
      </c>
      <c r="I1258" s="9">
        <f t="shared" si="126"/>
        <v>76.650000000000006</v>
      </c>
    </row>
    <row r="1259" spans="1:9" x14ac:dyDescent="0.35">
      <c r="A1259" t="s">
        <v>20</v>
      </c>
      <c r="B1259" t="s">
        <v>28</v>
      </c>
      <c r="C1259">
        <v>2057</v>
      </c>
      <c r="D1259">
        <v>2057</v>
      </c>
      <c r="E1259">
        <f t="shared" si="124"/>
        <v>2</v>
      </c>
      <c r="F1259" s="10">
        <f t="shared" si="125"/>
        <v>57377</v>
      </c>
      <c r="G1259" s="10" t="s">
        <v>33</v>
      </c>
      <c r="H1259" s="10" t="s">
        <v>17</v>
      </c>
      <c r="I1259" s="9">
        <f t="shared" si="126"/>
        <v>90.43</v>
      </c>
    </row>
    <row r="1260" spans="1:9" x14ac:dyDescent="0.35">
      <c r="A1260" t="s">
        <v>20</v>
      </c>
      <c r="B1260" t="s">
        <v>28</v>
      </c>
      <c r="C1260">
        <v>2057</v>
      </c>
      <c r="D1260">
        <v>2057</v>
      </c>
      <c r="E1260">
        <f t="shared" si="124"/>
        <v>3</v>
      </c>
      <c r="F1260" s="10">
        <f t="shared" si="125"/>
        <v>57405</v>
      </c>
      <c r="G1260" s="10" t="s">
        <v>33</v>
      </c>
      <c r="H1260" s="10" t="s">
        <v>17</v>
      </c>
      <c r="I1260" s="9">
        <f t="shared" si="126"/>
        <v>166.46</v>
      </c>
    </row>
    <row r="1261" spans="1:9" x14ac:dyDescent="0.35">
      <c r="A1261" t="s">
        <v>20</v>
      </c>
      <c r="B1261" t="s">
        <v>28</v>
      </c>
      <c r="C1261">
        <v>2057</v>
      </c>
      <c r="D1261">
        <v>2057</v>
      </c>
      <c r="E1261">
        <f t="shared" si="124"/>
        <v>4</v>
      </c>
      <c r="F1261" s="10">
        <f t="shared" si="125"/>
        <v>57436</v>
      </c>
      <c r="G1261" s="10" t="s">
        <v>33</v>
      </c>
      <c r="H1261" s="10" t="s">
        <v>17</v>
      </c>
      <c r="I1261" s="9">
        <f t="shared" si="126"/>
        <v>142.97999999999999</v>
      </c>
    </row>
    <row r="1262" spans="1:9" x14ac:dyDescent="0.35">
      <c r="A1262" t="s">
        <v>20</v>
      </c>
      <c r="B1262" t="s">
        <v>28</v>
      </c>
      <c r="C1262">
        <v>2057</v>
      </c>
      <c r="D1262">
        <v>2057</v>
      </c>
      <c r="E1262">
        <f t="shared" si="124"/>
        <v>5</v>
      </c>
      <c r="F1262" s="10">
        <f t="shared" si="125"/>
        <v>57466</v>
      </c>
      <c r="G1262" s="10" t="s">
        <v>33</v>
      </c>
      <c r="H1262" s="10" t="s">
        <v>17</v>
      </c>
      <c r="I1262" s="9">
        <f t="shared" si="126"/>
        <v>107.72</v>
      </c>
    </row>
    <row r="1263" spans="1:9" x14ac:dyDescent="0.35">
      <c r="A1263" t="s">
        <v>20</v>
      </c>
      <c r="B1263" t="s">
        <v>28</v>
      </c>
      <c r="C1263">
        <v>2057</v>
      </c>
      <c r="D1263">
        <v>2057</v>
      </c>
      <c r="E1263">
        <f t="shared" si="124"/>
        <v>6</v>
      </c>
      <c r="F1263" s="10">
        <f t="shared" si="125"/>
        <v>57497</v>
      </c>
      <c r="G1263" s="10" t="s">
        <v>33</v>
      </c>
      <c r="H1263" s="10" t="s">
        <v>17</v>
      </c>
      <c r="I1263" s="9">
        <f t="shared" si="126"/>
        <v>180.93</v>
      </c>
    </row>
    <row r="1264" spans="1:9" x14ac:dyDescent="0.35">
      <c r="A1264" t="s">
        <v>20</v>
      </c>
      <c r="B1264" t="s">
        <v>28</v>
      </c>
      <c r="C1264">
        <v>2058</v>
      </c>
      <c r="D1264">
        <v>2057</v>
      </c>
      <c r="E1264">
        <f t="shared" si="124"/>
        <v>7</v>
      </c>
      <c r="F1264" s="10">
        <f t="shared" si="125"/>
        <v>57527</v>
      </c>
      <c r="G1264" s="10" t="s">
        <v>33</v>
      </c>
      <c r="H1264" s="10" t="s">
        <v>17</v>
      </c>
      <c r="I1264" s="9">
        <f t="shared" si="126"/>
        <v>196.17</v>
      </c>
    </row>
    <row r="1265" spans="1:9" x14ac:dyDescent="0.35">
      <c r="A1265" t="s">
        <v>20</v>
      </c>
      <c r="B1265" t="s">
        <v>28</v>
      </c>
      <c r="C1265">
        <v>2058</v>
      </c>
      <c r="D1265">
        <v>2057</v>
      </c>
      <c r="E1265">
        <f t="shared" si="124"/>
        <v>8</v>
      </c>
      <c r="F1265" s="10">
        <f t="shared" si="125"/>
        <v>57558</v>
      </c>
      <c r="G1265" s="10" t="s">
        <v>33</v>
      </c>
      <c r="H1265" s="10" t="s">
        <v>17</v>
      </c>
      <c r="I1265" s="9">
        <f t="shared" si="126"/>
        <v>134.29</v>
      </c>
    </row>
    <row r="1266" spans="1:9" x14ac:dyDescent="0.35">
      <c r="A1266" t="s">
        <v>20</v>
      </c>
      <c r="B1266" t="s">
        <v>28</v>
      </c>
      <c r="C1266">
        <v>2058</v>
      </c>
      <c r="D1266">
        <v>2057</v>
      </c>
      <c r="E1266">
        <f t="shared" si="124"/>
        <v>9</v>
      </c>
      <c r="F1266" s="10">
        <f t="shared" si="125"/>
        <v>57589</v>
      </c>
      <c r="G1266" s="10" t="s">
        <v>33</v>
      </c>
      <c r="H1266" s="10" t="s">
        <v>17</v>
      </c>
      <c r="I1266" s="9">
        <f t="shared" si="126"/>
        <v>70.099999999999994</v>
      </c>
    </row>
    <row r="1267" spans="1:9" x14ac:dyDescent="0.35">
      <c r="A1267" t="s">
        <v>20</v>
      </c>
      <c r="B1267" t="s">
        <v>28</v>
      </c>
      <c r="C1267">
        <v>2058</v>
      </c>
      <c r="D1267">
        <v>2057</v>
      </c>
      <c r="E1267">
        <f t="shared" si="124"/>
        <v>10</v>
      </c>
      <c r="F1267" s="10">
        <f t="shared" si="125"/>
        <v>57619</v>
      </c>
      <c r="G1267" s="10" t="s">
        <v>33</v>
      </c>
      <c r="H1267" s="10" t="s">
        <v>17</v>
      </c>
      <c r="I1267" s="9">
        <f t="shared" si="126"/>
        <v>41.42</v>
      </c>
    </row>
    <row r="1268" spans="1:9" x14ac:dyDescent="0.35">
      <c r="A1268" t="s">
        <v>20</v>
      </c>
      <c r="B1268" t="s">
        <v>28</v>
      </c>
      <c r="C1268">
        <v>2058</v>
      </c>
      <c r="D1268">
        <v>2057</v>
      </c>
      <c r="E1268">
        <f t="shared" si="124"/>
        <v>11</v>
      </c>
      <c r="F1268" s="10">
        <f t="shared" si="125"/>
        <v>57650</v>
      </c>
      <c r="G1268" s="10" t="s">
        <v>33</v>
      </c>
      <c r="H1268" s="10" t="s">
        <v>17</v>
      </c>
      <c r="I1268" s="9">
        <f t="shared" si="126"/>
        <v>38.74</v>
      </c>
    </row>
    <row r="1269" spans="1:9" x14ac:dyDescent="0.35">
      <c r="A1269" t="s">
        <v>20</v>
      </c>
      <c r="B1269" t="s">
        <v>28</v>
      </c>
      <c r="C1269">
        <v>2058</v>
      </c>
      <c r="D1269">
        <v>2057</v>
      </c>
      <c r="E1269">
        <f t="shared" si="124"/>
        <v>12</v>
      </c>
      <c r="F1269" s="10">
        <f t="shared" si="125"/>
        <v>57680</v>
      </c>
      <c r="G1269" s="10" t="s">
        <v>33</v>
      </c>
      <c r="H1269" s="10" t="s">
        <v>17</v>
      </c>
      <c r="I1269" s="9">
        <f t="shared" si="126"/>
        <v>52.68</v>
      </c>
    </row>
    <row r="1270" spans="1:9" x14ac:dyDescent="0.35">
      <c r="A1270" t="s">
        <v>20</v>
      </c>
      <c r="B1270" t="s">
        <v>28</v>
      </c>
      <c r="C1270">
        <v>2058</v>
      </c>
      <c r="D1270">
        <v>2058</v>
      </c>
      <c r="E1270">
        <f t="shared" si="124"/>
        <v>1</v>
      </c>
      <c r="F1270" s="10">
        <f t="shared" si="125"/>
        <v>57711</v>
      </c>
      <c r="G1270" s="10" t="s">
        <v>33</v>
      </c>
      <c r="H1270" s="10" t="s">
        <v>17</v>
      </c>
      <c r="I1270" s="9">
        <f t="shared" si="126"/>
        <v>79.260000000000005</v>
      </c>
    </row>
    <row r="1271" spans="1:9" x14ac:dyDescent="0.35">
      <c r="A1271" t="s">
        <v>20</v>
      </c>
      <c r="B1271" t="s">
        <v>28</v>
      </c>
      <c r="C1271">
        <v>2058</v>
      </c>
      <c r="D1271">
        <v>2058</v>
      </c>
      <c r="E1271">
        <f t="shared" ref="E1271:E1299" si="127">E1259</f>
        <v>2</v>
      </c>
      <c r="F1271" s="10">
        <f t="shared" si="125"/>
        <v>57742</v>
      </c>
      <c r="G1271" s="10" t="s">
        <v>33</v>
      </c>
      <c r="H1271" s="10" t="s">
        <v>17</v>
      </c>
      <c r="I1271" s="9">
        <f t="shared" si="126"/>
        <v>97.4</v>
      </c>
    </row>
    <row r="1272" spans="1:9" x14ac:dyDescent="0.35">
      <c r="A1272" t="s">
        <v>20</v>
      </c>
      <c r="B1272" t="s">
        <v>28</v>
      </c>
      <c r="C1272">
        <v>2058</v>
      </c>
      <c r="D1272">
        <v>2058</v>
      </c>
      <c r="E1272">
        <f t="shared" si="127"/>
        <v>3</v>
      </c>
      <c r="F1272" s="10">
        <f t="shared" si="125"/>
        <v>57770</v>
      </c>
      <c r="G1272" s="10" t="s">
        <v>33</v>
      </c>
      <c r="H1272" s="10" t="s">
        <v>17</v>
      </c>
      <c r="I1272" s="9">
        <f t="shared" si="126"/>
        <v>163.94</v>
      </c>
    </row>
    <row r="1273" spans="1:9" x14ac:dyDescent="0.35">
      <c r="A1273" t="s">
        <v>20</v>
      </c>
      <c r="B1273" t="s">
        <v>28</v>
      </c>
      <c r="C1273">
        <v>2058</v>
      </c>
      <c r="D1273">
        <v>2058</v>
      </c>
      <c r="E1273">
        <f t="shared" si="127"/>
        <v>4</v>
      </c>
      <c r="F1273" s="10">
        <f t="shared" si="125"/>
        <v>57801</v>
      </c>
      <c r="G1273" s="10" t="s">
        <v>33</v>
      </c>
      <c r="H1273" s="10" t="s">
        <v>17</v>
      </c>
      <c r="I1273" s="9">
        <f t="shared" si="126"/>
        <v>134.65</v>
      </c>
    </row>
    <row r="1274" spans="1:9" x14ac:dyDescent="0.35">
      <c r="A1274" t="s">
        <v>20</v>
      </c>
      <c r="B1274" t="s">
        <v>28</v>
      </c>
      <c r="C1274">
        <v>2058</v>
      </c>
      <c r="D1274">
        <v>2058</v>
      </c>
      <c r="E1274">
        <f t="shared" si="127"/>
        <v>5</v>
      </c>
      <c r="F1274" s="10">
        <f t="shared" si="125"/>
        <v>57831</v>
      </c>
      <c r="G1274" s="10" t="s">
        <v>33</v>
      </c>
      <c r="H1274" s="10" t="s">
        <v>17</v>
      </c>
      <c r="I1274" s="9">
        <f t="shared" si="126"/>
        <v>118.04</v>
      </c>
    </row>
    <row r="1275" spans="1:9" x14ac:dyDescent="0.35">
      <c r="A1275" t="s">
        <v>20</v>
      </c>
      <c r="B1275" t="s">
        <v>28</v>
      </c>
      <c r="C1275">
        <v>2058</v>
      </c>
      <c r="D1275">
        <v>2058</v>
      </c>
      <c r="E1275">
        <f t="shared" si="127"/>
        <v>6</v>
      </c>
      <c r="F1275" s="10">
        <f t="shared" si="125"/>
        <v>57862</v>
      </c>
      <c r="G1275" s="10" t="s">
        <v>33</v>
      </c>
      <c r="H1275" s="10" t="s">
        <v>17</v>
      </c>
      <c r="I1275" s="9">
        <f t="shared" si="126"/>
        <v>190.87</v>
      </c>
    </row>
    <row r="1276" spans="1:9" x14ac:dyDescent="0.35">
      <c r="A1276" t="s">
        <v>20</v>
      </c>
      <c r="B1276" t="s">
        <v>28</v>
      </c>
      <c r="C1276">
        <v>2059</v>
      </c>
      <c r="D1276">
        <v>2058</v>
      </c>
      <c r="E1276">
        <f t="shared" si="127"/>
        <v>7</v>
      </c>
      <c r="F1276" s="10">
        <f t="shared" si="125"/>
        <v>57892</v>
      </c>
      <c r="G1276" s="10" t="s">
        <v>33</v>
      </c>
      <c r="H1276" s="10" t="s">
        <v>17</v>
      </c>
      <c r="I1276" s="9">
        <f t="shared" si="126"/>
        <v>173.62</v>
      </c>
    </row>
    <row r="1277" spans="1:9" x14ac:dyDescent="0.35">
      <c r="A1277" t="s">
        <v>20</v>
      </c>
      <c r="B1277" t="s">
        <v>28</v>
      </c>
      <c r="C1277">
        <v>2059</v>
      </c>
      <c r="D1277">
        <v>2058</v>
      </c>
      <c r="E1277">
        <f t="shared" si="127"/>
        <v>8</v>
      </c>
      <c r="F1277" s="10">
        <f t="shared" si="125"/>
        <v>57923</v>
      </c>
      <c r="G1277" s="10" t="s">
        <v>33</v>
      </c>
      <c r="H1277" s="10" t="s">
        <v>17</v>
      </c>
      <c r="I1277" s="9">
        <f t="shared" si="126"/>
        <v>142.26</v>
      </c>
    </row>
    <row r="1278" spans="1:9" x14ac:dyDescent="0.35">
      <c r="A1278" t="s">
        <v>20</v>
      </c>
      <c r="B1278" t="s">
        <v>28</v>
      </c>
      <c r="C1278">
        <v>2059</v>
      </c>
      <c r="D1278">
        <v>2058</v>
      </c>
      <c r="E1278">
        <f t="shared" si="127"/>
        <v>9</v>
      </c>
      <c r="F1278" s="10">
        <f t="shared" si="125"/>
        <v>57954</v>
      </c>
      <c r="G1278" s="10" t="s">
        <v>33</v>
      </c>
      <c r="H1278" s="10" t="s">
        <v>17</v>
      </c>
      <c r="I1278" s="9">
        <f t="shared" si="126"/>
        <v>76.569999999999993</v>
      </c>
    </row>
    <row r="1279" spans="1:9" x14ac:dyDescent="0.35">
      <c r="A1279" t="s">
        <v>20</v>
      </c>
      <c r="B1279" t="s">
        <v>28</v>
      </c>
      <c r="C1279">
        <v>2059</v>
      </c>
      <c r="D1279">
        <v>2058</v>
      </c>
      <c r="E1279">
        <f t="shared" si="127"/>
        <v>10</v>
      </c>
      <c r="F1279" s="10">
        <f t="shared" si="125"/>
        <v>57984</v>
      </c>
      <c r="G1279" s="10" t="s">
        <v>33</v>
      </c>
      <c r="H1279" s="10" t="s">
        <v>17</v>
      </c>
      <c r="I1279" s="9">
        <f t="shared" si="126"/>
        <v>39.68</v>
      </c>
    </row>
    <row r="1280" spans="1:9" x14ac:dyDescent="0.35">
      <c r="A1280" t="s">
        <v>20</v>
      </c>
      <c r="B1280" t="s">
        <v>28</v>
      </c>
      <c r="C1280">
        <v>2059</v>
      </c>
      <c r="D1280">
        <v>2058</v>
      </c>
      <c r="E1280">
        <f t="shared" si="127"/>
        <v>11</v>
      </c>
      <c r="F1280" s="10">
        <f t="shared" si="125"/>
        <v>58015</v>
      </c>
      <c r="G1280" s="10" t="s">
        <v>33</v>
      </c>
      <c r="H1280" s="10" t="s">
        <v>17</v>
      </c>
      <c r="I1280" s="9">
        <f t="shared" si="126"/>
        <v>35.380000000000003</v>
      </c>
    </row>
    <row r="1281" spans="1:9" x14ac:dyDescent="0.35">
      <c r="A1281" t="s">
        <v>20</v>
      </c>
      <c r="B1281" t="s">
        <v>28</v>
      </c>
      <c r="C1281">
        <v>2059</v>
      </c>
      <c r="D1281">
        <v>2058</v>
      </c>
      <c r="E1281">
        <f t="shared" si="127"/>
        <v>12</v>
      </c>
      <c r="F1281" s="10">
        <f t="shared" si="125"/>
        <v>58045</v>
      </c>
      <c r="G1281" s="10" t="s">
        <v>33</v>
      </c>
      <c r="H1281" s="10" t="s">
        <v>17</v>
      </c>
      <c r="I1281" s="9">
        <f t="shared" si="126"/>
        <v>59.28</v>
      </c>
    </row>
    <row r="1282" spans="1:9" x14ac:dyDescent="0.35">
      <c r="A1282" t="s">
        <v>20</v>
      </c>
      <c r="B1282" t="s">
        <v>28</v>
      </c>
      <c r="C1282">
        <v>2059</v>
      </c>
      <c r="D1282">
        <v>2059</v>
      </c>
      <c r="E1282">
        <f t="shared" si="127"/>
        <v>1</v>
      </c>
      <c r="F1282" s="10">
        <f t="shared" si="125"/>
        <v>58076</v>
      </c>
      <c r="G1282" s="10" t="s">
        <v>33</v>
      </c>
      <c r="H1282" s="10" t="s">
        <v>17</v>
      </c>
      <c r="I1282" s="9">
        <f t="shared" si="126"/>
        <v>87.89</v>
      </c>
    </row>
    <row r="1283" spans="1:9" x14ac:dyDescent="0.35">
      <c r="A1283" t="s">
        <v>20</v>
      </c>
      <c r="B1283" t="s">
        <v>28</v>
      </c>
      <c r="C1283">
        <v>2059</v>
      </c>
      <c r="D1283">
        <v>2059</v>
      </c>
      <c r="E1283">
        <f t="shared" si="127"/>
        <v>2</v>
      </c>
      <c r="F1283" s="10">
        <f t="shared" si="125"/>
        <v>58107</v>
      </c>
      <c r="G1283" s="10" t="s">
        <v>33</v>
      </c>
      <c r="H1283" s="10" t="s">
        <v>17</v>
      </c>
      <c r="I1283" s="9">
        <f t="shared" si="126"/>
        <v>81.95</v>
      </c>
    </row>
    <row r="1284" spans="1:9" x14ac:dyDescent="0.35">
      <c r="A1284" t="s">
        <v>20</v>
      </c>
      <c r="B1284" t="s">
        <v>28</v>
      </c>
      <c r="C1284">
        <v>2059</v>
      </c>
      <c r="D1284">
        <v>2059</v>
      </c>
      <c r="E1284">
        <f t="shared" si="127"/>
        <v>3</v>
      </c>
      <c r="F1284" s="10">
        <f t="shared" si="125"/>
        <v>58135</v>
      </c>
      <c r="G1284" s="10" t="s">
        <v>33</v>
      </c>
      <c r="H1284" s="10" t="s">
        <v>17</v>
      </c>
      <c r="I1284" s="9">
        <f t="shared" si="126"/>
        <v>149.19</v>
      </c>
    </row>
    <row r="1285" spans="1:9" x14ac:dyDescent="0.35">
      <c r="A1285" t="s">
        <v>20</v>
      </c>
      <c r="B1285" t="s">
        <v>28</v>
      </c>
      <c r="C1285">
        <v>2059</v>
      </c>
      <c r="D1285">
        <v>2059</v>
      </c>
      <c r="E1285">
        <f t="shared" si="127"/>
        <v>4</v>
      </c>
      <c r="F1285" s="10">
        <f t="shared" si="125"/>
        <v>58166</v>
      </c>
      <c r="G1285" s="10" t="s">
        <v>33</v>
      </c>
      <c r="H1285" s="10" t="s">
        <v>17</v>
      </c>
      <c r="I1285" s="9">
        <f t="shared" si="126"/>
        <v>179.14</v>
      </c>
    </row>
    <row r="1286" spans="1:9" x14ac:dyDescent="0.35">
      <c r="A1286" t="s">
        <v>20</v>
      </c>
      <c r="B1286" t="s">
        <v>28</v>
      </c>
      <c r="C1286">
        <v>2059</v>
      </c>
      <c r="D1286">
        <v>2059</v>
      </c>
      <c r="E1286">
        <f t="shared" si="127"/>
        <v>5</v>
      </c>
      <c r="F1286" s="10">
        <f t="shared" si="125"/>
        <v>58196</v>
      </c>
      <c r="G1286" s="10" t="s">
        <v>33</v>
      </c>
      <c r="H1286" s="10" t="s">
        <v>17</v>
      </c>
      <c r="I1286" s="9">
        <f t="shared" si="126"/>
        <v>108.04</v>
      </c>
    </row>
    <row r="1287" spans="1:9" x14ac:dyDescent="0.35">
      <c r="A1287" t="s">
        <v>20</v>
      </c>
      <c r="B1287" t="s">
        <v>28</v>
      </c>
      <c r="C1287">
        <v>2059</v>
      </c>
      <c r="D1287">
        <v>2059</v>
      </c>
      <c r="E1287">
        <f t="shared" si="127"/>
        <v>6</v>
      </c>
      <c r="F1287" s="10">
        <f t="shared" si="125"/>
        <v>58227</v>
      </c>
      <c r="G1287" s="10" t="s">
        <v>33</v>
      </c>
      <c r="H1287" s="10" t="s">
        <v>17</v>
      </c>
      <c r="I1287" s="9">
        <f t="shared" si="126"/>
        <v>185.27</v>
      </c>
    </row>
    <row r="1288" spans="1:9" x14ac:dyDescent="0.35">
      <c r="A1288" t="s">
        <v>20</v>
      </c>
      <c r="B1288" t="s">
        <v>28</v>
      </c>
      <c r="C1288">
        <v>2060</v>
      </c>
      <c r="D1288">
        <v>2059</v>
      </c>
      <c r="E1288">
        <f t="shared" si="127"/>
        <v>7</v>
      </c>
      <c r="F1288" s="10">
        <f t="shared" si="125"/>
        <v>58257</v>
      </c>
      <c r="G1288" s="10" t="s">
        <v>33</v>
      </c>
      <c r="H1288" s="10" t="s">
        <v>17</v>
      </c>
      <c r="I1288" s="9">
        <f t="shared" si="126"/>
        <v>160.53</v>
      </c>
    </row>
    <row r="1289" spans="1:9" x14ac:dyDescent="0.35">
      <c r="A1289" t="s">
        <v>20</v>
      </c>
      <c r="B1289" t="s">
        <v>28</v>
      </c>
      <c r="C1289">
        <v>2060</v>
      </c>
      <c r="D1289">
        <v>2059</v>
      </c>
      <c r="E1289">
        <f t="shared" si="127"/>
        <v>8</v>
      </c>
      <c r="F1289" s="10">
        <f t="shared" si="125"/>
        <v>58288</v>
      </c>
      <c r="G1289" s="10" t="s">
        <v>33</v>
      </c>
      <c r="H1289" s="10" t="s">
        <v>17</v>
      </c>
      <c r="I1289" s="9">
        <f t="shared" si="126"/>
        <v>163.71</v>
      </c>
    </row>
    <row r="1290" spans="1:9" x14ac:dyDescent="0.35">
      <c r="A1290" t="s">
        <v>20</v>
      </c>
      <c r="B1290" t="s">
        <v>28</v>
      </c>
      <c r="C1290">
        <v>2060</v>
      </c>
      <c r="D1290">
        <v>2059</v>
      </c>
      <c r="E1290">
        <f t="shared" si="127"/>
        <v>9</v>
      </c>
      <c r="F1290" s="10">
        <f t="shared" si="125"/>
        <v>58319</v>
      </c>
      <c r="G1290" s="10" t="s">
        <v>33</v>
      </c>
      <c r="H1290" s="10" t="s">
        <v>17</v>
      </c>
      <c r="I1290" s="9">
        <f t="shared" si="126"/>
        <v>81.260000000000005</v>
      </c>
    </row>
    <row r="1291" spans="1:9" x14ac:dyDescent="0.35">
      <c r="A1291" t="s">
        <v>20</v>
      </c>
      <c r="B1291" t="s">
        <v>28</v>
      </c>
      <c r="C1291">
        <v>2060</v>
      </c>
      <c r="D1291">
        <v>2059</v>
      </c>
      <c r="E1291">
        <f t="shared" si="127"/>
        <v>10</v>
      </c>
      <c r="F1291" s="10">
        <f t="shared" si="125"/>
        <v>58349</v>
      </c>
      <c r="G1291" s="10" t="s">
        <v>33</v>
      </c>
      <c r="H1291" s="10" t="s">
        <v>17</v>
      </c>
      <c r="I1291" s="9">
        <f t="shared" si="126"/>
        <v>44.56</v>
      </c>
    </row>
    <row r="1292" spans="1:9" x14ac:dyDescent="0.35">
      <c r="A1292" t="s">
        <v>20</v>
      </c>
      <c r="B1292" t="s">
        <v>28</v>
      </c>
      <c r="C1292">
        <v>2060</v>
      </c>
      <c r="D1292">
        <v>2059</v>
      </c>
      <c r="E1292">
        <f t="shared" si="127"/>
        <v>11</v>
      </c>
      <c r="F1292" s="10">
        <f t="shared" si="125"/>
        <v>58380</v>
      </c>
      <c r="G1292" s="10" t="s">
        <v>33</v>
      </c>
      <c r="H1292" s="10" t="s">
        <v>17</v>
      </c>
      <c r="I1292" s="9">
        <f t="shared" si="126"/>
        <v>48.15</v>
      </c>
    </row>
    <row r="1293" spans="1:9" x14ac:dyDescent="0.35">
      <c r="A1293" t="s">
        <v>20</v>
      </c>
      <c r="B1293" t="s">
        <v>28</v>
      </c>
      <c r="C1293">
        <v>2060</v>
      </c>
      <c r="D1293">
        <v>2059</v>
      </c>
      <c r="E1293">
        <f t="shared" si="127"/>
        <v>12</v>
      </c>
      <c r="F1293" s="10">
        <f t="shared" si="125"/>
        <v>58410</v>
      </c>
      <c r="G1293" s="10" t="s">
        <v>33</v>
      </c>
      <c r="H1293" s="10" t="s">
        <v>17</v>
      </c>
      <c r="I1293" s="9">
        <f t="shared" si="126"/>
        <v>55.57</v>
      </c>
    </row>
    <row r="1294" spans="1:9" x14ac:dyDescent="0.35">
      <c r="A1294" t="s">
        <v>20</v>
      </c>
      <c r="B1294" t="s">
        <v>28</v>
      </c>
      <c r="C1294">
        <v>2060</v>
      </c>
      <c r="D1294">
        <v>2060</v>
      </c>
      <c r="E1294">
        <f t="shared" si="127"/>
        <v>1</v>
      </c>
      <c r="F1294" s="10">
        <f t="shared" si="125"/>
        <v>58441</v>
      </c>
      <c r="G1294" s="10" t="s">
        <v>33</v>
      </c>
      <c r="H1294" s="10" t="s">
        <v>17</v>
      </c>
      <c r="I1294" s="9">
        <f t="shared" si="126"/>
        <v>71.73</v>
      </c>
    </row>
    <row r="1295" spans="1:9" x14ac:dyDescent="0.35">
      <c r="A1295" t="s">
        <v>20</v>
      </c>
      <c r="B1295" t="s">
        <v>28</v>
      </c>
      <c r="C1295">
        <v>2060</v>
      </c>
      <c r="D1295">
        <v>2060</v>
      </c>
      <c r="E1295">
        <f t="shared" si="127"/>
        <v>2</v>
      </c>
      <c r="F1295" s="10">
        <f t="shared" si="125"/>
        <v>58472</v>
      </c>
      <c r="G1295" s="10" t="s">
        <v>33</v>
      </c>
      <c r="H1295" s="10" t="s">
        <v>17</v>
      </c>
      <c r="I1295" s="9">
        <f t="shared" si="126"/>
        <v>78.69</v>
      </c>
    </row>
    <row r="1296" spans="1:9" x14ac:dyDescent="0.35">
      <c r="A1296" t="s">
        <v>20</v>
      </c>
      <c r="B1296" t="s">
        <v>28</v>
      </c>
      <c r="C1296">
        <v>2060</v>
      </c>
      <c r="D1296">
        <v>2060</v>
      </c>
      <c r="E1296">
        <f t="shared" si="127"/>
        <v>3</v>
      </c>
      <c r="F1296" s="10">
        <f t="shared" si="125"/>
        <v>58501</v>
      </c>
      <c r="G1296" s="10" t="s">
        <v>33</v>
      </c>
      <c r="H1296" s="10" t="s">
        <v>17</v>
      </c>
      <c r="I1296" s="9">
        <f t="shared" si="126"/>
        <v>152.1</v>
      </c>
    </row>
    <row r="1297" spans="1:9" x14ac:dyDescent="0.35">
      <c r="A1297" t="s">
        <v>20</v>
      </c>
      <c r="B1297" t="s">
        <v>28</v>
      </c>
      <c r="C1297">
        <v>2060</v>
      </c>
      <c r="D1297">
        <v>2060</v>
      </c>
      <c r="E1297">
        <f t="shared" si="127"/>
        <v>4</v>
      </c>
      <c r="F1297" s="10">
        <f t="shared" si="125"/>
        <v>58532</v>
      </c>
      <c r="G1297" s="10" t="s">
        <v>33</v>
      </c>
      <c r="H1297" s="10" t="s">
        <v>17</v>
      </c>
      <c r="I1297" s="9">
        <f t="shared" si="126"/>
        <v>148.81</v>
      </c>
    </row>
    <row r="1298" spans="1:9" x14ac:dyDescent="0.35">
      <c r="A1298" t="s">
        <v>20</v>
      </c>
      <c r="B1298" t="s">
        <v>28</v>
      </c>
      <c r="C1298">
        <v>2060</v>
      </c>
      <c r="D1298">
        <v>2060</v>
      </c>
      <c r="E1298">
        <f t="shared" si="127"/>
        <v>5</v>
      </c>
      <c r="F1298" s="10">
        <f t="shared" si="125"/>
        <v>58562</v>
      </c>
      <c r="G1298" s="10" t="s">
        <v>33</v>
      </c>
      <c r="H1298" s="10" t="s">
        <v>17</v>
      </c>
      <c r="I1298" s="9">
        <f t="shared" si="126"/>
        <v>111.46</v>
      </c>
    </row>
    <row r="1299" spans="1:9" x14ac:dyDescent="0.35">
      <c r="A1299" t="s">
        <v>20</v>
      </c>
      <c r="B1299" t="s">
        <v>28</v>
      </c>
      <c r="C1299">
        <v>2060</v>
      </c>
      <c r="D1299">
        <v>2060</v>
      </c>
      <c r="E1299">
        <f t="shared" si="127"/>
        <v>6</v>
      </c>
      <c r="F1299" s="10">
        <f t="shared" si="125"/>
        <v>58593</v>
      </c>
      <c r="G1299" s="10" t="s">
        <v>33</v>
      </c>
      <c r="H1299" s="10" t="s">
        <v>17</v>
      </c>
      <c r="I1299" s="9">
        <f t="shared" si="126"/>
        <v>193.32</v>
      </c>
    </row>
    <row r="1300" spans="1:9" x14ac:dyDescent="0.35">
      <c r="A1300" t="s">
        <v>21</v>
      </c>
      <c r="B1300" t="s">
        <v>28</v>
      </c>
      <c r="C1300">
        <v>2025</v>
      </c>
      <c r="D1300">
        <v>2024</v>
      </c>
      <c r="E1300">
        <v>7</v>
      </c>
      <c r="F1300" s="10">
        <f>DATE(D1300,E1300,1)</f>
        <v>45474</v>
      </c>
      <c r="G1300" s="10" t="s">
        <v>33</v>
      </c>
      <c r="H1300" s="10" t="s">
        <v>17</v>
      </c>
      <c r="I1300" s="9">
        <f>L4</f>
        <v>107.61</v>
      </c>
    </row>
    <row r="1301" spans="1:9" x14ac:dyDescent="0.35">
      <c r="A1301" t="s">
        <v>21</v>
      </c>
      <c r="B1301" t="s">
        <v>28</v>
      </c>
      <c r="C1301">
        <v>2025</v>
      </c>
      <c r="D1301">
        <v>2024</v>
      </c>
      <c r="E1301">
        <v>8</v>
      </c>
      <c r="F1301" s="10">
        <f t="shared" ref="F1301:F1364" si="128">DATE(D1301,E1301,1)</f>
        <v>45505</v>
      </c>
      <c r="G1301" s="10" t="s">
        <v>33</v>
      </c>
      <c r="H1301" s="10" t="s">
        <v>17</v>
      </c>
      <c r="I1301" s="9">
        <f t="shared" ref="I1301:I1364" si="129">L5</f>
        <v>85.91</v>
      </c>
    </row>
    <row r="1302" spans="1:9" x14ac:dyDescent="0.35">
      <c r="A1302" t="s">
        <v>21</v>
      </c>
      <c r="B1302" t="s">
        <v>28</v>
      </c>
      <c r="C1302">
        <v>2025</v>
      </c>
      <c r="D1302">
        <v>2024</v>
      </c>
      <c r="E1302">
        <v>9</v>
      </c>
      <c r="F1302" s="10">
        <f t="shared" si="128"/>
        <v>45536</v>
      </c>
      <c r="G1302" s="10" t="s">
        <v>33</v>
      </c>
      <c r="H1302" s="10" t="s">
        <v>17</v>
      </c>
      <c r="I1302" s="9">
        <f t="shared" si="129"/>
        <v>88.47</v>
      </c>
    </row>
    <row r="1303" spans="1:9" x14ac:dyDescent="0.35">
      <c r="A1303" t="s">
        <v>21</v>
      </c>
      <c r="B1303" t="s">
        <v>28</v>
      </c>
      <c r="C1303">
        <v>2025</v>
      </c>
      <c r="D1303">
        <v>2024</v>
      </c>
      <c r="E1303">
        <v>10</v>
      </c>
      <c r="F1303" s="10">
        <f t="shared" si="128"/>
        <v>45566</v>
      </c>
      <c r="G1303" s="10" t="s">
        <v>33</v>
      </c>
      <c r="H1303" s="10" t="s">
        <v>17</v>
      </c>
      <c r="I1303" s="9">
        <f t="shared" si="129"/>
        <v>119.1</v>
      </c>
    </row>
    <row r="1304" spans="1:9" x14ac:dyDescent="0.35">
      <c r="A1304" t="s">
        <v>21</v>
      </c>
      <c r="B1304" t="s">
        <v>28</v>
      </c>
      <c r="C1304">
        <v>2025</v>
      </c>
      <c r="D1304">
        <v>2024</v>
      </c>
      <c r="E1304">
        <v>11</v>
      </c>
      <c r="F1304" s="10">
        <f t="shared" si="128"/>
        <v>45597</v>
      </c>
      <c r="G1304" s="10" t="s">
        <v>33</v>
      </c>
      <c r="H1304" s="10" t="s">
        <v>17</v>
      </c>
      <c r="I1304" s="9">
        <f t="shared" si="129"/>
        <v>108.18</v>
      </c>
    </row>
    <row r="1305" spans="1:9" x14ac:dyDescent="0.35">
      <c r="A1305" t="s">
        <v>21</v>
      </c>
      <c r="B1305" t="s">
        <v>28</v>
      </c>
      <c r="C1305">
        <v>2025</v>
      </c>
      <c r="D1305">
        <v>2024</v>
      </c>
      <c r="E1305">
        <v>12</v>
      </c>
      <c r="F1305" s="10">
        <f t="shared" si="128"/>
        <v>45627</v>
      </c>
      <c r="G1305" s="10" t="s">
        <v>33</v>
      </c>
      <c r="H1305" s="10" t="s">
        <v>17</v>
      </c>
      <c r="I1305" s="9">
        <f t="shared" si="129"/>
        <v>109.6</v>
      </c>
    </row>
    <row r="1306" spans="1:9" x14ac:dyDescent="0.35">
      <c r="A1306" t="s">
        <v>21</v>
      </c>
      <c r="B1306" t="s">
        <v>28</v>
      </c>
      <c r="C1306">
        <v>2025</v>
      </c>
      <c r="D1306">
        <v>2025</v>
      </c>
      <c r="E1306">
        <v>1</v>
      </c>
      <c r="F1306" s="10">
        <f t="shared" si="128"/>
        <v>45658</v>
      </c>
      <c r="G1306" s="10" t="s">
        <v>33</v>
      </c>
      <c r="H1306" s="10" t="s">
        <v>17</v>
      </c>
      <c r="I1306" s="9">
        <f t="shared" si="129"/>
        <v>110.26</v>
      </c>
    </row>
    <row r="1307" spans="1:9" x14ac:dyDescent="0.35">
      <c r="A1307" t="s">
        <v>21</v>
      </c>
      <c r="B1307" t="s">
        <v>28</v>
      </c>
      <c r="C1307">
        <v>2025</v>
      </c>
      <c r="D1307">
        <v>2025</v>
      </c>
      <c r="E1307">
        <v>2</v>
      </c>
      <c r="F1307" s="10">
        <f t="shared" si="128"/>
        <v>45689</v>
      </c>
      <c r="G1307" s="10" t="s">
        <v>33</v>
      </c>
      <c r="H1307" s="10" t="s">
        <v>17</v>
      </c>
      <c r="I1307" s="9">
        <f t="shared" si="129"/>
        <v>90.18</v>
      </c>
    </row>
    <row r="1308" spans="1:9" x14ac:dyDescent="0.35">
      <c r="A1308" t="s">
        <v>21</v>
      </c>
      <c r="B1308" t="s">
        <v>28</v>
      </c>
      <c r="C1308">
        <v>2025</v>
      </c>
      <c r="D1308">
        <v>2025</v>
      </c>
      <c r="E1308">
        <v>3</v>
      </c>
      <c r="F1308" s="10">
        <f t="shared" si="128"/>
        <v>45717</v>
      </c>
      <c r="G1308" s="10" t="s">
        <v>33</v>
      </c>
      <c r="H1308" s="10" t="s">
        <v>17</v>
      </c>
      <c r="I1308" s="9">
        <f t="shared" si="129"/>
        <v>91.54</v>
      </c>
    </row>
    <row r="1309" spans="1:9" x14ac:dyDescent="0.35">
      <c r="A1309" t="s">
        <v>21</v>
      </c>
      <c r="B1309" t="s">
        <v>28</v>
      </c>
      <c r="C1309">
        <v>2025</v>
      </c>
      <c r="D1309">
        <v>2025</v>
      </c>
      <c r="E1309">
        <v>4</v>
      </c>
      <c r="F1309" s="10">
        <f t="shared" si="128"/>
        <v>45748</v>
      </c>
      <c r="G1309" s="10" t="s">
        <v>33</v>
      </c>
      <c r="H1309" s="10" t="s">
        <v>17</v>
      </c>
      <c r="I1309" s="9">
        <f t="shared" si="129"/>
        <v>57.64</v>
      </c>
    </row>
    <row r="1310" spans="1:9" x14ac:dyDescent="0.35">
      <c r="A1310" t="s">
        <v>21</v>
      </c>
      <c r="B1310" t="s">
        <v>28</v>
      </c>
      <c r="C1310">
        <v>2025</v>
      </c>
      <c r="D1310">
        <v>2025</v>
      </c>
      <c r="E1310">
        <v>5</v>
      </c>
      <c r="F1310" s="10">
        <f t="shared" si="128"/>
        <v>45778</v>
      </c>
      <c r="G1310" s="10" t="s">
        <v>33</v>
      </c>
      <c r="H1310" s="10" t="s">
        <v>17</v>
      </c>
      <c r="I1310" s="9">
        <f t="shared" si="129"/>
        <v>34.14</v>
      </c>
    </row>
    <row r="1311" spans="1:9" x14ac:dyDescent="0.35">
      <c r="A1311" t="s">
        <v>21</v>
      </c>
      <c r="B1311" t="s">
        <v>28</v>
      </c>
      <c r="C1311">
        <v>2025</v>
      </c>
      <c r="D1311">
        <v>2025</v>
      </c>
      <c r="E1311">
        <v>6</v>
      </c>
      <c r="F1311" s="10">
        <f t="shared" si="128"/>
        <v>45809</v>
      </c>
      <c r="G1311" s="10" t="s">
        <v>33</v>
      </c>
      <c r="H1311" s="10" t="s">
        <v>17</v>
      </c>
      <c r="I1311" s="9">
        <f t="shared" si="129"/>
        <v>70.13</v>
      </c>
    </row>
    <row r="1312" spans="1:9" x14ac:dyDescent="0.35">
      <c r="A1312" t="s">
        <v>21</v>
      </c>
      <c r="B1312" t="s">
        <v>28</v>
      </c>
      <c r="C1312">
        <v>2026</v>
      </c>
      <c r="D1312">
        <v>2025</v>
      </c>
      <c r="E1312">
        <v>7</v>
      </c>
      <c r="F1312" s="10">
        <f t="shared" si="128"/>
        <v>45839</v>
      </c>
      <c r="G1312" s="10" t="s">
        <v>33</v>
      </c>
      <c r="H1312" s="10" t="s">
        <v>17</v>
      </c>
      <c r="I1312" s="9">
        <f t="shared" si="129"/>
        <v>101.03</v>
      </c>
    </row>
    <row r="1313" spans="1:9" x14ac:dyDescent="0.35">
      <c r="A1313" t="s">
        <v>21</v>
      </c>
      <c r="B1313" t="s">
        <v>28</v>
      </c>
      <c r="C1313">
        <v>2026</v>
      </c>
      <c r="D1313">
        <v>2025</v>
      </c>
      <c r="E1313">
        <v>8</v>
      </c>
      <c r="F1313" s="10">
        <f t="shared" si="128"/>
        <v>45870</v>
      </c>
      <c r="G1313" s="10" t="s">
        <v>33</v>
      </c>
      <c r="H1313" s="10" t="s">
        <v>17</v>
      </c>
      <c r="I1313" s="9">
        <f t="shared" si="129"/>
        <v>80.650000000000006</v>
      </c>
    </row>
    <row r="1314" spans="1:9" x14ac:dyDescent="0.35">
      <c r="A1314" t="s">
        <v>21</v>
      </c>
      <c r="B1314" t="s">
        <v>28</v>
      </c>
      <c r="C1314">
        <v>2026</v>
      </c>
      <c r="D1314">
        <v>2025</v>
      </c>
      <c r="E1314">
        <v>9</v>
      </c>
      <c r="F1314" s="10">
        <f t="shared" si="128"/>
        <v>45901</v>
      </c>
      <c r="G1314" s="10" t="s">
        <v>33</v>
      </c>
      <c r="H1314" s="10" t="s">
        <v>17</v>
      </c>
      <c r="I1314" s="9">
        <f t="shared" si="129"/>
        <v>76.53</v>
      </c>
    </row>
    <row r="1315" spans="1:9" x14ac:dyDescent="0.35">
      <c r="A1315" t="s">
        <v>21</v>
      </c>
      <c r="B1315" t="s">
        <v>28</v>
      </c>
      <c r="C1315">
        <v>2026</v>
      </c>
      <c r="D1315">
        <v>2025</v>
      </c>
      <c r="E1315">
        <v>10</v>
      </c>
      <c r="F1315" s="10">
        <f t="shared" si="128"/>
        <v>45931</v>
      </c>
      <c r="G1315" s="10" t="s">
        <v>33</v>
      </c>
      <c r="H1315" s="10" t="s">
        <v>17</v>
      </c>
      <c r="I1315" s="9">
        <f t="shared" si="129"/>
        <v>108.49</v>
      </c>
    </row>
    <row r="1316" spans="1:9" x14ac:dyDescent="0.35">
      <c r="A1316" t="s">
        <v>21</v>
      </c>
      <c r="B1316" t="s">
        <v>28</v>
      </c>
      <c r="C1316">
        <v>2026</v>
      </c>
      <c r="D1316">
        <v>2025</v>
      </c>
      <c r="E1316">
        <v>11</v>
      </c>
      <c r="F1316" s="10">
        <f t="shared" si="128"/>
        <v>45962</v>
      </c>
      <c r="G1316" s="10" t="s">
        <v>33</v>
      </c>
      <c r="H1316" s="10" t="s">
        <v>17</v>
      </c>
      <c r="I1316" s="9">
        <f t="shared" si="129"/>
        <v>90.55</v>
      </c>
    </row>
    <row r="1317" spans="1:9" x14ac:dyDescent="0.35">
      <c r="A1317" t="s">
        <v>21</v>
      </c>
      <c r="B1317" t="s">
        <v>28</v>
      </c>
      <c r="C1317">
        <v>2026</v>
      </c>
      <c r="D1317">
        <v>2025</v>
      </c>
      <c r="E1317">
        <v>12</v>
      </c>
      <c r="F1317" s="10">
        <f t="shared" si="128"/>
        <v>45992</v>
      </c>
      <c r="G1317" s="10" t="s">
        <v>33</v>
      </c>
      <c r="H1317" s="10" t="s">
        <v>17</v>
      </c>
      <c r="I1317" s="9">
        <f t="shared" si="129"/>
        <v>93.9</v>
      </c>
    </row>
    <row r="1318" spans="1:9" x14ac:dyDescent="0.35">
      <c r="A1318" t="s">
        <v>21</v>
      </c>
      <c r="B1318" t="s">
        <v>28</v>
      </c>
      <c r="C1318">
        <v>2026</v>
      </c>
      <c r="D1318">
        <v>2026</v>
      </c>
      <c r="E1318">
        <f>E1306</f>
        <v>1</v>
      </c>
      <c r="F1318" s="10">
        <f t="shared" si="128"/>
        <v>46023</v>
      </c>
      <c r="G1318" s="10" t="s">
        <v>33</v>
      </c>
      <c r="H1318" s="10" t="s">
        <v>17</v>
      </c>
      <c r="I1318" s="9">
        <f t="shared" si="129"/>
        <v>103.04</v>
      </c>
    </row>
    <row r="1319" spans="1:9" x14ac:dyDescent="0.35">
      <c r="A1319" t="s">
        <v>21</v>
      </c>
      <c r="B1319" t="s">
        <v>28</v>
      </c>
      <c r="C1319">
        <v>2026</v>
      </c>
      <c r="D1319">
        <v>2026</v>
      </c>
      <c r="E1319">
        <f t="shared" ref="E1319:E1382" si="130">E1307</f>
        <v>2</v>
      </c>
      <c r="F1319" s="10">
        <f t="shared" si="128"/>
        <v>46054</v>
      </c>
      <c r="G1319" s="10" t="s">
        <v>33</v>
      </c>
      <c r="H1319" s="10" t="s">
        <v>17</v>
      </c>
      <c r="I1319" s="9">
        <f t="shared" si="129"/>
        <v>82.85</v>
      </c>
    </row>
    <row r="1320" spans="1:9" x14ac:dyDescent="0.35">
      <c r="A1320" t="s">
        <v>21</v>
      </c>
      <c r="B1320" t="s">
        <v>28</v>
      </c>
      <c r="C1320">
        <v>2026</v>
      </c>
      <c r="D1320">
        <v>2026</v>
      </c>
      <c r="E1320">
        <f t="shared" si="130"/>
        <v>3</v>
      </c>
      <c r="F1320" s="10">
        <f t="shared" si="128"/>
        <v>46082</v>
      </c>
      <c r="G1320" s="10" t="s">
        <v>33</v>
      </c>
      <c r="H1320" s="10" t="s">
        <v>17</v>
      </c>
      <c r="I1320" s="9">
        <f t="shared" si="129"/>
        <v>77.64</v>
      </c>
    </row>
    <row r="1321" spans="1:9" x14ac:dyDescent="0.35">
      <c r="A1321" t="s">
        <v>21</v>
      </c>
      <c r="B1321" t="s">
        <v>28</v>
      </c>
      <c r="C1321">
        <v>2026</v>
      </c>
      <c r="D1321">
        <v>2026</v>
      </c>
      <c r="E1321">
        <f t="shared" si="130"/>
        <v>4</v>
      </c>
      <c r="F1321" s="10">
        <f t="shared" si="128"/>
        <v>46113</v>
      </c>
      <c r="G1321" s="10" t="s">
        <v>33</v>
      </c>
      <c r="H1321" s="10" t="s">
        <v>17</v>
      </c>
      <c r="I1321" s="9">
        <f t="shared" si="129"/>
        <v>52.36</v>
      </c>
    </row>
    <row r="1322" spans="1:9" x14ac:dyDescent="0.35">
      <c r="A1322" t="s">
        <v>21</v>
      </c>
      <c r="B1322" t="s">
        <v>28</v>
      </c>
      <c r="C1322">
        <v>2026</v>
      </c>
      <c r="D1322">
        <v>2026</v>
      </c>
      <c r="E1322">
        <f t="shared" si="130"/>
        <v>5</v>
      </c>
      <c r="F1322" s="10">
        <f t="shared" si="128"/>
        <v>46143</v>
      </c>
      <c r="G1322" s="10" t="s">
        <v>33</v>
      </c>
      <c r="H1322" s="10" t="s">
        <v>17</v>
      </c>
      <c r="I1322" s="9">
        <f t="shared" si="129"/>
        <v>28.73</v>
      </c>
    </row>
    <row r="1323" spans="1:9" x14ac:dyDescent="0.35">
      <c r="A1323" t="s">
        <v>21</v>
      </c>
      <c r="B1323" t="s">
        <v>28</v>
      </c>
      <c r="C1323">
        <v>2026</v>
      </c>
      <c r="D1323">
        <v>2026</v>
      </c>
      <c r="E1323">
        <f t="shared" si="130"/>
        <v>6</v>
      </c>
      <c r="F1323" s="10">
        <f t="shared" si="128"/>
        <v>46174</v>
      </c>
      <c r="G1323" s="10" t="s">
        <v>33</v>
      </c>
      <c r="H1323" s="10" t="s">
        <v>17</v>
      </c>
      <c r="I1323" s="9">
        <f t="shared" si="129"/>
        <v>63.61</v>
      </c>
    </row>
    <row r="1324" spans="1:9" x14ac:dyDescent="0.35">
      <c r="A1324" t="s">
        <v>21</v>
      </c>
      <c r="B1324" t="s">
        <v>28</v>
      </c>
      <c r="C1324">
        <v>2027</v>
      </c>
      <c r="D1324">
        <v>2026</v>
      </c>
      <c r="E1324">
        <f t="shared" si="130"/>
        <v>7</v>
      </c>
      <c r="F1324" s="10">
        <f t="shared" si="128"/>
        <v>46204</v>
      </c>
      <c r="G1324" s="10" t="s">
        <v>33</v>
      </c>
      <c r="H1324" s="10" t="s">
        <v>17</v>
      </c>
      <c r="I1324" s="9">
        <f t="shared" si="129"/>
        <v>106.61</v>
      </c>
    </row>
    <row r="1325" spans="1:9" x14ac:dyDescent="0.35">
      <c r="A1325" t="s">
        <v>21</v>
      </c>
      <c r="B1325" t="s">
        <v>28</v>
      </c>
      <c r="C1325">
        <v>2027</v>
      </c>
      <c r="D1325">
        <v>2026</v>
      </c>
      <c r="E1325">
        <f t="shared" si="130"/>
        <v>8</v>
      </c>
      <c r="F1325" s="10">
        <f t="shared" si="128"/>
        <v>46235</v>
      </c>
      <c r="G1325" s="10" t="s">
        <v>33</v>
      </c>
      <c r="H1325" s="10" t="s">
        <v>17</v>
      </c>
      <c r="I1325" s="9">
        <f t="shared" si="129"/>
        <v>89.99</v>
      </c>
    </row>
    <row r="1326" spans="1:9" x14ac:dyDescent="0.35">
      <c r="A1326" t="s">
        <v>21</v>
      </c>
      <c r="B1326" t="s">
        <v>28</v>
      </c>
      <c r="C1326">
        <v>2027</v>
      </c>
      <c r="D1326">
        <v>2026</v>
      </c>
      <c r="E1326">
        <f t="shared" si="130"/>
        <v>9</v>
      </c>
      <c r="F1326" s="10">
        <f t="shared" si="128"/>
        <v>46266</v>
      </c>
      <c r="G1326" s="10" t="s">
        <v>33</v>
      </c>
      <c r="H1326" s="10" t="s">
        <v>17</v>
      </c>
      <c r="I1326" s="9">
        <f t="shared" si="129"/>
        <v>87.62</v>
      </c>
    </row>
    <row r="1327" spans="1:9" x14ac:dyDescent="0.35">
      <c r="A1327" t="s">
        <v>21</v>
      </c>
      <c r="B1327" t="s">
        <v>28</v>
      </c>
      <c r="C1327">
        <v>2027</v>
      </c>
      <c r="D1327">
        <v>2026</v>
      </c>
      <c r="E1327">
        <f t="shared" si="130"/>
        <v>10</v>
      </c>
      <c r="F1327" s="10">
        <f t="shared" si="128"/>
        <v>46296</v>
      </c>
      <c r="G1327" s="10" t="s">
        <v>33</v>
      </c>
      <c r="H1327" s="10" t="s">
        <v>17</v>
      </c>
      <c r="I1327" s="9">
        <f t="shared" si="129"/>
        <v>116.81</v>
      </c>
    </row>
    <row r="1328" spans="1:9" x14ac:dyDescent="0.35">
      <c r="A1328" t="s">
        <v>21</v>
      </c>
      <c r="B1328" t="s">
        <v>28</v>
      </c>
      <c r="C1328">
        <v>2027</v>
      </c>
      <c r="D1328">
        <v>2026</v>
      </c>
      <c r="E1328">
        <f t="shared" si="130"/>
        <v>11</v>
      </c>
      <c r="F1328" s="10">
        <f t="shared" si="128"/>
        <v>46327</v>
      </c>
      <c r="G1328" s="10" t="s">
        <v>33</v>
      </c>
      <c r="H1328" s="10" t="s">
        <v>17</v>
      </c>
      <c r="I1328" s="9">
        <f t="shared" si="129"/>
        <v>105.47</v>
      </c>
    </row>
    <row r="1329" spans="1:9" x14ac:dyDescent="0.35">
      <c r="A1329" t="s">
        <v>21</v>
      </c>
      <c r="B1329" t="s">
        <v>28</v>
      </c>
      <c r="C1329">
        <v>2027</v>
      </c>
      <c r="D1329">
        <v>2026</v>
      </c>
      <c r="E1329">
        <f t="shared" si="130"/>
        <v>12</v>
      </c>
      <c r="F1329" s="10">
        <f t="shared" si="128"/>
        <v>46357</v>
      </c>
      <c r="G1329" s="10" t="s">
        <v>33</v>
      </c>
      <c r="H1329" s="10" t="s">
        <v>17</v>
      </c>
      <c r="I1329" s="9">
        <f t="shared" si="129"/>
        <v>100.79</v>
      </c>
    </row>
    <row r="1330" spans="1:9" x14ac:dyDescent="0.35">
      <c r="A1330" t="s">
        <v>21</v>
      </c>
      <c r="B1330" t="s">
        <v>28</v>
      </c>
      <c r="C1330">
        <v>2027</v>
      </c>
      <c r="D1330">
        <v>2027</v>
      </c>
      <c r="E1330">
        <f t="shared" si="130"/>
        <v>1</v>
      </c>
      <c r="F1330" s="10">
        <f t="shared" si="128"/>
        <v>46388</v>
      </c>
      <c r="G1330" s="10" t="s">
        <v>33</v>
      </c>
      <c r="H1330" s="10" t="s">
        <v>17</v>
      </c>
      <c r="I1330" s="9">
        <f t="shared" si="129"/>
        <v>108.95</v>
      </c>
    </row>
    <row r="1331" spans="1:9" x14ac:dyDescent="0.35">
      <c r="A1331" t="s">
        <v>21</v>
      </c>
      <c r="B1331" t="s">
        <v>28</v>
      </c>
      <c r="C1331">
        <v>2027</v>
      </c>
      <c r="D1331">
        <v>2027</v>
      </c>
      <c r="E1331">
        <f t="shared" si="130"/>
        <v>2</v>
      </c>
      <c r="F1331" s="10">
        <f t="shared" si="128"/>
        <v>46419</v>
      </c>
      <c r="G1331" s="10" t="s">
        <v>33</v>
      </c>
      <c r="H1331" s="10" t="s">
        <v>17</v>
      </c>
      <c r="I1331" s="9">
        <f t="shared" si="129"/>
        <v>83.61</v>
      </c>
    </row>
    <row r="1332" spans="1:9" x14ac:dyDescent="0.35">
      <c r="A1332" t="s">
        <v>21</v>
      </c>
      <c r="B1332" t="s">
        <v>28</v>
      </c>
      <c r="C1332">
        <v>2027</v>
      </c>
      <c r="D1332">
        <v>2027</v>
      </c>
      <c r="E1332">
        <f t="shared" si="130"/>
        <v>3</v>
      </c>
      <c r="F1332" s="10">
        <f t="shared" si="128"/>
        <v>46447</v>
      </c>
      <c r="G1332" s="10" t="s">
        <v>33</v>
      </c>
      <c r="H1332" s="10" t="s">
        <v>17</v>
      </c>
      <c r="I1332" s="9">
        <f t="shared" si="129"/>
        <v>85.18</v>
      </c>
    </row>
    <row r="1333" spans="1:9" x14ac:dyDescent="0.35">
      <c r="A1333" t="s">
        <v>21</v>
      </c>
      <c r="B1333" t="s">
        <v>28</v>
      </c>
      <c r="C1333">
        <v>2027</v>
      </c>
      <c r="D1333">
        <v>2027</v>
      </c>
      <c r="E1333">
        <f t="shared" si="130"/>
        <v>4</v>
      </c>
      <c r="F1333" s="10">
        <f t="shared" si="128"/>
        <v>46478</v>
      </c>
      <c r="G1333" s="10" t="s">
        <v>33</v>
      </c>
      <c r="H1333" s="10" t="s">
        <v>17</v>
      </c>
      <c r="I1333" s="9">
        <f t="shared" si="129"/>
        <v>56.3</v>
      </c>
    </row>
    <row r="1334" spans="1:9" x14ac:dyDescent="0.35">
      <c r="A1334" t="s">
        <v>21</v>
      </c>
      <c r="B1334" t="s">
        <v>28</v>
      </c>
      <c r="C1334">
        <v>2027</v>
      </c>
      <c r="D1334">
        <v>2027</v>
      </c>
      <c r="E1334">
        <f t="shared" si="130"/>
        <v>5</v>
      </c>
      <c r="F1334" s="10">
        <f t="shared" si="128"/>
        <v>46508</v>
      </c>
      <c r="G1334" s="10" t="s">
        <v>33</v>
      </c>
      <c r="H1334" s="10" t="s">
        <v>17</v>
      </c>
      <c r="I1334" s="9">
        <f t="shared" si="129"/>
        <v>35.270000000000003</v>
      </c>
    </row>
    <row r="1335" spans="1:9" x14ac:dyDescent="0.35">
      <c r="A1335" t="s">
        <v>21</v>
      </c>
      <c r="B1335" t="s">
        <v>28</v>
      </c>
      <c r="C1335">
        <v>2027</v>
      </c>
      <c r="D1335">
        <v>2027</v>
      </c>
      <c r="E1335">
        <f t="shared" si="130"/>
        <v>6</v>
      </c>
      <c r="F1335" s="10">
        <f t="shared" si="128"/>
        <v>46539</v>
      </c>
      <c r="G1335" s="10" t="s">
        <v>33</v>
      </c>
      <c r="H1335" s="10" t="s">
        <v>17</v>
      </c>
      <c r="I1335" s="9">
        <f t="shared" si="129"/>
        <v>70.14</v>
      </c>
    </row>
    <row r="1336" spans="1:9" x14ac:dyDescent="0.35">
      <c r="A1336" t="s">
        <v>21</v>
      </c>
      <c r="B1336" t="s">
        <v>28</v>
      </c>
      <c r="C1336">
        <v>2028</v>
      </c>
      <c r="D1336">
        <v>2027</v>
      </c>
      <c r="E1336">
        <f t="shared" si="130"/>
        <v>7</v>
      </c>
      <c r="F1336" s="10">
        <f t="shared" si="128"/>
        <v>46569</v>
      </c>
      <c r="G1336" s="10" t="s">
        <v>33</v>
      </c>
      <c r="H1336" s="10" t="s">
        <v>17</v>
      </c>
      <c r="I1336" s="9">
        <f t="shared" si="129"/>
        <v>104.22</v>
      </c>
    </row>
    <row r="1337" spans="1:9" x14ac:dyDescent="0.35">
      <c r="A1337" t="s">
        <v>21</v>
      </c>
      <c r="B1337" t="s">
        <v>28</v>
      </c>
      <c r="C1337">
        <v>2028</v>
      </c>
      <c r="D1337">
        <v>2027</v>
      </c>
      <c r="E1337">
        <f t="shared" si="130"/>
        <v>8</v>
      </c>
      <c r="F1337" s="10">
        <f t="shared" si="128"/>
        <v>46600</v>
      </c>
      <c r="G1337" s="10" t="s">
        <v>33</v>
      </c>
      <c r="H1337" s="10" t="s">
        <v>17</v>
      </c>
      <c r="I1337" s="9">
        <f t="shared" si="129"/>
        <v>90.5</v>
      </c>
    </row>
    <row r="1338" spans="1:9" x14ac:dyDescent="0.35">
      <c r="A1338" t="s">
        <v>21</v>
      </c>
      <c r="B1338" t="s">
        <v>28</v>
      </c>
      <c r="C1338">
        <v>2028</v>
      </c>
      <c r="D1338">
        <v>2027</v>
      </c>
      <c r="E1338">
        <f t="shared" si="130"/>
        <v>9</v>
      </c>
      <c r="F1338" s="10">
        <f t="shared" si="128"/>
        <v>46631</v>
      </c>
      <c r="G1338" s="10" t="s">
        <v>33</v>
      </c>
      <c r="H1338" s="10" t="s">
        <v>17</v>
      </c>
      <c r="I1338" s="9">
        <f t="shared" si="129"/>
        <v>89.43</v>
      </c>
    </row>
    <row r="1339" spans="1:9" x14ac:dyDescent="0.35">
      <c r="A1339" t="s">
        <v>21</v>
      </c>
      <c r="B1339" t="s">
        <v>28</v>
      </c>
      <c r="C1339">
        <v>2028</v>
      </c>
      <c r="D1339">
        <v>2027</v>
      </c>
      <c r="E1339">
        <f t="shared" si="130"/>
        <v>10</v>
      </c>
      <c r="F1339" s="10">
        <f t="shared" si="128"/>
        <v>46661</v>
      </c>
      <c r="G1339" s="10" t="s">
        <v>33</v>
      </c>
      <c r="H1339" s="10" t="s">
        <v>17</v>
      </c>
      <c r="I1339" s="9">
        <f t="shared" si="129"/>
        <v>116.46</v>
      </c>
    </row>
    <row r="1340" spans="1:9" x14ac:dyDescent="0.35">
      <c r="A1340" t="s">
        <v>21</v>
      </c>
      <c r="B1340" t="s">
        <v>28</v>
      </c>
      <c r="C1340">
        <v>2028</v>
      </c>
      <c r="D1340">
        <v>2027</v>
      </c>
      <c r="E1340">
        <f t="shared" si="130"/>
        <v>11</v>
      </c>
      <c r="F1340" s="10">
        <f t="shared" si="128"/>
        <v>46692</v>
      </c>
      <c r="G1340" s="10" t="s">
        <v>33</v>
      </c>
      <c r="H1340" s="10" t="s">
        <v>17</v>
      </c>
      <c r="I1340" s="9">
        <f t="shared" si="129"/>
        <v>95.21</v>
      </c>
    </row>
    <row r="1341" spans="1:9" x14ac:dyDescent="0.35">
      <c r="A1341" t="s">
        <v>21</v>
      </c>
      <c r="B1341" t="s">
        <v>28</v>
      </c>
      <c r="C1341">
        <v>2028</v>
      </c>
      <c r="D1341">
        <v>2027</v>
      </c>
      <c r="E1341">
        <f t="shared" si="130"/>
        <v>12</v>
      </c>
      <c r="F1341" s="10">
        <f t="shared" si="128"/>
        <v>46722</v>
      </c>
      <c r="G1341" s="10" t="s">
        <v>33</v>
      </c>
      <c r="H1341" s="10" t="s">
        <v>17</v>
      </c>
      <c r="I1341" s="9">
        <f t="shared" si="129"/>
        <v>91.73</v>
      </c>
    </row>
    <row r="1342" spans="1:9" x14ac:dyDescent="0.35">
      <c r="A1342" t="s">
        <v>21</v>
      </c>
      <c r="B1342" t="s">
        <v>28</v>
      </c>
      <c r="C1342">
        <v>2028</v>
      </c>
      <c r="D1342">
        <v>2028</v>
      </c>
      <c r="E1342">
        <f t="shared" si="130"/>
        <v>1</v>
      </c>
      <c r="F1342" s="10">
        <f t="shared" si="128"/>
        <v>46753</v>
      </c>
      <c r="G1342" s="10" t="s">
        <v>33</v>
      </c>
      <c r="H1342" s="10" t="s">
        <v>17</v>
      </c>
      <c r="I1342" s="9">
        <f t="shared" si="129"/>
        <v>107.98</v>
      </c>
    </row>
    <row r="1343" spans="1:9" x14ac:dyDescent="0.35">
      <c r="A1343" t="s">
        <v>21</v>
      </c>
      <c r="B1343" t="s">
        <v>28</v>
      </c>
      <c r="C1343">
        <v>2028</v>
      </c>
      <c r="D1343">
        <v>2028</v>
      </c>
      <c r="E1343">
        <f t="shared" si="130"/>
        <v>2</v>
      </c>
      <c r="F1343" s="10">
        <f t="shared" si="128"/>
        <v>46784</v>
      </c>
      <c r="G1343" s="10" t="s">
        <v>33</v>
      </c>
      <c r="H1343" s="10" t="s">
        <v>17</v>
      </c>
      <c r="I1343" s="9">
        <f t="shared" si="129"/>
        <v>91.32</v>
      </c>
    </row>
    <row r="1344" spans="1:9" x14ac:dyDescent="0.35">
      <c r="A1344" t="s">
        <v>21</v>
      </c>
      <c r="B1344" t="s">
        <v>28</v>
      </c>
      <c r="C1344">
        <v>2028</v>
      </c>
      <c r="D1344">
        <v>2028</v>
      </c>
      <c r="E1344">
        <f t="shared" si="130"/>
        <v>3</v>
      </c>
      <c r="F1344" s="10">
        <f t="shared" si="128"/>
        <v>46813</v>
      </c>
      <c r="G1344" s="10" t="s">
        <v>33</v>
      </c>
      <c r="H1344" s="10" t="s">
        <v>17</v>
      </c>
      <c r="I1344" s="9">
        <f t="shared" si="129"/>
        <v>88.97</v>
      </c>
    </row>
    <row r="1345" spans="1:9" x14ac:dyDescent="0.35">
      <c r="A1345" t="s">
        <v>21</v>
      </c>
      <c r="B1345" t="s">
        <v>28</v>
      </c>
      <c r="C1345">
        <v>2028</v>
      </c>
      <c r="D1345">
        <v>2028</v>
      </c>
      <c r="E1345">
        <f t="shared" si="130"/>
        <v>4</v>
      </c>
      <c r="F1345" s="10">
        <f t="shared" si="128"/>
        <v>46844</v>
      </c>
      <c r="G1345" s="10" t="s">
        <v>33</v>
      </c>
      <c r="H1345" s="10" t="s">
        <v>17</v>
      </c>
      <c r="I1345" s="9">
        <f t="shared" si="129"/>
        <v>61.91</v>
      </c>
    </row>
    <row r="1346" spans="1:9" x14ac:dyDescent="0.35">
      <c r="A1346" t="s">
        <v>21</v>
      </c>
      <c r="B1346" t="s">
        <v>28</v>
      </c>
      <c r="C1346">
        <v>2028</v>
      </c>
      <c r="D1346">
        <v>2028</v>
      </c>
      <c r="E1346">
        <f t="shared" si="130"/>
        <v>5</v>
      </c>
      <c r="F1346" s="10">
        <f t="shared" si="128"/>
        <v>46874</v>
      </c>
      <c r="G1346" s="10" t="s">
        <v>33</v>
      </c>
      <c r="H1346" s="10" t="s">
        <v>17</v>
      </c>
      <c r="I1346" s="9">
        <f t="shared" si="129"/>
        <v>47.26</v>
      </c>
    </row>
    <row r="1347" spans="1:9" x14ac:dyDescent="0.35">
      <c r="A1347" t="s">
        <v>21</v>
      </c>
      <c r="B1347" t="s">
        <v>28</v>
      </c>
      <c r="C1347">
        <v>2028</v>
      </c>
      <c r="D1347">
        <v>2028</v>
      </c>
      <c r="E1347">
        <f t="shared" si="130"/>
        <v>6</v>
      </c>
      <c r="F1347" s="10">
        <f t="shared" si="128"/>
        <v>46905</v>
      </c>
      <c r="G1347" s="10" t="s">
        <v>33</v>
      </c>
      <c r="H1347" s="10" t="s">
        <v>17</v>
      </c>
      <c r="I1347" s="9">
        <f t="shared" si="129"/>
        <v>74.73</v>
      </c>
    </row>
    <row r="1348" spans="1:9" x14ac:dyDescent="0.35">
      <c r="A1348" t="s">
        <v>21</v>
      </c>
      <c r="B1348" t="s">
        <v>28</v>
      </c>
      <c r="C1348">
        <v>2029</v>
      </c>
      <c r="D1348">
        <v>2028</v>
      </c>
      <c r="E1348">
        <f t="shared" si="130"/>
        <v>7</v>
      </c>
      <c r="F1348" s="10">
        <f t="shared" si="128"/>
        <v>46935</v>
      </c>
      <c r="G1348" s="10" t="s">
        <v>33</v>
      </c>
      <c r="H1348" s="10" t="s">
        <v>17</v>
      </c>
      <c r="I1348" s="9">
        <f t="shared" si="129"/>
        <v>113.53</v>
      </c>
    </row>
    <row r="1349" spans="1:9" x14ac:dyDescent="0.35">
      <c r="A1349" t="s">
        <v>21</v>
      </c>
      <c r="B1349" t="s">
        <v>28</v>
      </c>
      <c r="C1349">
        <v>2029</v>
      </c>
      <c r="D1349">
        <v>2028</v>
      </c>
      <c r="E1349">
        <f t="shared" si="130"/>
        <v>8</v>
      </c>
      <c r="F1349" s="10">
        <f t="shared" si="128"/>
        <v>46966</v>
      </c>
      <c r="G1349" s="10" t="s">
        <v>33</v>
      </c>
      <c r="H1349" s="10" t="s">
        <v>17</v>
      </c>
      <c r="I1349" s="9">
        <f t="shared" si="129"/>
        <v>96.64</v>
      </c>
    </row>
    <row r="1350" spans="1:9" x14ac:dyDescent="0.35">
      <c r="A1350" t="s">
        <v>21</v>
      </c>
      <c r="B1350" t="s">
        <v>28</v>
      </c>
      <c r="C1350">
        <v>2029</v>
      </c>
      <c r="D1350">
        <v>2028</v>
      </c>
      <c r="E1350">
        <f t="shared" si="130"/>
        <v>9</v>
      </c>
      <c r="F1350" s="10">
        <f t="shared" si="128"/>
        <v>46997</v>
      </c>
      <c r="G1350" s="10" t="s">
        <v>33</v>
      </c>
      <c r="H1350" s="10" t="s">
        <v>17</v>
      </c>
      <c r="I1350" s="9">
        <f t="shared" si="129"/>
        <v>90.59</v>
      </c>
    </row>
    <row r="1351" spans="1:9" x14ac:dyDescent="0.35">
      <c r="A1351" t="s">
        <v>21</v>
      </c>
      <c r="B1351" t="s">
        <v>28</v>
      </c>
      <c r="C1351">
        <v>2029</v>
      </c>
      <c r="D1351">
        <v>2028</v>
      </c>
      <c r="E1351">
        <f t="shared" si="130"/>
        <v>10</v>
      </c>
      <c r="F1351" s="10">
        <f t="shared" si="128"/>
        <v>47027</v>
      </c>
      <c r="G1351" s="10" t="s">
        <v>33</v>
      </c>
      <c r="H1351" s="10" t="s">
        <v>17</v>
      </c>
      <c r="I1351" s="9">
        <f t="shared" si="129"/>
        <v>123.44</v>
      </c>
    </row>
    <row r="1352" spans="1:9" x14ac:dyDescent="0.35">
      <c r="A1352" t="s">
        <v>21</v>
      </c>
      <c r="B1352" t="s">
        <v>28</v>
      </c>
      <c r="C1352">
        <v>2029</v>
      </c>
      <c r="D1352">
        <v>2028</v>
      </c>
      <c r="E1352">
        <f t="shared" si="130"/>
        <v>11</v>
      </c>
      <c r="F1352" s="10">
        <f t="shared" si="128"/>
        <v>47058</v>
      </c>
      <c r="G1352" s="10" t="s">
        <v>33</v>
      </c>
      <c r="H1352" s="10" t="s">
        <v>17</v>
      </c>
      <c r="I1352" s="9">
        <f t="shared" si="129"/>
        <v>93.94</v>
      </c>
    </row>
    <row r="1353" spans="1:9" x14ac:dyDescent="0.35">
      <c r="A1353" t="s">
        <v>21</v>
      </c>
      <c r="B1353" t="s">
        <v>28</v>
      </c>
      <c r="C1353">
        <v>2029</v>
      </c>
      <c r="D1353">
        <v>2028</v>
      </c>
      <c r="E1353">
        <f t="shared" si="130"/>
        <v>12</v>
      </c>
      <c r="F1353" s="10">
        <f t="shared" si="128"/>
        <v>47088</v>
      </c>
      <c r="G1353" s="10" t="s">
        <v>33</v>
      </c>
      <c r="H1353" s="10" t="s">
        <v>17</v>
      </c>
      <c r="I1353" s="9">
        <f t="shared" si="129"/>
        <v>95.17</v>
      </c>
    </row>
    <row r="1354" spans="1:9" x14ac:dyDescent="0.35">
      <c r="A1354" t="s">
        <v>21</v>
      </c>
      <c r="B1354" t="s">
        <v>28</v>
      </c>
      <c r="C1354">
        <v>2029</v>
      </c>
      <c r="D1354">
        <v>2029</v>
      </c>
      <c r="E1354">
        <f t="shared" si="130"/>
        <v>1</v>
      </c>
      <c r="F1354" s="10">
        <f t="shared" si="128"/>
        <v>47119</v>
      </c>
      <c r="G1354" s="10" t="s">
        <v>33</v>
      </c>
      <c r="H1354" s="10" t="s">
        <v>17</v>
      </c>
      <c r="I1354" s="9">
        <f t="shared" si="129"/>
        <v>121</v>
      </c>
    </row>
    <row r="1355" spans="1:9" x14ac:dyDescent="0.35">
      <c r="A1355" t="s">
        <v>21</v>
      </c>
      <c r="B1355" t="s">
        <v>28</v>
      </c>
      <c r="C1355">
        <v>2029</v>
      </c>
      <c r="D1355">
        <v>2029</v>
      </c>
      <c r="E1355">
        <f t="shared" si="130"/>
        <v>2</v>
      </c>
      <c r="F1355" s="10">
        <f t="shared" si="128"/>
        <v>47150</v>
      </c>
      <c r="G1355" s="10" t="s">
        <v>33</v>
      </c>
      <c r="H1355" s="10" t="s">
        <v>17</v>
      </c>
      <c r="I1355" s="9">
        <f t="shared" si="129"/>
        <v>96.36</v>
      </c>
    </row>
    <row r="1356" spans="1:9" x14ac:dyDescent="0.35">
      <c r="A1356" t="s">
        <v>21</v>
      </c>
      <c r="B1356" t="s">
        <v>28</v>
      </c>
      <c r="C1356">
        <v>2029</v>
      </c>
      <c r="D1356">
        <v>2029</v>
      </c>
      <c r="E1356">
        <f t="shared" si="130"/>
        <v>3</v>
      </c>
      <c r="F1356" s="10">
        <f t="shared" si="128"/>
        <v>47178</v>
      </c>
      <c r="G1356" s="10" t="s">
        <v>33</v>
      </c>
      <c r="H1356" s="10" t="s">
        <v>17</v>
      </c>
      <c r="I1356" s="9">
        <f t="shared" si="129"/>
        <v>88.96</v>
      </c>
    </row>
    <row r="1357" spans="1:9" x14ac:dyDescent="0.35">
      <c r="A1357" t="s">
        <v>21</v>
      </c>
      <c r="B1357" t="s">
        <v>28</v>
      </c>
      <c r="C1357">
        <v>2029</v>
      </c>
      <c r="D1357">
        <v>2029</v>
      </c>
      <c r="E1357">
        <f t="shared" si="130"/>
        <v>4</v>
      </c>
      <c r="F1357" s="10">
        <f t="shared" si="128"/>
        <v>47209</v>
      </c>
      <c r="G1357" s="10" t="s">
        <v>33</v>
      </c>
      <c r="H1357" s="10" t="s">
        <v>17</v>
      </c>
      <c r="I1357" s="9">
        <f t="shared" si="129"/>
        <v>64.650000000000006</v>
      </c>
    </row>
    <row r="1358" spans="1:9" x14ac:dyDescent="0.35">
      <c r="A1358" t="s">
        <v>21</v>
      </c>
      <c r="B1358" t="s">
        <v>28</v>
      </c>
      <c r="C1358">
        <v>2029</v>
      </c>
      <c r="D1358">
        <v>2029</v>
      </c>
      <c r="E1358">
        <f t="shared" si="130"/>
        <v>5</v>
      </c>
      <c r="F1358" s="10">
        <f t="shared" si="128"/>
        <v>47239</v>
      </c>
      <c r="G1358" s="10" t="s">
        <v>33</v>
      </c>
      <c r="H1358" s="10" t="s">
        <v>17</v>
      </c>
      <c r="I1358" s="9">
        <f t="shared" si="129"/>
        <v>40.33</v>
      </c>
    </row>
    <row r="1359" spans="1:9" x14ac:dyDescent="0.35">
      <c r="A1359" t="s">
        <v>21</v>
      </c>
      <c r="B1359" t="s">
        <v>28</v>
      </c>
      <c r="C1359">
        <v>2029</v>
      </c>
      <c r="D1359">
        <v>2029</v>
      </c>
      <c r="E1359">
        <f t="shared" si="130"/>
        <v>6</v>
      </c>
      <c r="F1359" s="10">
        <f t="shared" si="128"/>
        <v>47270</v>
      </c>
      <c r="G1359" s="10" t="s">
        <v>33</v>
      </c>
      <c r="H1359" s="10" t="s">
        <v>17</v>
      </c>
      <c r="I1359" s="9">
        <f t="shared" si="129"/>
        <v>84.64</v>
      </c>
    </row>
    <row r="1360" spans="1:9" x14ac:dyDescent="0.35">
      <c r="A1360" t="s">
        <v>21</v>
      </c>
      <c r="B1360" t="s">
        <v>28</v>
      </c>
      <c r="C1360">
        <v>2030</v>
      </c>
      <c r="D1360">
        <v>2029</v>
      </c>
      <c r="E1360">
        <f t="shared" si="130"/>
        <v>7</v>
      </c>
      <c r="F1360" s="10">
        <f t="shared" si="128"/>
        <v>47300</v>
      </c>
      <c r="G1360" s="10" t="s">
        <v>33</v>
      </c>
      <c r="H1360" s="10" t="s">
        <v>17</v>
      </c>
      <c r="I1360" s="9">
        <f t="shared" si="129"/>
        <v>109.42</v>
      </c>
    </row>
    <row r="1361" spans="1:9" x14ac:dyDescent="0.35">
      <c r="A1361" t="s">
        <v>21</v>
      </c>
      <c r="B1361" t="s">
        <v>28</v>
      </c>
      <c r="C1361">
        <v>2030</v>
      </c>
      <c r="D1361">
        <v>2029</v>
      </c>
      <c r="E1361">
        <f t="shared" si="130"/>
        <v>8</v>
      </c>
      <c r="F1361" s="10">
        <f t="shared" si="128"/>
        <v>47331</v>
      </c>
      <c r="G1361" s="10" t="s">
        <v>33</v>
      </c>
      <c r="H1361" s="10" t="s">
        <v>17</v>
      </c>
      <c r="I1361" s="9">
        <f t="shared" si="129"/>
        <v>90.05</v>
      </c>
    </row>
    <row r="1362" spans="1:9" x14ac:dyDescent="0.35">
      <c r="A1362" t="s">
        <v>21</v>
      </c>
      <c r="B1362" t="s">
        <v>28</v>
      </c>
      <c r="C1362">
        <v>2030</v>
      </c>
      <c r="D1362">
        <v>2029</v>
      </c>
      <c r="E1362">
        <f t="shared" si="130"/>
        <v>9</v>
      </c>
      <c r="F1362" s="10">
        <f t="shared" si="128"/>
        <v>47362</v>
      </c>
      <c r="G1362" s="10" t="s">
        <v>33</v>
      </c>
      <c r="H1362" s="10" t="s">
        <v>17</v>
      </c>
      <c r="I1362" s="9">
        <f t="shared" si="129"/>
        <v>79.430000000000007</v>
      </c>
    </row>
    <row r="1363" spans="1:9" x14ac:dyDescent="0.35">
      <c r="A1363" t="s">
        <v>21</v>
      </c>
      <c r="B1363" t="s">
        <v>28</v>
      </c>
      <c r="C1363">
        <v>2030</v>
      </c>
      <c r="D1363">
        <v>2029</v>
      </c>
      <c r="E1363">
        <f t="shared" si="130"/>
        <v>10</v>
      </c>
      <c r="F1363" s="10">
        <f t="shared" si="128"/>
        <v>47392</v>
      </c>
      <c r="G1363" s="10" t="s">
        <v>33</v>
      </c>
      <c r="H1363" s="10" t="s">
        <v>17</v>
      </c>
      <c r="I1363" s="9">
        <f t="shared" si="129"/>
        <v>106.89</v>
      </c>
    </row>
    <row r="1364" spans="1:9" x14ac:dyDescent="0.35">
      <c r="A1364" t="s">
        <v>21</v>
      </c>
      <c r="B1364" t="s">
        <v>28</v>
      </c>
      <c r="C1364">
        <v>2030</v>
      </c>
      <c r="D1364">
        <v>2029</v>
      </c>
      <c r="E1364">
        <f t="shared" si="130"/>
        <v>11</v>
      </c>
      <c r="F1364" s="10">
        <f t="shared" si="128"/>
        <v>47423</v>
      </c>
      <c r="G1364" s="10" t="s">
        <v>33</v>
      </c>
      <c r="H1364" s="10" t="s">
        <v>17</v>
      </c>
      <c r="I1364" s="9">
        <f t="shared" si="129"/>
        <v>91.03</v>
      </c>
    </row>
    <row r="1365" spans="1:9" x14ac:dyDescent="0.35">
      <c r="A1365" t="s">
        <v>21</v>
      </c>
      <c r="B1365" t="s">
        <v>28</v>
      </c>
      <c r="C1365">
        <v>2030</v>
      </c>
      <c r="D1365">
        <v>2029</v>
      </c>
      <c r="E1365">
        <f t="shared" si="130"/>
        <v>12</v>
      </c>
      <c r="F1365" s="10">
        <f t="shared" ref="F1365:F1428" si="131">DATE(D1365,E1365,1)</f>
        <v>47453</v>
      </c>
      <c r="G1365" s="10" t="s">
        <v>33</v>
      </c>
      <c r="H1365" s="10" t="s">
        <v>17</v>
      </c>
      <c r="I1365" s="9">
        <f t="shared" ref="I1365:I1428" si="132">L69</f>
        <v>84.09</v>
      </c>
    </row>
    <row r="1366" spans="1:9" x14ac:dyDescent="0.35">
      <c r="A1366" t="s">
        <v>21</v>
      </c>
      <c r="B1366" t="s">
        <v>28</v>
      </c>
      <c r="C1366">
        <v>2030</v>
      </c>
      <c r="D1366">
        <v>2030</v>
      </c>
      <c r="E1366">
        <f t="shared" si="130"/>
        <v>1</v>
      </c>
      <c r="F1366" s="10">
        <f t="shared" si="131"/>
        <v>47484</v>
      </c>
      <c r="G1366" s="10" t="s">
        <v>33</v>
      </c>
      <c r="H1366" s="10" t="s">
        <v>17</v>
      </c>
      <c r="I1366" s="9">
        <f t="shared" si="132"/>
        <v>107.64</v>
      </c>
    </row>
    <row r="1367" spans="1:9" x14ac:dyDescent="0.35">
      <c r="A1367" t="s">
        <v>21</v>
      </c>
      <c r="B1367" t="s">
        <v>28</v>
      </c>
      <c r="C1367">
        <v>2030</v>
      </c>
      <c r="D1367">
        <v>2030</v>
      </c>
      <c r="E1367">
        <f t="shared" si="130"/>
        <v>2</v>
      </c>
      <c r="F1367" s="10">
        <f t="shared" si="131"/>
        <v>47515</v>
      </c>
      <c r="G1367" s="10" t="s">
        <v>33</v>
      </c>
      <c r="H1367" s="10" t="s">
        <v>17</v>
      </c>
      <c r="I1367" s="9">
        <f t="shared" si="132"/>
        <v>85.71</v>
      </c>
    </row>
    <row r="1368" spans="1:9" x14ac:dyDescent="0.35">
      <c r="A1368" t="s">
        <v>21</v>
      </c>
      <c r="B1368" t="s">
        <v>28</v>
      </c>
      <c r="C1368">
        <v>2030</v>
      </c>
      <c r="D1368">
        <v>2030</v>
      </c>
      <c r="E1368">
        <f t="shared" si="130"/>
        <v>3</v>
      </c>
      <c r="F1368" s="10">
        <f t="shared" si="131"/>
        <v>47543</v>
      </c>
      <c r="G1368" s="10" t="s">
        <v>33</v>
      </c>
      <c r="H1368" s="10" t="s">
        <v>17</v>
      </c>
      <c r="I1368" s="9">
        <f t="shared" si="132"/>
        <v>82.16</v>
      </c>
    </row>
    <row r="1369" spans="1:9" x14ac:dyDescent="0.35">
      <c r="A1369" t="s">
        <v>21</v>
      </c>
      <c r="B1369" t="s">
        <v>28</v>
      </c>
      <c r="C1369">
        <v>2030</v>
      </c>
      <c r="D1369">
        <v>2030</v>
      </c>
      <c r="E1369">
        <f t="shared" si="130"/>
        <v>4</v>
      </c>
      <c r="F1369" s="10">
        <f t="shared" si="131"/>
        <v>47574</v>
      </c>
      <c r="G1369" s="10" t="s">
        <v>33</v>
      </c>
      <c r="H1369" s="10" t="s">
        <v>17</v>
      </c>
      <c r="I1369" s="9">
        <f t="shared" si="132"/>
        <v>57.98</v>
      </c>
    </row>
    <row r="1370" spans="1:9" x14ac:dyDescent="0.35">
      <c r="A1370" t="s">
        <v>21</v>
      </c>
      <c r="B1370" t="s">
        <v>28</v>
      </c>
      <c r="C1370">
        <v>2030</v>
      </c>
      <c r="D1370">
        <v>2030</v>
      </c>
      <c r="E1370">
        <f t="shared" si="130"/>
        <v>5</v>
      </c>
      <c r="F1370" s="10">
        <f t="shared" si="131"/>
        <v>47604</v>
      </c>
      <c r="G1370" s="10" t="s">
        <v>33</v>
      </c>
      <c r="H1370" s="10" t="s">
        <v>17</v>
      </c>
      <c r="I1370" s="9">
        <f t="shared" si="132"/>
        <v>39.06</v>
      </c>
    </row>
    <row r="1371" spans="1:9" x14ac:dyDescent="0.35">
      <c r="A1371" t="s">
        <v>21</v>
      </c>
      <c r="B1371" t="s">
        <v>28</v>
      </c>
      <c r="C1371">
        <v>2030</v>
      </c>
      <c r="D1371">
        <v>2030</v>
      </c>
      <c r="E1371">
        <f t="shared" si="130"/>
        <v>6</v>
      </c>
      <c r="F1371" s="10">
        <f t="shared" si="131"/>
        <v>47635</v>
      </c>
      <c r="G1371" s="10" t="s">
        <v>33</v>
      </c>
      <c r="H1371" s="10" t="s">
        <v>17</v>
      </c>
      <c r="I1371" s="9">
        <f t="shared" si="132"/>
        <v>78.09</v>
      </c>
    </row>
    <row r="1372" spans="1:9" x14ac:dyDescent="0.35">
      <c r="A1372" t="s">
        <v>21</v>
      </c>
      <c r="B1372" t="s">
        <v>28</v>
      </c>
      <c r="C1372">
        <v>2031</v>
      </c>
      <c r="D1372">
        <v>2030</v>
      </c>
      <c r="E1372">
        <f t="shared" si="130"/>
        <v>7</v>
      </c>
      <c r="F1372" s="10">
        <f t="shared" si="131"/>
        <v>47665</v>
      </c>
      <c r="G1372" s="10" t="s">
        <v>33</v>
      </c>
      <c r="H1372" s="10" t="s">
        <v>17</v>
      </c>
      <c r="I1372" s="9">
        <f t="shared" si="132"/>
        <v>105.12</v>
      </c>
    </row>
    <row r="1373" spans="1:9" x14ac:dyDescent="0.35">
      <c r="A1373" t="s">
        <v>21</v>
      </c>
      <c r="B1373" t="s">
        <v>28</v>
      </c>
      <c r="C1373">
        <v>2031</v>
      </c>
      <c r="D1373">
        <v>2030</v>
      </c>
      <c r="E1373">
        <f t="shared" si="130"/>
        <v>8</v>
      </c>
      <c r="F1373" s="10">
        <f t="shared" si="131"/>
        <v>47696</v>
      </c>
      <c r="G1373" s="10" t="s">
        <v>33</v>
      </c>
      <c r="H1373" s="10" t="s">
        <v>17</v>
      </c>
      <c r="I1373" s="9">
        <f t="shared" si="132"/>
        <v>87.02</v>
      </c>
    </row>
    <row r="1374" spans="1:9" x14ac:dyDescent="0.35">
      <c r="A1374" t="s">
        <v>21</v>
      </c>
      <c r="B1374" t="s">
        <v>28</v>
      </c>
      <c r="C1374">
        <v>2031</v>
      </c>
      <c r="D1374">
        <v>2030</v>
      </c>
      <c r="E1374">
        <f t="shared" si="130"/>
        <v>9</v>
      </c>
      <c r="F1374" s="10">
        <f t="shared" si="131"/>
        <v>47727</v>
      </c>
      <c r="G1374" s="10" t="s">
        <v>33</v>
      </c>
      <c r="H1374" s="10" t="s">
        <v>17</v>
      </c>
      <c r="I1374" s="9">
        <f t="shared" si="132"/>
        <v>73.38</v>
      </c>
    </row>
    <row r="1375" spans="1:9" x14ac:dyDescent="0.35">
      <c r="A1375" t="s">
        <v>21</v>
      </c>
      <c r="B1375" t="s">
        <v>28</v>
      </c>
      <c r="C1375">
        <v>2031</v>
      </c>
      <c r="D1375">
        <v>2030</v>
      </c>
      <c r="E1375">
        <f t="shared" si="130"/>
        <v>10</v>
      </c>
      <c r="F1375" s="10">
        <f t="shared" si="131"/>
        <v>47757</v>
      </c>
      <c r="G1375" s="10" t="s">
        <v>33</v>
      </c>
      <c r="H1375" s="10" t="s">
        <v>17</v>
      </c>
      <c r="I1375" s="9">
        <f t="shared" si="132"/>
        <v>99.36</v>
      </c>
    </row>
    <row r="1376" spans="1:9" x14ac:dyDescent="0.35">
      <c r="A1376" t="s">
        <v>21</v>
      </c>
      <c r="B1376" t="s">
        <v>28</v>
      </c>
      <c r="C1376">
        <v>2031</v>
      </c>
      <c r="D1376">
        <v>2030</v>
      </c>
      <c r="E1376">
        <f t="shared" si="130"/>
        <v>11</v>
      </c>
      <c r="F1376" s="10">
        <f t="shared" si="131"/>
        <v>47788</v>
      </c>
      <c r="G1376" s="10" t="s">
        <v>33</v>
      </c>
      <c r="H1376" s="10" t="s">
        <v>17</v>
      </c>
      <c r="I1376" s="9">
        <f t="shared" si="132"/>
        <v>75.739999999999995</v>
      </c>
    </row>
    <row r="1377" spans="1:9" x14ac:dyDescent="0.35">
      <c r="A1377" t="s">
        <v>21</v>
      </c>
      <c r="B1377" t="s">
        <v>28</v>
      </c>
      <c r="C1377">
        <v>2031</v>
      </c>
      <c r="D1377">
        <v>2030</v>
      </c>
      <c r="E1377">
        <f t="shared" si="130"/>
        <v>12</v>
      </c>
      <c r="F1377" s="10">
        <f t="shared" si="131"/>
        <v>47818</v>
      </c>
      <c r="G1377" s="10" t="s">
        <v>33</v>
      </c>
      <c r="H1377" s="10" t="s">
        <v>17</v>
      </c>
      <c r="I1377" s="9">
        <f t="shared" si="132"/>
        <v>75.88</v>
      </c>
    </row>
    <row r="1378" spans="1:9" x14ac:dyDescent="0.35">
      <c r="A1378" t="s">
        <v>21</v>
      </c>
      <c r="B1378" t="s">
        <v>28</v>
      </c>
      <c r="C1378">
        <v>2031</v>
      </c>
      <c r="D1378">
        <v>2031</v>
      </c>
      <c r="E1378">
        <f t="shared" si="130"/>
        <v>1</v>
      </c>
      <c r="F1378" s="10">
        <f t="shared" si="131"/>
        <v>47849</v>
      </c>
      <c r="G1378" s="10" t="s">
        <v>33</v>
      </c>
      <c r="H1378" s="10" t="s">
        <v>17</v>
      </c>
      <c r="I1378" s="9">
        <f t="shared" si="132"/>
        <v>94.09</v>
      </c>
    </row>
    <row r="1379" spans="1:9" x14ac:dyDescent="0.35">
      <c r="A1379" t="s">
        <v>21</v>
      </c>
      <c r="B1379" t="s">
        <v>28</v>
      </c>
      <c r="C1379">
        <v>2031</v>
      </c>
      <c r="D1379">
        <v>2031</v>
      </c>
      <c r="E1379">
        <f t="shared" si="130"/>
        <v>2</v>
      </c>
      <c r="F1379" s="10">
        <f t="shared" si="131"/>
        <v>47880</v>
      </c>
      <c r="G1379" s="10" t="s">
        <v>33</v>
      </c>
      <c r="H1379" s="10" t="s">
        <v>17</v>
      </c>
      <c r="I1379" s="9">
        <f t="shared" si="132"/>
        <v>75.97</v>
      </c>
    </row>
    <row r="1380" spans="1:9" x14ac:dyDescent="0.35">
      <c r="A1380" t="s">
        <v>21</v>
      </c>
      <c r="B1380" t="s">
        <v>28</v>
      </c>
      <c r="C1380">
        <v>2031</v>
      </c>
      <c r="D1380">
        <v>2031</v>
      </c>
      <c r="E1380">
        <f t="shared" si="130"/>
        <v>3</v>
      </c>
      <c r="F1380" s="10">
        <f t="shared" si="131"/>
        <v>47908</v>
      </c>
      <c r="G1380" s="10" t="s">
        <v>33</v>
      </c>
      <c r="H1380" s="10" t="s">
        <v>17</v>
      </c>
      <c r="I1380" s="9">
        <f t="shared" si="132"/>
        <v>72.47</v>
      </c>
    </row>
    <row r="1381" spans="1:9" x14ac:dyDescent="0.35">
      <c r="A1381" t="s">
        <v>21</v>
      </c>
      <c r="B1381" t="s">
        <v>28</v>
      </c>
      <c r="C1381">
        <v>2031</v>
      </c>
      <c r="D1381">
        <v>2031</v>
      </c>
      <c r="E1381">
        <f t="shared" si="130"/>
        <v>4</v>
      </c>
      <c r="F1381" s="10">
        <f t="shared" si="131"/>
        <v>47939</v>
      </c>
      <c r="G1381" s="10" t="s">
        <v>33</v>
      </c>
      <c r="H1381" s="10" t="s">
        <v>17</v>
      </c>
      <c r="I1381" s="9">
        <f t="shared" si="132"/>
        <v>50.48</v>
      </c>
    </row>
    <row r="1382" spans="1:9" x14ac:dyDescent="0.35">
      <c r="A1382" t="s">
        <v>21</v>
      </c>
      <c r="B1382" t="s">
        <v>28</v>
      </c>
      <c r="C1382">
        <v>2031</v>
      </c>
      <c r="D1382">
        <v>2031</v>
      </c>
      <c r="E1382">
        <f t="shared" si="130"/>
        <v>5</v>
      </c>
      <c r="F1382" s="10">
        <f t="shared" si="131"/>
        <v>47969</v>
      </c>
      <c r="G1382" s="10" t="s">
        <v>33</v>
      </c>
      <c r="H1382" s="10" t="s">
        <v>17</v>
      </c>
      <c r="I1382" s="9">
        <f t="shared" si="132"/>
        <v>41.24</v>
      </c>
    </row>
    <row r="1383" spans="1:9" x14ac:dyDescent="0.35">
      <c r="A1383" t="s">
        <v>21</v>
      </c>
      <c r="B1383" t="s">
        <v>28</v>
      </c>
      <c r="C1383">
        <v>2031</v>
      </c>
      <c r="D1383">
        <v>2031</v>
      </c>
      <c r="E1383">
        <f t="shared" ref="E1383:E1446" si="133">E1371</f>
        <v>6</v>
      </c>
      <c r="F1383" s="10">
        <f t="shared" si="131"/>
        <v>48000</v>
      </c>
      <c r="G1383" s="10" t="s">
        <v>33</v>
      </c>
      <c r="H1383" s="10" t="s">
        <v>17</v>
      </c>
      <c r="I1383" s="9">
        <f t="shared" si="132"/>
        <v>70.02</v>
      </c>
    </row>
    <row r="1384" spans="1:9" x14ac:dyDescent="0.35">
      <c r="A1384" t="s">
        <v>21</v>
      </c>
      <c r="B1384" t="s">
        <v>28</v>
      </c>
      <c r="C1384">
        <v>2032</v>
      </c>
      <c r="D1384">
        <v>2031</v>
      </c>
      <c r="E1384">
        <f t="shared" si="133"/>
        <v>7</v>
      </c>
      <c r="F1384" s="10">
        <f t="shared" si="131"/>
        <v>48030</v>
      </c>
      <c r="G1384" s="10" t="s">
        <v>33</v>
      </c>
      <c r="H1384" s="10" t="s">
        <v>17</v>
      </c>
      <c r="I1384" s="9">
        <f t="shared" si="132"/>
        <v>104.22</v>
      </c>
    </row>
    <row r="1385" spans="1:9" x14ac:dyDescent="0.35">
      <c r="A1385" t="s">
        <v>21</v>
      </c>
      <c r="B1385" t="s">
        <v>28</v>
      </c>
      <c r="C1385">
        <v>2032</v>
      </c>
      <c r="D1385">
        <v>2031</v>
      </c>
      <c r="E1385">
        <f t="shared" si="133"/>
        <v>8</v>
      </c>
      <c r="F1385" s="10">
        <f t="shared" si="131"/>
        <v>48061</v>
      </c>
      <c r="G1385" s="10" t="s">
        <v>33</v>
      </c>
      <c r="H1385" s="10" t="s">
        <v>17</v>
      </c>
      <c r="I1385" s="9">
        <f t="shared" si="132"/>
        <v>87.04</v>
      </c>
    </row>
    <row r="1386" spans="1:9" x14ac:dyDescent="0.35">
      <c r="A1386" t="s">
        <v>21</v>
      </c>
      <c r="B1386" t="s">
        <v>28</v>
      </c>
      <c r="C1386">
        <v>2032</v>
      </c>
      <c r="D1386">
        <v>2031</v>
      </c>
      <c r="E1386">
        <f t="shared" si="133"/>
        <v>9</v>
      </c>
      <c r="F1386" s="10">
        <f t="shared" si="131"/>
        <v>48092</v>
      </c>
      <c r="G1386" s="10" t="s">
        <v>33</v>
      </c>
      <c r="H1386" s="10" t="s">
        <v>17</v>
      </c>
      <c r="I1386" s="9">
        <f t="shared" si="132"/>
        <v>74.02</v>
      </c>
    </row>
    <row r="1387" spans="1:9" x14ac:dyDescent="0.35">
      <c r="A1387" t="s">
        <v>21</v>
      </c>
      <c r="B1387" t="s">
        <v>28</v>
      </c>
      <c r="C1387">
        <v>2032</v>
      </c>
      <c r="D1387">
        <v>2031</v>
      </c>
      <c r="E1387">
        <f t="shared" si="133"/>
        <v>10</v>
      </c>
      <c r="F1387" s="10">
        <f t="shared" si="131"/>
        <v>48122</v>
      </c>
      <c r="G1387" s="10" t="s">
        <v>33</v>
      </c>
      <c r="H1387" s="10" t="s">
        <v>17</v>
      </c>
      <c r="I1387" s="9">
        <f t="shared" si="132"/>
        <v>100.89</v>
      </c>
    </row>
    <row r="1388" spans="1:9" x14ac:dyDescent="0.35">
      <c r="A1388" t="s">
        <v>21</v>
      </c>
      <c r="B1388" t="s">
        <v>28</v>
      </c>
      <c r="C1388">
        <v>2032</v>
      </c>
      <c r="D1388">
        <v>2031</v>
      </c>
      <c r="E1388">
        <f t="shared" si="133"/>
        <v>11</v>
      </c>
      <c r="F1388" s="10">
        <f t="shared" si="131"/>
        <v>48153</v>
      </c>
      <c r="G1388" s="10" t="s">
        <v>33</v>
      </c>
      <c r="H1388" s="10" t="s">
        <v>17</v>
      </c>
      <c r="I1388" s="9">
        <f t="shared" si="132"/>
        <v>80.430000000000007</v>
      </c>
    </row>
    <row r="1389" spans="1:9" x14ac:dyDescent="0.35">
      <c r="A1389" t="s">
        <v>21</v>
      </c>
      <c r="B1389" t="s">
        <v>28</v>
      </c>
      <c r="C1389">
        <v>2032</v>
      </c>
      <c r="D1389">
        <v>2031</v>
      </c>
      <c r="E1389">
        <f t="shared" si="133"/>
        <v>12</v>
      </c>
      <c r="F1389" s="10">
        <f t="shared" si="131"/>
        <v>48183</v>
      </c>
      <c r="G1389" s="10" t="s">
        <v>33</v>
      </c>
      <c r="H1389" s="10" t="s">
        <v>17</v>
      </c>
      <c r="I1389" s="9">
        <f t="shared" si="132"/>
        <v>73.37</v>
      </c>
    </row>
    <row r="1390" spans="1:9" x14ac:dyDescent="0.35">
      <c r="A1390" t="s">
        <v>21</v>
      </c>
      <c r="B1390" t="s">
        <v>28</v>
      </c>
      <c r="C1390">
        <v>2032</v>
      </c>
      <c r="D1390">
        <v>2032</v>
      </c>
      <c r="E1390">
        <f t="shared" si="133"/>
        <v>1</v>
      </c>
      <c r="F1390" s="10">
        <f t="shared" si="131"/>
        <v>48214</v>
      </c>
      <c r="G1390" s="10" t="s">
        <v>33</v>
      </c>
      <c r="H1390" s="10" t="s">
        <v>17</v>
      </c>
      <c r="I1390" s="9">
        <f t="shared" si="132"/>
        <v>95.22</v>
      </c>
    </row>
    <row r="1391" spans="1:9" x14ac:dyDescent="0.35">
      <c r="A1391" t="s">
        <v>21</v>
      </c>
      <c r="B1391" t="s">
        <v>28</v>
      </c>
      <c r="C1391">
        <v>2032</v>
      </c>
      <c r="D1391">
        <v>2032</v>
      </c>
      <c r="E1391">
        <f t="shared" si="133"/>
        <v>2</v>
      </c>
      <c r="F1391" s="10">
        <f t="shared" si="131"/>
        <v>48245</v>
      </c>
      <c r="G1391" s="10" t="s">
        <v>33</v>
      </c>
      <c r="H1391" s="10" t="s">
        <v>17</v>
      </c>
      <c r="I1391" s="9">
        <f t="shared" si="132"/>
        <v>80.3</v>
      </c>
    </row>
    <row r="1392" spans="1:9" x14ac:dyDescent="0.35">
      <c r="A1392" t="s">
        <v>21</v>
      </c>
      <c r="B1392" t="s">
        <v>28</v>
      </c>
      <c r="C1392">
        <v>2032</v>
      </c>
      <c r="D1392">
        <v>2032</v>
      </c>
      <c r="E1392">
        <f t="shared" si="133"/>
        <v>3</v>
      </c>
      <c r="F1392" s="10">
        <f t="shared" si="131"/>
        <v>48274</v>
      </c>
      <c r="G1392" s="10" t="s">
        <v>33</v>
      </c>
      <c r="H1392" s="10" t="s">
        <v>17</v>
      </c>
      <c r="I1392" s="9">
        <f t="shared" si="132"/>
        <v>80.150000000000006</v>
      </c>
    </row>
    <row r="1393" spans="1:9" x14ac:dyDescent="0.35">
      <c r="A1393" t="s">
        <v>21</v>
      </c>
      <c r="B1393" t="s">
        <v>28</v>
      </c>
      <c r="C1393">
        <v>2032</v>
      </c>
      <c r="D1393">
        <v>2032</v>
      </c>
      <c r="E1393">
        <f t="shared" si="133"/>
        <v>4</v>
      </c>
      <c r="F1393" s="10">
        <f t="shared" si="131"/>
        <v>48305</v>
      </c>
      <c r="G1393" s="10" t="s">
        <v>33</v>
      </c>
      <c r="H1393" s="10" t="s">
        <v>17</v>
      </c>
      <c r="I1393" s="9">
        <f t="shared" si="132"/>
        <v>53.64</v>
      </c>
    </row>
    <row r="1394" spans="1:9" x14ac:dyDescent="0.35">
      <c r="A1394" t="s">
        <v>21</v>
      </c>
      <c r="B1394" t="s">
        <v>28</v>
      </c>
      <c r="C1394">
        <v>2032</v>
      </c>
      <c r="D1394">
        <v>2032</v>
      </c>
      <c r="E1394">
        <f t="shared" si="133"/>
        <v>5</v>
      </c>
      <c r="F1394" s="10">
        <f t="shared" si="131"/>
        <v>48335</v>
      </c>
      <c r="G1394" s="10" t="s">
        <v>33</v>
      </c>
      <c r="H1394" s="10" t="s">
        <v>17</v>
      </c>
      <c r="I1394" s="9">
        <f t="shared" si="132"/>
        <v>46.35</v>
      </c>
    </row>
    <row r="1395" spans="1:9" x14ac:dyDescent="0.35">
      <c r="A1395" t="s">
        <v>21</v>
      </c>
      <c r="B1395" t="s">
        <v>28</v>
      </c>
      <c r="C1395">
        <v>2032</v>
      </c>
      <c r="D1395">
        <v>2032</v>
      </c>
      <c r="E1395">
        <f t="shared" si="133"/>
        <v>6</v>
      </c>
      <c r="F1395" s="10">
        <f t="shared" si="131"/>
        <v>48366</v>
      </c>
      <c r="G1395" s="10" t="s">
        <v>33</v>
      </c>
      <c r="H1395" s="10" t="s">
        <v>17</v>
      </c>
      <c r="I1395" s="9">
        <f t="shared" si="132"/>
        <v>70.13</v>
      </c>
    </row>
    <row r="1396" spans="1:9" x14ac:dyDescent="0.35">
      <c r="A1396" t="s">
        <v>21</v>
      </c>
      <c r="B1396" t="s">
        <v>28</v>
      </c>
      <c r="C1396">
        <v>2033</v>
      </c>
      <c r="D1396">
        <v>2032</v>
      </c>
      <c r="E1396">
        <f t="shared" si="133"/>
        <v>7</v>
      </c>
      <c r="F1396" s="10">
        <f t="shared" si="131"/>
        <v>48396</v>
      </c>
      <c r="G1396" s="10" t="s">
        <v>33</v>
      </c>
      <c r="H1396" s="10" t="s">
        <v>17</v>
      </c>
      <c r="I1396" s="9">
        <f t="shared" si="132"/>
        <v>120.06</v>
      </c>
    </row>
    <row r="1397" spans="1:9" x14ac:dyDescent="0.35">
      <c r="A1397" t="s">
        <v>21</v>
      </c>
      <c r="B1397" t="s">
        <v>28</v>
      </c>
      <c r="C1397">
        <v>2033</v>
      </c>
      <c r="D1397">
        <v>2032</v>
      </c>
      <c r="E1397">
        <f t="shared" si="133"/>
        <v>8</v>
      </c>
      <c r="F1397" s="10">
        <f t="shared" si="131"/>
        <v>48427</v>
      </c>
      <c r="G1397" s="10" t="s">
        <v>33</v>
      </c>
      <c r="H1397" s="10" t="s">
        <v>17</v>
      </c>
      <c r="I1397" s="9">
        <f t="shared" si="132"/>
        <v>96.11</v>
      </c>
    </row>
    <row r="1398" spans="1:9" x14ac:dyDescent="0.35">
      <c r="A1398" t="s">
        <v>21</v>
      </c>
      <c r="B1398" t="s">
        <v>28</v>
      </c>
      <c r="C1398">
        <v>2033</v>
      </c>
      <c r="D1398">
        <v>2032</v>
      </c>
      <c r="E1398">
        <f t="shared" si="133"/>
        <v>9</v>
      </c>
      <c r="F1398" s="10">
        <f t="shared" si="131"/>
        <v>48458</v>
      </c>
      <c r="G1398" s="10" t="s">
        <v>33</v>
      </c>
      <c r="H1398" s="10" t="s">
        <v>17</v>
      </c>
      <c r="I1398" s="9">
        <f t="shared" si="132"/>
        <v>65.209999999999994</v>
      </c>
    </row>
    <row r="1399" spans="1:9" x14ac:dyDescent="0.35">
      <c r="A1399" t="s">
        <v>21</v>
      </c>
      <c r="B1399" t="s">
        <v>28</v>
      </c>
      <c r="C1399">
        <v>2033</v>
      </c>
      <c r="D1399">
        <v>2032</v>
      </c>
      <c r="E1399">
        <f t="shared" si="133"/>
        <v>10</v>
      </c>
      <c r="F1399" s="10">
        <f t="shared" si="131"/>
        <v>48488</v>
      </c>
      <c r="G1399" s="10" t="s">
        <v>33</v>
      </c>
      <c r="H1399" s="10" t="s">
        <v>17</v>
      </c>
      <c r="I1399" s="9">
        <f t="shared" si="132"/>
        <v>84.68</v>
      </c>
    </row>
    <row r="1400" spans="1:9" x14ac:dyDescent="0.35">
      <c r="A1400" t="s">
        <v>21</v>
      </c>
      <c r="B1400" t="s">
        <v>28</v>
      </c>
      <c r="C1400">
        <v>2033</v>
      </c>
      <c r="D1400">
        <v>2032</v>
      </c>
      <c r="E1400">
        <f t="shared" si="133"/>
        <v>11</v>
      </c>
      <c r="F1400" s="10">
        <f t="shared" si="131"/>
        <v>48519</v>
      </c>
      <c r="G1400" s="10" t="s">
        <v>33</v>
      </c>
      <c r="H1400" s="10" t="s">
        <v>17</v>
      </c>
      <c r="I1400" s="9">
        <f t="shared" si="132"/>
        <v>69.540000000000006</v>
      </c>
    </row>
    <row r="1401" spans="1:9" x14ac:dyDescent="0.35">
      <c r="A1401" t="s">
        <v>21</v>
      </c>
      <c r="B1401" t="s">
        <v>28</v>
      </c>
      <c r="C1401">
        <v>2033</v>
      </c>
      <c r="D1401">
        <v>2032</v>
      </c>
      <c r="E1401">
        <f t="shared" si="133"/>
        <v>12</v>
      </c>
      <c r="F1401" s="10">
        <f t="shared" si="131"/>
        <v>48549</v>
      </c>
      <c r="G1401" s="10" t="s">
        <v>33</v>
      </c>
      <c r="H1401" s="10" t="s">
        <v>17</v>
      </c>
      <c r="I1401" s="9">
        <f t="shared" si="132"/>
        <v>62.2</v>
      </c>
    </row>
    <row r="1402" spans="1:9" x14ac:dyDescent="0.35">
      <c r="A1402" t="s">
        <v>21</v>
      </c>
      <c r="B1402" t="s">
        <v>28</v>
      </c>
      <c r="C1402">
        <v>2033</v>
      </c>
      <c r="D1402">
        <v>2033</v>
      </c>
      <c r="E1402">
        <f t="shared" si="133"/>
        <v>1</v>
      </c>
      <c r="F1402" s="10">
        <f t="shared" si="131"/>
        <v>48580</v>
      </c>
      <c r="G1402" s="10" t="s">
        <v>33</v>
      </c>
      <c r="H1402" s="10" t="s">
        <v>17</v>
      </c>
      <c r="I1402" s="9">
        <f t="shared" si="132"/>
        <v>96.82</v>
      </c>
    </row>
    <row r="1403" spans="1:9" x14ac:dyDescent="0.35">
      <c r="A1403" t="s">
        <v>21</v>
      </c>
      <c r="B1403" t="s">
        <v>28</v>
      </c>
      <c r="C1403">
        <v>2033</v>
      </c>
      <c r="D1403">
        <v>2033</v>
      </c>
      <c r="E1403">
        <f t="shared" si="133"/>
        <v>2</v>
      </c>
      <c r="F1403" s="10">
        <f t="shared" si="131"/>
        <v>48611</v>
      </c>
      <c r="G1403" s="10" t="s">
        <v>33</v>
      </c>
      <c r="H1403" s="10" t="s">
        <v>17</v>
      </c>
      <c r="I1403" s="9">
        <f t="shared" si="132"/>
        <v>86.3</v>
      </c>
    </row>
    <row r="1404" spans="1:9" x14ac:dyDescent="0.35">
      <c r="A1404" t="s">
        <v>21</v>
      </c>
      <c r="B1404" t="s">
        <v>28</v>
      </c>
      <c r="C1404">
        <v>2033</v>
      </c>
      <c r="D1404">
        <v>2033</v>
      </c>
      <c r="E1404">
        <f t="shared" si="133"/>
        <v>3</v>
      </c>
      <c r="F1404" s="10">
        <f t="shared" si="131"/>
        <v>48639</v>
      </c>
      <c r="G1404" s="10" t="s">
        <v>33</v>
      </c>
      <c r="H1404" s="10" t="s">
        <v>17</v>
      </c>
      <c r="I1404" s="9">
        <f t="shared" si="132"/>
        <v>106.47</v>
      </c>
    </row>
    <row r="1405" spans="1:9" x14ac:dyDescent="0.35">
      <c r="A1405" t="s">
        <v>21</v>
      </c>
      <c r="B1405" t="s">
        <v>28</v>
      </c>
      <c r="C1405">
        <v>2033</v>
      </c>
      <c r="D1405">
        <v>2033</v>
      </c>
      <c r="E1405">
        <f t="shared" si="133"/>
        <v>4</v>
      </c>
      <c r="F1405" s="10">
        <f t="shared" si="131"/>
        <v>48670</v>
      </c>
      <c r="G1405" s="10" t="s">
        <v>33</v>
      </c>
      <c r="H1405" s="10" t="s">
        <v>17</v>
      </c>
      <c r="I1405" s="9">
        <f t="shared" si="132"/>
        <v>68.19</v>
      </c>
    </row>
    <row r="1406" spans="1:9" x14ac:dyDescent="0.35">
      <c r="A1406" t="s">
        <v>21</v>
      </c>
      <c r="B1406" t="s">
        <v>28</v>
      </c>
      <c r="C1406">
        <v>2033</v>
      </c>
      <c r="D1406">
        <v>2033</v>
      </c>
      <c r="E1406">
        <f t="shared" si="133"/>
        <v>5</v>
      </c>
      <c r="F1406" s="10">
        <f t="shared" si="131"/>
        <v>48700</v>
      </c>
      <c r="G1406" s="10" t="s">
        <v>33</v>
      </c>
      <c r="H1406" s="10" t="s">
        <v>17</v>
      </c>
      <c r="I1406" s="9">
        <f t="shared" si="132"/>
        <v>46.56</v>
      </c>
    </row>
    <row r="1407" spans="1:9" x14ac:dyDescent="0.35">
      <c r="A1407" t="s">
        <v>21</v>
      </c>
      <c r="B1407" t="s">
        <v>28</v>
      </c>
      <c r="C1407">
        <v>2033</v>
      </c>
      <c r="D1407">
        <v>2033</v>
      </c>
      <c r="E1407">
        <f t="shared" si="133"/>
        <v>6</v>
      </c>
      <c r="F1407" s="10">
        <f t="shared" si="131"/>
        <v>48731</v>
      </c>
      <c r="G1407" s="10" t="s">
        <v>33</v>
      </c>
      <c r="H1407" s="10" t="s">
        <v>17</v>
      </c>
      <c r="I1407" s="9">
        <f t="shared" si="132"/>
        <v>98.82</v>
      </c>
    </row>
    <row r="1408" spans="1:9" x14ac:dyDescent="0.35">
      <c r="A1408" t="s">
        <v>21</v>
      </c>
      <c r="B1408" t="s">
        <v>28</v>
      </c>
      <c r="C1408">
        <v>2034</v>
      </c>
      <c r="D1408">
        <v>2033</v>
      </c>
      <c r="E1408">
        <f t="shared" si="133"/>
        <v>7</v>
      </c>
      <c r="F1408" s="10">
        <f t="shared" si="131"/>
        <v>48761</v>
      </c>
      <c r="G1408" s="10" t="s">
        <v>33</v>
      </c>
      <c r="H1408" s="10" t="s">
        <v>17</v>
      </c>
      <c r="I1408" s="9">
        <f t="shared" si="132"/>
        <v>119.75</v>
      </c>
    </row>
    <row r="1409" spans="1:9" x14ac:dyDescent="0.35">
      <c r="A1409" t="s">
        <v>21</v>
      </c>
      <c r="B1409" t="s">
        <v>28</v>
      </c>
      <c r="C1409">
        <v>2034</v>
      </c>
      <c r="D1409">
        <v>2033</v>
      </c>
      <c r="E1409">
        <f t="shared" si="133"/>
        <v>8</v>
      </c>
      <c r="F1409" s="10">
        <f t="shared" si="131"/>
        <v>48792</v>
      </c>
      <c r="G1409" s="10" t="s">
        <v>33</v>
      </c>
      <c r="H1409" s="10" t="s">
        <v>17</v>
      </c>
      <c r="I1409" s="9">
        <f t="shared" si="132"/>
        <v>89.93</v>
      </c>
    </row>
    <row r="1410" spans="1:9" x14ac:dyDescent="0.35">
      <c r="A1410" t="s">
        <v>21</v>
      </c>
      <c r="B1410" t="s">
        <v>28</v>
      </c>
      <c r="C1410">
        <v>2034</v>
      </c>
      <c r="D1410">
        <v>2033</v>
      </c>
      <c r="E1410">
        <f t="shared" si="133"/>
        <v>9</v>
      </c>
      <c r="F1410" s="10">
        <f t="shared" si="131"/>
        <v>48823</v>
      </c>
      <c r="G1410" s="10" t="s">
        <v>33</v>
      </c>
      <c r="H1410" s="10" t="s">
        <v>17</v>
      </c>
      <c r="I1410" s="9">
        <f t="shared" si="132"/>
        <v>62.02</v>
      </c>
    </row>
    <row r="1411" spans="1:9" x14ac:dyDescent="0.35">
      <c r="A1411" t="s">
        <v>21</v>
      </c>
      <c r="B1411" t="s">
        <v>28</v>
      </c>
      <c r="C1411">
        <v>2034</v>
      </c>
      <c r="D1411">
        <v>2033</v>
      </c>
      <c r="E1411">
        <f t="shared" si="133"/>
        <v>10</v>
      </c>
      <c r="F1411" s="10">
        <f t="shared" si="131"/>
        <v>48853</v>
      </c>
      <c r="G1411" s="10" t="s">
        <v>33</v>
      </c>
      <c r="H1411" s="10" t="s">
        <v>17</v>
      </c>
      <c r="I1411" s="9">
        <f t="shared" si="132"/>
        <v>73.39</v>
      </c>
    </row>
    <row r="1412" spans="1:9" x14ac:dyDescent="0.35">
      <c r="A1412" t="s">
        <v>21</v>
      </c>
      <c r="B1412" t="s">
        <v>28</v>
      </c>
      <c r="C1412">
        <v>2034</v>
      </c>
      <c r="D1412">
        <v>2033</v>
      </c>
      <c r="E1412">
        <f t="shared" si="133"/>
        <v>11</v>
      </c>
      <c r="F1412" s="10">
        <f t="shared" si="131"/>
        <v>48884</v>
      </c>
      <c r="G1412" s="10" t="s">
        <v>33</v>
      </c>
      <c r="H1412" s="10" t="s">
        <v>17</v>
      </c>
      <c r="I1412" s="9">
        <f t="shared" si="132"/>
        <v>61.91</v>
      </c>
    </row>
    <row r="1413" spans="1:9" x14ac:dyDescent="0.35">
      <c r="A1413" t="s">
        <v>21</v>
      </c>
      <c r="B1413" t="s">
        <v>28</v>
      </c>
      <c r="C1413">
        <v>2034</v>
      </c>
      <c r="D1413">
        <v>2033</v>
      </c>
      <c r="E1413">
        <f t="shared" si="133"/>
        <v>12</v>
      </c>
      <c r="F1413" s="10">
        <f t="shared" si="131"/>
        <v>48914</v>
      </c>
      <c r="G1413" s="10" t="s">
        <v>33</v>
      </c>
      <c r="H1413" s="10" t="s">
        <v>17</v>
      </c>
      <c r="I1413" s="9">
        <f t="shared" si="132"/>
        <v>59.36</v>
      </c>
    </row>
    <row r="1414" spans="1:9" x14ac:dyDescent="0.35">
      <c r="A1414" t="s">
        <v>21</v>
      </c>
      <c r="B1414" t="s">
        <v>28</v>
      </c>
      <c r="C1414">
        <v>2034</v>
      </c>
      <c r="D1414">
        <v>2034</v>
      </c>
      <c r="E1414">
        <f t="shared" si="133"/>
        <v>1</v>
      </c>
      <c r="F1414" s="10">
        <f t="shared" si="131"/>
        <v>48945</v>
      </c>
      <c r="G1414" s="10" t="s">
        <v>33</v>
      </c>
      <c r="H1414" s="10" t="s">
        <v>17</v>
      </c>
      <c r="I1414" s="9">
        <f t="shared" si="132"/>
        <v>106.77</v>
      </c>
    </row>
    <row r="1415" spans="1:9" x14ac:dyDescent="0.35">
      <c r="A1415" t="s">
        <v>21</v>
      </c>
      <c r="B1415" t="s">
        <v>28</v>
      </c>
      <c r="C1415">
        <v>2034</v>
      </c>
      <c r="D1415">
        <v>2034</v>
      </c>
      <c r="E1415">
        <f t="shared" si="133"/>
        <v>2</v>
      </c>
      <c r="F1415" s="10">
        <f t="shared" si="131"/>
        <v>48976</v>
      </c>
      <c r="G1415" s="10" t="s">
        <v>33</v>
      </c>
      <c r="H1415" s="10" t="s">
        <v>17</v>
      </c>
      <c r="I1415" s="9">
        <f t="shared" si="132"/>
        <v>103.65</v>
      </c>
    </row>
    <row r="1416" spans="1:9" x14ac:dyDescent="0.35">
      <c r="A1416" t="s">
        <v>21</v>
      </c>
      <c r="B1416" t="s">
        <v>28</v>
      </c>
      <c r="C1416">
        <v>2034</v>
      </c>
      <c r="D1416">
        <v>2034</v>
      </c>
      <c r="E1416">
        <f t="shared" si="133"/>
        <v>3</v>
      </c>
      <c r="F1416" s="10">
        <f t="shared" si="131"/>
        <v>49004</v>
      </c>
      <c r="G1416" s="10" t="s">
        <v>33</v>
      </c>
      <c r="H1416" s="10" t="s">
        <v>17</v>
      </c>
      <c r="I1416" s="9">
        <f t="shared" si="132"/>
        <v>134.9</v>
      </c>
    </row>
    <row r="1417" spans="1:9" x14ac:dyDescent="0.35">
      <c r="A1417" t="s">
        <v>21</v>
      </c>
      <c r="B1417" t="s">
        <v>28</v>
      </c>
      <c r="C1417">
        <v>2034</v>
      </c>
      <c r="D1417">
        <v>2034</v>
      </c>
      <c r="E1417">
        <f t="shared" si="133"/>
        <v>4</v>
      </c>
      <c r="F1417" s="10">
        <f t="shared" si="131"/>
        <v>49035</v>
      </c>
      <c r="G1417" s="10" t="s">
        <v>33</v>
      </c>
      <c r="H1417" s="10" t="s">
        <v>17</v>
      </c>
      <c r="I1417" s="9">
        <f t="shared" si="132"/>
        <v>75.45</v>
      </c>
    </row>
    <row r="1418" spans="1:9" x14ac:dyDescent="0.35">
      <c r="A1418" t="s">
        <v>21</v>
      </c>
      <c r="B1418" t="s">
        <v>28</v>
      </c>
      <c r="C1418">
        <v>2034</v>
      </c>
      <c r="D1418">
        <v>2034</v>
      </c>
      <c r="E1418">
        <f t="shared" si="133"/>
        <v>5</v>
      </c>
      <c r="F1418" s="10">
        <f t="shared" si="131"/>
        <v>49065</v>
      </c>
      <c r="G1418" s="10" t="s">
        <v>33</v>
      </c>
      <c r="H1418" s="10" t="s">
        <v>17</v>
      </c>
      <c r="I1418" s="9">
        <f t="shared" si="132"/>
        <v>50.58</v>
      </c>
    </row>
    <row r="1419" spans="1:9" x14ac:dyDescent="0.35">
      <c r="A1419" t="s">
        <v>21</v>
      </c>
      <c r="B1419" t="s">
        <v>28</v>
      </c>
      <c r="C1419">
        <v>2034</v>
      </c>
      <c r="D1419">
        <v>2034</v>
      </c>
      <c r="E1419">
        <f t="shared" si="133"/>
        <v>6</v>
      </c>
      <c r="F1419" s="10">
        <f t="shared" si="131"/>
        <v>49096</v>
      </c>
      <c r="G1419" s="10" t="s">
        <v>33</v>
      </c>
      <c r="H1419" s="10" t="s">
        <v>17</v>
      </c>
      <c r="I1419" s="9">
        <f t="shared" si="132"/>
        <v>100.18</v>
      </c>
    </row>
    <row r="1420" spans="1:9" x14ac:dyDescent="0.35">
      <c r="A1420" t="s">
        <v>21</v>
      </c>
      <c r="B1420" t="s">
        <v>28</v>
      </c>
      <c r="C1420">
        <v>2035</v>
      </c>
      <c r="D1420">
        <v>2034</v>
      </c>
      <c r="E1420">
        <f t="shared" si="133"/>
        <v>7</v>
      </c>
      <c r="F1420" s="10">
        <f t="shared" si="131"/>
        <v>49126</v>
      </c>
      <c r="G1420" s="10" t="s">
        <v>33</v>
      </c>
      <c r="H1420" s="10" t="s">
        <v>17</v>
      </c>
      <c r="I1420" s="9">
        <f t="shared" si="132"/>
        <v>112.72</v>
      </c>
    </row>
    <row r="1421" spans="1:9" x14ac:dyDescent="0.35">
      <c r="A1421" t="s">
        <v>21</v>
      </c>
      <c r="B1421" t="s">
        <v>28</v>
      </c>
      <c r="C1421">
        <v>2035</v>
      </c>
      <c r="D1421">
        <v>2034</v>
      </c>
      <c r="E1421">
        <f t="shared" si="133"/>
        <v>8</v>
      </c>
      <c r="F1421" s="10">
        <f t="shared" si="131"/>
        <v>49157</v>
      </c>
      <c r="G1421" s="10" t="s">
        <v>33</v>
      </c>
      <c r="H1421" s="10" t="s">
        <v>17</v>
      </c>
      <c r="I1421" s="9">
        <f t="shared" si="132"/>
        <v>87.14</v>
      </c>
    </row>
    <row r="1422" spans="1:9" x14ac:dyDescent="0.35">
      <c r="A1422" t="s">
        <v>21</v>
      </c>
      <c r="B1422" t="s">
        <v>28</v>
      </c>
      <c r="C1422">
        <v>2035</v>
      </c>
      <c r="D1422">
        <v>2034</v>
      </c>
      <c r="E1422">
        <f t="shared" si="133"/>
        <v>9</v>
      </c>
      <c r="F1422" s="10">
        <f t="shared" si="131"/>
        <v>49188</v>
      </c>
      <c r="G1422" s="10" t="s">
        <v>33</v>
      </c>
      <c r="H1422" s="10" t="s">
        <v>17</v>
      </c>
      <c r="I1422" s="9">
        <f t="shared" si="132"/>
        <v>59.2</v>
      </c>
    </row>
    <row r="1423" spans="1:9" x14ac:dyDescent="0.35">
      <c r="A1423" t="s">
        <v>21</v>
      </c>
      <c r="B1423" t="s">
        <v>28</v>
      </c>
      <c r="C1423">
        <v>2035</v>
      </c>
      <c r="D1423">
        <v>2034</v>
      </c>
      <c r="E1423">
        <f t="shared" si="133"/>
        <v>10</v>
      </c>
      <c r="F1423" s="10">
        <f t="shared" si="131"/>
        <v>49218</v>
      </c>
      <c r="G1423" s="10" t="s">
        <v>33</v>
      </c>
      <c r="H1423" s="10" t="s">
        <v>17</v>
      </c>
      <c r="I1423" s="9">
        <f t="shared" si="132"/>
        <v>73.400000000000006</v>
      </c>
    </row>
    <row r="1424" spans="1:9" x14ac:dyDescent="0.35">
      <c r="A1424" t="s">
        <v>21</v>
      </c>
      <c r="B1424" t="s">
        <v>28</v>
      </c>
      <c r="C1424">
        <v>2035</v>
      </c>
      <c r="D1424">
        <v>2034</v>
      </c>
      <c r="E1424">
        <f t="shared" si="133"/>
        <v>11</v>
      </c>
      <c r="F1424" s="10">
        <f t="shared" si="131"/>
        <v>49249</v>
      </c>
      <c r="G1424" s="10" t="s">
        <v>33</v>
      </c>
      <c r="H1424" s="10" t="s">
        <v>17</v>
      </c>
      <c r="I1424" s="9">
        <f t="shared" si="132"/>
        <v>59.23</v>
      </c>
    </row>
    <row r="1425" spans="1:9" x14ac:dyDescent="0.35">
      <c r="A1425" t="s">
        <v>21</v>
      </c>
      <c r="B1425" t="s">
        <v>28</v>
      </c>
      <c r="C1425">
        <v>2035</v>
      </c>
      <c r="D1425">
        <v>2034</v>
      </c>
      <c r="E1425">
        <f t="shared" si="133"/>
        <v>12</v>
      </c>
      <c r="F1425" s="10">
        <f t="shared" si="131"/>
        <v>49279</v>
      </c>
      <c r="G1425" s="10" t="s">
        <v>33</v>
      </c>
      <c r="H1425" s="10" t="s">
        <v>17</v>
      </c>
      <c r="I1425" s="9">
        <f t="shared" si="132"/>
        <v>55.61</v>
      </c>
    </row>
    <row r="1426" spans="1:9" x14ac:dyDescent="0.35">
      <c r="A1426" t="s">
        <v>21</v>
      </c>
      <c r="B1426" t="s">
        <v>28</v>
      </c>
      <c r="C1426">
        <v>2035</v>
      </c>
      <c r="D1426">
        <v>2035</v>
      </c>
      <c r="E1426">
        <f t="shared" si="133"/>
        <v>1</v>
      </c>
      <c r="F1426" s="10">
        <f t="shared" si="131"/>
        <v>49310</v>
      </c>
      <c r="G1426" s="10" t="s">
        <v>33</v>
      </c>
      <c r="H1426" s="10" t="s">
        <v>17</v>
      </c>
      <c r="I1426" s="9">
        <f t="shared" si="132"/>
        <v>99.67</v>
      </c>
    </row>
    <row r="1427" spans="1:9" x14ac:dyDescent="0.35">
      <c r="A1427" t="s">
        <v>21</v>
      </c>
      <c r="B1427" t="s">
        <v>28</v>
      </c>
      <c r="C1427">
        <v>2035</v>
      </c>
      <c r="D1427">
        <v>2035</v>
      </c>
      <c r="E1427">
        <f t="shared" si="133"/>
        <v>2</v>
      </c>
      <c r="F1427" s="10">
        <f t="shared" si="131"/>
        <v>49341</v>
      </c>
      <c r="G1427" s="10" t="s">
        <v>33</v>
      </c>
      <c r="H1427" s="10" t="s">
        <v>17</v>
      </c>
      <c r="I1427" s="9">
        <f t="shared" si="132"/>
        <v>95.74</v>
      </c>
    </row>
    <row r="1428" spans="1:9" x14ac:dyDescent="0.35">
      <c r="A1428" t="s">
        <v>21</v>
      </c>
      <c r="B1428" t="s">
        <v>28</v>
      </c>
      <c r="C1428">
        <v>2035</v>
      </c>
      <c r="D1428">
        <v>2035</v>
      </c>
      <c r="E1428">
        <f t="shared" si="133"/>
        <v>3</v>
      </c>
      <c r="F1428" s="10">
        <f t="shared" si="131"/>
        <v>49369</v>
      </c>
      <c r="G1428" s="10" t="s">
        <v>33</v>
      </c>
      <c r="H1428" s="10" t="s">
        <v>17</v>
      </c>
      <c r="I1428" s="9">
        <f t="shared" si="132"/>
        <v>127.95</v>
      </c>
    </row>
    <row r="1429" spans="1:9" x14ac:dyDescent="0.35">
      <c r="A1429" t="s">
        <v>21</v>
      </c>
      <c r="B1429" t="s">
        <v>28</v>
      </c>
      <c r="C1429">
        <v>2035</v>
      </c>
      <c r="D1429">
        <v>2035</v>
      </c>
      <c r="E1429">
        <f t="shared" si="133"/>
        <v>4</v>
      </c>
      <c r="F1429" s="10">
        <f t="shared" ref="F1429:F1492" si="134">DATE(D1429,E1429,1)</f>
        <v>49400</v>
      </c>
      <c r="G1429" s="10" t="s">
        <v>33</v>
      </c>
      <c r="H1429" s="10" t="s">
        <v>17</v>
      </c>
      <c r="I1429" s="9">
        <f t="shared" ref="I1429:I1492" si="135">L133</f>
        <v>71.569999999999993</v>
      </c>
    </row>
    <row r="1430" spans="1:9" x14ac:dyDescent="0.35">
      <c r="A1430" t="s">
        <v>21</v>
      </c>
      <c r="B1430" t="s">
        <v>28</v>
      </c>
      <c r="C1430">
        <v>2035</v>
      </c>
      <c r="D1430">
        <v>2035</v>
      </c>
      <c r="E1430">
        <f t="shared" si="133"/>
        <v>5</v>
      </c>
      <c r="F1430" s="10">
        <f t="shared" si="134"/>
        <v>49430</v>
      </c>
      <c r="G1430" s="10" t="s">
        <v>33</v>
      </c>
      <c r="H1430" s="10" t="s">
        <v>17</v>
      </c>
      <c r="I1430" s="9">
        <f t="shared" si="135"/>
        <v>47.38</v>
      </c>
    </row>
    <row r="1431" spans="1:9" x14ac:dyDescent="0.35">
      <c r="A1431" t="s">
        <v>21</v>
      </c>
      <c r="B1431" t="s">
        <v>28</v>
      </c>
      <c r="C1431">
        <v>2035</v>
      </c>
      <c r="D1431">
        <v>2035</v>
      </c>
      <c r="E1431">
        <f t="shared" si="133"/>
        <v>6</v>
      </c>
      <c r="F1431" s="10">
        <f t="shared" si="134"/>
        <v>49461</v>
      </c>
      <c r="G1431" s="10" t="s">
        <v>33</v>
      </c>
      <c r="H1431" s="10" t="s">
        <v>17</v>
      </c>
      <c r="I1431" s="9">
        <f t="shared" si="135"/>
        <v>91.45</v>
      </c>
    </row>
    <row r="1432" spans="1:9" x14ac:dyDescent="0.35">
      <c r="A1432" t="s">
        <v>21</v>
      </c>
      <c r="B1432" t="s">
        <v>28</v>
      </c>
      <c r="C1432">
        <v>2036</v>
      </c>
      <c r="D1432">
        <v>2035</v>
      </c>
      <c r="E1432">
        <f t="shared" si="133"/>
        <v>7</v>
      </c>
      <c r="F1432" s="10">
        <f t="shared" si="134"/>
        <v>49491</v>
      </c>
      <c r="G1432" s="10" t="s">
        <v>33</v>
      </c>
      <c r="H1432" s="10" t="s">
        <v>17</v>
      </c>
      <c r="I1432" s="9">
        <f t="shared" si="135"/>
        <v>130.19</v>
      </c>
    </row>
    <row r="1433" spans="1:9" x14ac:dyDescent="0.35">
      <c r="A1433" t="s">
        <v>21</v>
      </c>
      <c r="B1433" t="s">
        <v>28</v>
      </c>
      <c r="C1433">
        <v>2036</v>
      </c>
      <c r="D1433">
        <v>2035</v>
      </c>
      <c r="E1433">
        <f t="shared" si="133"/>
        <v>8</v>
      </c>
      <c r="F1433" s="10">
        <f t="shared" si="134"/>
        <v>49522</v>
      </c>
      <c r="G1433" s="10" t="s">
        <v>33</v>
      </c>
      <c r="H1433" s="10" t="s">
        <v>17</v>
      </c>
      <c r="I1433" s="9">
        <f t="shared" si="135"/>
        <v>105.96</v>
      </c>
    </row>
    <row r="1434" spans="1:9" x14ac:dyDescent="0.35">
      <c r="A1434" t="s">
        <v>21</v>
      </c>
      <c r="B1434" t="s">
        <v>28</v>
      </c>
      <c r="C1434">
        <v>2036</v>
      </c>
      <c r="D1434">
        <v>2035</v>
      </c>
      <c r="E1434">
        <f t="shared" si="133"/>
        <v>9</v>
      </c>
      <c r="F1434" s="10">
        <f t="shared" si="134"/>
        <v>49553</v>
      </c>
      <c r="G1434" s="10" t="s">
        <v>33</v>
      </c>
      <c r="H1434" s="10" t="s">
        <v>17</v>
      </c>
      <c r="I1434" s="9">
        <f t="shared" si="135"/>
        <v>70.3</v>
      </c>
    </row>
    <row r="1435" spans="1:9" x14ac:dyDescent="0.35">
      <c r="A1435" t="s">
        <v>21</v>
      </c>
      <c r="B1435" t="s">
        <v>28</v>
      </c>
      <c r="C1435">
        <v>2036</v>
      </c>
      <c r="D1435">
        <v>2035</v>
      </c>
      <c r="E1435">
        <f t="shared" si="133"/>
        <v>10</v>
      </c>
      <c r="F1435" s="10">
        <f t="shared" si="134"/>
        <v>49583</v>
      </c>
      <c r="G1435" s="10" t="s">
        <v>33</v>
      </c>
      <c r="H1435" s="10" t="s">
        <v>17</v>
      </c>
      <c r="I1435" s="9">
        <f t="shared" si="135"/>
        <v>75.02</v>
      </c>
    </row>
    <row r="1436" spans="1:9" x14ac:dyDescent="0.35">
      <c r="A1436" t="s">
        <v>21</v>
      </c>
      <c r="B1436" t="s">
        <v>28</v>
      </c>
      <c r="C1436">
        <v>2036</v>
      </c>
      <c r="D1436">
        <v>2035</v>
      </c>
      <c r="E1436">
        <f t="shared" si="133"/>
        <v>11</v>
      </c>
      <c r="F1436" s="10">
        <f t="shared" si="134"/>
        <v>49614</v>
      </c>
      <c r="G1436" s="10" t="s">
        <v>33</v>
      </c>
      <c r="H1436" s="10" t="s">
        <v>17</v>
      </c>
      <c r="I1436" s="9">
        <f t="shared" si="135"/>
        <v>56.97</v>
      </c>
    </row>
    <row r="1437" spans="1:9" x14ac:dyDescent="0.35">
      <c r="A1437" t="s">
        <v>21</v>
      </c>
      <c r="B1437" t="s">
        <v>28</v>
      </c>
      <c r="C1437">
        <v>2036</v>
      </c>
      <c r="D1437">
        <v>2035</v>
      </c>
      <c r="E1437">
        <f t="shared" si="133"/>
        <v>12</v>
      </c>
      <c r="F1437" s="10">
        <f t="shared" si="134"/>
        <v>49644</v>
      </c>
      <c r="G1437" s="10" t="s">
        <v>33</v>
      </c>
      <c r="H1437" s="10" t="s">
        <v>17</v>
      </c>
      <c r="I1437" s="9">
        <f t="shared" si="135"/>
        <v>56.78</v>
      </c>
    </row>
    <row r="1438" spans="1:9" x14ac:dyDescent="0.35">
      <c r="A1438" t="s">
        <v>21</v>
      </c>
      <c r="B1438" t="s">
        <v>28</v>
      </c>
      <c r="C1438">
        <v>2036</v>
      </c>
      <c r="D1438">
        <v>2036</v>
      </c>
      <c r="E1438">
        <f t="shared" si="133"/>
        <v>1</v>
      </c>
      <c r="F1438" s="10">
        <f t="shared" si="134"/>
        <v>49675</v>
      </c>
      <c r="G1438" s="10" t="s">
        <v>33</v>
      </c>
      <c r="H1438" s="10" t="s">
        <v>17</v>
      </c>
      <c r="I1438" s="9">
        <f t="shared" si="135"/>
        <v>122.25</v>
      </c>
    </row>
    <row r="1439" spans="1:9" x14ac:dyDescent="0.35">
      <c r="A1439" t="s">
        <v>21</v>
      </c>
      <c r="B1439" t="s">
        <v>28</v>
      </c>
      <c r="C1439">
        <v>2036</v>
      </c>
      <c r="D1439">
        <v>2036</v>
      </c>
      <c r="E1439">
        <f t="shared" si="133"/>
        <v>2</v>
      </c>
      <c r="F1439" s="10">
        <f t="shared" si="134"/>
        <v>49706</v>
      </c>
      <c r="G1439" s="10" t="s">
        <v>33</v>
      </c>
      <c r="H1439" s="10" t="s">
        <v>17</v>
      </c>
      <c r="I1439" s="9">
        <f t="shared" si="135"/>
        <v>119.16</v>
      </c>
    </row>
    <row r="1440" spans="1:9" x14ac:dyDescent="0.35">
      <c r="A1440" t="s">
        <v>21</v>
      </c>
      <c r="B1440" t="s">
        <v>28</v>
      </c>
      <c r="C1440">
        <v>2036</v>
      </c>
      <c r="D1440">
        <v>2036</v>
      </c>
      <c r="E1440">
        <f t="shared" si="133"/>
        <v>3</v>
      </c>
      <c r="F1440" s="10">
        <f t="shared" si="134"/>
        <v>49735</v>
      </c>
      <c r="G1440" s="10" t="s">
        <v>33</v>
      </c>
      <c r="H1440" s="10" t="s">
        <v>17</v>
      </c>
      <c r="I1440" s="9">
        <f t="shared" si="135"/>
        <v>148.18</v>
      </c>
    </row>
    <row r="1441" spans="1:9" x14ac:dyDescent="0.35">
      <c r="A1441" t="s">
        <v>21</v>
      </c>
      <c r="B1441" t="s">
        <v>28</v>
      </c>
      <c r="C1441">
        <v>2036</v>
      </c>
      <c r="D1441">
        <v>2036</v>
      </c>
      <c r="E1441">
        <f t="shared" si="133"/>
        <v>4</v>
      </c>
      <c r="F1441" s="10">
        <f t="shared" si="134"/>
        <v>49766</v>
      </c>
      <c r="G1441" s="10" t="s">
        <v>33</v>
      </c>
      <c r="H1441" s="10" t="s">
        <v>17</v>
      </c>
      <c r="I1441" s="9">
        <f t="shared" si="135"/>
        <v>96.42</v>
      </c>
    </row>
    <row r="1442" spans="1:9" x14ac:dyDescent="0.35">
      <c r="A1442" t="s">
        <v>21</v>
      </c>
      <c r="B1442" t="s">
        <v>28</v>
      </c>
      <c r="C1442">
        <v>2036</v>
      </c>
      <c r="D1442">
        <v>2036</v>
      </c>
      <c r="E1442">
        <f t="shared" si="133"/>
        <v>5</v>
      </c>
      <c r="F1442" s="10">
        <f t="shared" si="134"/>
        <v>49796</v>
      </c>
      <c r="G1442" s="10" t="s">
        <v>33</v>
      </c>
      <c r="H1442" s="10" t="s">
        <v>17</v>
      </c>
      <c r="I1442" s="9">
        <f t="shared" si="135"/>
        <v>70.09</v>
      </c>
    </row>
    <row r="1443" spans="1:9" x14ac:dyDescent="0.35">
      <c r="A1443" t="s">
        <v>21</v>
      </c>
      <c r="B1443" t="s">
        <v>28</v>
      </c>
      <c r="C1443">
        <v>2036</v>
      </c>
      <c r="D1443">
        <v>2036</v>
      </c>
      <c r="E1443">
        <f t="shared" si="133"/>
        <v>6</v>
      </c>
      <c r="F1443" s="10">
        <f t="shared" si="134"/>
        <v>49827</v>
      </c>
      <c r="G1443" s="10" t="s">
        <v>33</v>
      </c>
      <c r="H1443" s="10" t="s">
        <v>17</v>
      </c>
      <c r="I1443" s="9">
        <f t="shared" si="135"/>
        <v>111.95</v>
      </c>
    </row>
    <row r="1444" spans="1:9" x14ac:dyDescent="0.35">
      <c r="A1444" t="s">
        <v>21</v>
      </c>
      <c r="B1444" t="s">
        <v>28</v>
      </c>
      <c r="C1444">
        <v>2037</v>
      </c>
      <c r="D1444">
        <v>2036</v>
      </c>
      <c r="E1444">
        <f t="shared" si="133"/>
        <v>7</v>
      </c>
      <c r="F1444" s="10">
        <f t="shared" si="134"/>
        <v>49857</v>
      </c>
      <c r="G1444" s="10" t="s">
        <v>33</v>
      </c>
      <c r="H1444" s="10" t="s">
        <v>17</v>
      </c>
      <c r="I1444" s="9">
        <f t="shared" si="135"/>
        <v>122.56</v>
      </c>
    </row>
    <row r="1445" spans="1:9" x14ac:dyDescent="0.35">
      <c r="A1445" t="s">
        <v>21</v>
      </c>
      <c r="B1445" t="s">
        <v>28</v>
      </c>
      <c r="C1445">
        <v>2037</v>
      </c>
      <c r="D1445">
        <v>2036</v>
      </c>
      <c r="E1445">
        <f t="shared" si="133"/>
        <v>8</v>
      </c>
      <c r="F1445" s="10">
        <f t="shared" si="134"/>
        <v>49888</v>
      </c>
      <c r="G1445" s="10" t="s">
        <v>33</v>
      </c>
      <c r="H1445" s="10" t="s">
        <v>17</v>
      </c>
      <c r="I1445" s="9">
        <f t="shared" si="135"/>
        <v>98.48</v>
      </c>
    </row>
    <row r="1446" spans="1:9" x14ac:dyDescent="0.35">
      <c r="A1446" t="s">
        <v>21</v>
      </c>
      <c r="B1446" t="s">
        <v>28</v>
      </c>
      <c r="C1446">
        <v>2037</v>
      </c>
      <c r="D1446">
        <v>2036</v>
      </c>
      <c r="E1446">
        <f t="shared" si="133"/>
        <v>9</v>
      </c>
      <c r="F1446" s="10">
        <f t="shared" si="134"/>
        <v>49919</v>
      </c>
      <c r="G1446" s="10" t="s">
        <v>33</v>
      </c>
      <c r="H1446" s="10" t="s">
        <v>17</v>
      </c>
      <c r="I1446" s="9">
        <f t="shared" si="135"/>
        <v>65.989999999999995</v>
      </c>
    </row>
    <row r="1447" spans="1:9" x14ac:dyDescent="0.35">
      <c r="A1447" t="s">
        <v>21</v>
      </c>
      <c r="B1447" t="s">
        <v>28</v>
      </c>
      <c r="C1447">
        <v>2037</v>
      </c>
      <c r="D1447">
        <v>2036</v>
      </c>
      <c r="E1447">
        <f t="shared" ref="E1447:E1510" si="136">E1435</f>
        <v>10</v>
      </c>
      <c r="F1447" s="10">
        <f t="shared" si="134"/>
        <v>49949</v>
      </c>
      <c r="G1447" s="10" t="s">
        <v>33</v>
      </c>
      <c r="H1447" s="10" t="s">
        <v>17</v>
      </c>
      <c r="I1447" s="9">
        <f t="shared" si="135"/>
        <v>71.209999999999994</v>
      </c>
    </row>
    <row r="1448" spans="1:9" x14ac:dyDescent="0.35">
      <c r="A1448" t="s">
        <v>21</v>
      </c>
      <c r="B1448" t="s">
        <v>28</v>
      </c>
      <c r="C1448">
        <v>2037</v>
      </c>
      <c r="D1448">
        <v>2036</v>
      </c>
      <c r="E1448">
        <f t="shared" si="136"/>
        <v>11</v>
      </c>
      <c r="F1448" s="10">
        <f t="shared" si="134"/>
        <v>49980</v>
      </c>
      <c r="G1448" s="10" t="s">
        <v>33</v>
      </c>
      <c r="H1448" s="10" t="s">
        <v>17</v>
      </c>
      <c r="I1448" s="9">
        <f t="shared" si="135"/>
        <v>52.83</v>
      </c>
    </row>
    <row r="1449" spans="1:9" x14ac:dyDescent="0.35">
      <c r="A1449" t="s">
        <v>21</v>
      </c>
      <c r="B1449" t="s">
        <v>28</v>
      </c>
      <c r="C1449">
        <v>2037</v>
      </c>
      <c r="D1449">
        <v>2036</v>
      </c>
      <c r="E1449">
        <f t="shared" si="136"/>
        <v>12</v>
      </c>
      <c r="F1449" s="10">
        <f t="shared" si="134"/>
        <v>50010</v>
      </c>
      <c r="G1449" s="10" t="s">
        <v>33</v>
      </c>
      <c r="H1449" s="10" t="s">
        <v>17</v>
      </c>
      <c r="I1449" s="9">
        <f t="shared" si="135"/>
        <v>56.4</v>
      </c>
    </row>
    <row r="1450" spans="1:9" x14ac:dyDescent="0.35">
      <c r="A1450" t="s">
        <v>21</v>
      </c>
      <c r="B1450" t="s">
        <v>28</v>
      </c>
      <c r="C1450">
        <v>2037</v>
      </c>
      <c r="D1450">
        <v>2037</v>
      </c>
      <c r="E1450">
        <f t="shared" si="136"/>
        <v>1</v>
      </c>
      <c r="F1450" s="10">
        <f t="shared" si="134"/>
        <v>50041</v>
      </c>
      <c r="G1450" s="10" t="s">
        <v>33</v>
      </c>
      <c r="H1450" s="10" t="s">
        <v>17</v>
      </c>
      <c r="I1450" s="9">
        <f t="shared" si="135"/>
        <v>121.19</v>
      </c>
    </row>
    <row r="1451" spans="1:9" x14ac:dyDescent="0.35">
      <c r="A1451" t="s">
        <v>21</v>
      </c>
      <c r="B1451" t="s">
        <v>28</v>
      </c>
      <c r="C1451">
        <v>2037</v>
      </c>
      <c r="D1451">
        <v>2037</v>
      </c>
      <c r="E1451">
        <f t="shared" si="136"/>
        <v>2</v>
      </c>
      <c r="F1451" s="10">
        <f t="shared" si="134"/>
        <v>50072</v>
      </c>
      <c r="G1451" s="10" t="s">
        <v>33</v>
      </c>
      <c r="H1451" s="10" t="s">
        <v>17</v>
      </c>
      <c r="I1451" s="9">
        <f t="shared" si="135"/>
        <v>114.33</v>
      </c>
    </row>
    <row r="1452" spans="1:9" x14ac:dyDescent="0.35">
      <c r="A1452" t="s">
        <v>21</v>
      </c>
      <c r="B1452" t="s">
        <v>28</v>
      </c>
      <c r="C1452">
        <v>2037</v>
      </c>
      <c r="D1452">
        <v>2037</v>
      </c>
      <c r="E1452">
        <f t="shared" si="136"/>
        <v>3</v>
      </c>
      <c r="F1452" s="10">
        <f t="shared" si="134"/>
        <v>50100</v>
      </c>
      <c r="G1452" s="10" t="s">
        <v>33</v>
      </c>
      <c r="H1452" s="10" t="s">
        <v>17</v>
      </c>
      <c r="I1452" s="9">
        <f t="shared" si="135"/>
        <v>148.19999999999999</v>
      </c>
    </row>
    <row r="1453" spans="1:9" x14ac:dyDescent="0.35">
      <c r="A1453" t="s">
        <v>21</v>
      </c>
      <c r="B1453" t="s">
        <v>28</v>
      </c>
      <c r="C1453">
        <v>2037</v>
      </c>
      <c r="D1453">
        <v>2037</v>
      </c>
      <c r="E1453">
        <f t="shared" si="136"/>
        <v>4</v>
      </c>
      <c r="F1453" s="10">
        <f t="shared" si="134"/>
        <v>50131</v>
      </c>
      <c r="G1453" s="10" t="s">
        <v>33</v>
      </c>
      <c r="H1453" s="10" t="s">
        <v>17</v>
      </c>
      <c r="I1453" s="9">
        <f t="shared" si="135"/>
        <v>97.9</v>
      </c>
    </row>
    <row r="1454" spans="1:9" x14ac:dyDescent="0.35">
      <c r="A1454" t="s">
        <v>21</v>
      </c>
      <c r="B1454" t="s">
        <v>28</v>
      </c>
      <c r="C1454">
        <v>2037</v>
      </c>
      <c r="D1454">
        <v>2037</v>
      </c>
      <c r="E1454">
        <f t="shared" si="136"/>
        <v>5</v>
      </c>
      <c r="F1454" s="10">
        <f t="shared" si="134"/>
        <v>50161</v>
      </c>
      <c r="G1454" s="10" t="s">
        <v>33</v>
      </c>
      <c r="H1454" s="10" t="s">
        <v>17</v>
      </c>
      <c r="I1454" s="9">
        <f t="shared" si="135"/>
        <v>51.77</v>
      </c>
    </row>
    <row r="1455" spans="1:9" x14ac:dyDescent="0.35">
      <c r="A1455" t="s">
        <v>21</v>
      </c>
      <c r="B1455" t="s">
        <v>28</v>
      </c>
      <c r="C1455">
        <v>2037</v>
      </c>
      <c r="D1455">
        <v>2037</v>
      </c>
      <c r="E1455">
        <f t="shared" si="136"/>
        <v>6</v>
      </c>
      <c r="F1455" s="10">
        <f t="shared" si="134"/>
        <v>50192</v>
      </c>
      <c r="G1455" s="10" t="s">
        <v>33</v>
      </c>
      <c r="H1455" s="10" t="s">
        <v>17</v>
      </c>
      <c r="I1455" s="9">
        <f t="shared" si="135"/>
        <v>102.94</v>
      </c>
    </row>
    <row r="1456" spans="1:9" x14ac:dyDescent="0.35">
      <c r="A1456" t="s">
        <v>21</v>
      </c>
      <c r="B1456" t="s">
        <v>28</v>
      </c>
      <c r="C1456">
        <v>2038</v>
      </c>
      <c r="D1456">
        <v>2037</v>
      </c>
      <c r="E1456">
        <f t="shared" si="136"/>
        <v>7</v>
      </c>
      <c r="F1456" s="10">
        <f t="shared" si="134"/>
        <v>50222</v>
      </c>
      <c r="G1456" s="10" t="s">
        <v>33</v>
      </c>
      <c r="H1456" s="10" t="s">
        <v>17</v>
      </c>
      <c r="I1456" s="9">
        <f t="shared" si="135"/>
        <v>121.27</v>
      </c>
    </row>
    <row r="1457" spans="1:9" x14ac:dyDescent="0.35">
      <c r="A1457" t="s">
        <v>21</v>
      </c>
      <c r="B1457" t="s">
        <v>28</v>
      </c>
      <c r="C1457">
        <v>2038</v>
      </c>
      <c r="D1457">
        <v>2037</v>
      </c>
      <c r="E1457">
        <f t="shared" si="136"/>
        <v>8</v>
      </c>
      <c r="F1457" s="10">
        <f t="shared" si="134"/>
        <v>50253</v>
      </c>
      <c r="G1457" s="10" t="s">
        <v>33</v>
      </c>
      <c r="H1457" s="10" t="s">
        <v>17</v>
      </c>
      <c r="I1457" s="9">
        <f t="shared" si="135"/>
        <v>100.6</v>
      </c>
    </row>
    <row r="1458" spans="1:9" x14ac:dyDescent="0.35">
      <c r="A1458" t="s">
        <v>21</v>
      </c>
      <c r="B1458" t="s">
        <v>28</v>
      </c>
      <c r="C1458">
        <v>2038</v>
      </c>
      <c r="D1458">
        <v>2037</v>
      </c>
      <c r="E1458">
        <f t="shared" si="136"/>
        <v>9</v>
      </c>
      <c r="F1458" s="10">
        <f t="shared" si="134"/>
        <v>50284</v>
      </c>
      <c r="G1458" s="10" t="s">
        <v>33</v>
      </c>
      <c r="H1458" s="10" t="s">
        <v>17</v>
      </c>
      <c r="I1458" s="9">
        <f t="shared" si="135"/>
        <v>63.76</v>
      </c>
    </row>
    <row r="1459" spans="1:9" x14ac:dyDescent="0.35">
      <c r="A1459" t="s">
        <v>21</v>
      </c>
      <c r="B1459" t="s">
        <v>28</v>
      </c>
      <c r="C1459">
        <v>2038</v>
      </c>
      <c r="D1459">
        <v>2037</v>
      </c>
      <c r="E1459">
        <f t="shared" si="136"/>
        <v>10</v>
      </c>
      <c r="F1459" s="10">
        <f t="shared" si="134"/>
        <v>50314</v>
      </c>
      <c r="G1459" s="10" t="s">
        <v>33</v>
      </c>
      <c r="H1459" s="10" t="s">
        <v>17</v>
      </c>
      <c r="I1459" s="9">
        <f t="shared" si="135"/>
        <v>69.58</v>
      </c>
    </row>
    <row r="1460" spans="1:9" x14ac:dyDescent="0.35">
      <c r="A1460" t="s">
        <v>21</v>
      </c>
      <c r="B1460" t="s">
        <v>28</v>
      </c>
      <c r="C1460">
        <v>2038</v>
      </c>
      <c r="D1460">
        <v>2037</v>
      </c>
      <c r="E1460">
        <f t="shared" si="136"/>
        <v>11</v>
      </c>
      <c r="F1460" s="10">
        <f t="shared" si="134"/>
        <v>50345</v>
      </c>
      <c r="G1460" s="10" t="s">
        <v>33</v>
      </c>
      <c r="H1460" s="10" t="s">
        <v>17</v>
      </c>
      <c r="I1460" s="9">
        <f t="shared" si="135"/>
        <v>52.09</v>
      </c>
    </row>
    <row r="1461" spans="1:9" x14ac:dyDescent="0.35">
      <c r="A1461" t="s">
        <v>21</v>
      </c>
      <c r="B1461" t="s">
        <v>28</v>
      </c>
      <c r="C1461">
        <v>2038</v>
      </c>
      <c r="D1461">
        <v>2037</v>
      </c>
      <c r="E1461">
        <f t="shared" si="136"/>
        <v>12</v>
      </c>
      <c r="F1461" s="10">
        <f t="shared" si="134"/>
        <v>50375</v>
      </c>
      <c r="G1461" s="10" t="s">
        <v>33</v>
      </c>
      <c r="H1461" s="10" t="s">
        <v>17</v>
      </c>
      <c r="I1461" s="9">
        <f t="shared" si="135"/>
        <v>55.68</v>
      </c>
    </row>
    <row r="1462" spans="1:9" x14ac:dyDescent="0.35">
      <c r="A1462" t="s">
        <v>21</v>
      </c>
      <c r="B1462" t="s">
        <v>28</v>
      </c>
      <c r="C1462">
        <v>2038</v>
      </c>
      <c r="D1462">
        <v>2038</v>
      </c>
      <c r="E1462">
        <f t="shared" si="136"/>
        <v>1</v>
      </c>
      <c r="F1462" s="10">
        <f t="shared" si="134"/>
        <v>50406</v>
      </c>
      <c r="G1462" s="10" t="s">
        <v>33</v>
      </c>
      <c r="H1462" s="10" t="s">
        <v>17</v>
      </c>
      <c r="I1462" s="9">
        <f t="shared" si="135"/>
        <v>120.2</v>
      </c>
    </row>
    <row r="1463" spans="1:9" x14ac:dyDescent="0.35">
      <c r="A1463" t="s">
        <v>21</v>
      </c>
      <c r="B1463" t="s">
        <v>28</v>
      </c>
      <c r="C1463">
        <v>2038</v>
      </c>
      <c r="D1463">
        <v>2038</v>
      </c>
      <c r="E1463">
        <f t="shared" si="136"/>
        <v>2</v>
      </c>
      <c r="F1463" s="10">
        <f t="shared" si="134"/>
        <v>50437</v>
      </c>
      <c r="G1463" s="10" t="s">
        <v>33</v>
      </c>
      <c r="H1463" s="10" t="s">
        <v>17</v>
      </c>
      <c r="I1463" s="9">
        <f t="shared" si="135"/>
        <v>116.75</v>
      </c>
    </row>
    <row r="1464" spans="1:9" x14ac:dyDescent="0.35">
      <c r="A1464" t="s">
        <v>21</v>
      </c>
      <c r="B1464" t="s">
        <v>28</v>
      </c>
      <c r="C1464">
        <v>2038</v>
      </c>
      <c r="D1464">
        <v>2038</v>
      </c>
      <c r="E1464">
        <f t="shared" si="136"/>
        <v>3</v>
      </c>
      <c r="F1464" s="10">
        <f t="shared" si="134"/>
        <v>50465</v>
      </c>
      <c r="G1464" s="10" t="s">
        <v>33</v>
      </c>
      <c r="H1464" s="10" t="s">
        <v>17</v>
      </c>
      <c r="I1464" s="9">
        <f t="shared" si="135"/>
        <v>159.94</v>
      </c>
    </row>
    <row r="1465" spans="1:9" x14ac:dyDescent="0.35">
      <c r="A1465" t="s">
        <v>21</v>
      </c>
      <c r="B1465" t="s">
        <v>28</v>
      </c>
      <c r="C1465">
        <v>2038</v>
      </c>
      <c r="D1465">
        <v>2038</v>
      </c>
      <c r="E1465">
        <f t="shared" si="136"/>
        <v>4</v>
      </c>
      <c r="F1465" s="10">
        <f t="shared" si="134"/>
        <v>50496</v>
      </c>
      <c r="G1465" s="10" t="s">
        <v>33</v>
      </c>
      <c r="H1465" s="10" t="s">
        <v>17</v>
      </c>
      <c r="I1465" s="9">
        <f t="shared" si="135"/>
        <v>92.12</v>
      </c>
    </row>
    <row r="1466" spans="1:9" x14ac:dyDescent="0.35">
      <c r="A1466" t="s">
        <v>21</v>
      </c>
      <c r="B1466" t="s">
        <v>28</v>
      </c>
      <c r="C1466">
        <v>2038</v>
      </c>
      <c r="D1466">
        <v>2038</v>
      </c>
      <c r="E1466">
        <f t="shared" si="136"/>
        <v>5</v>
      </c>
      <c r="F1466" s="10">
        <f t="shared" si="134"/>
        <v>50526</v>
      </c>
      <c r="G1466" s="10" t="s">
        <v>33</v>
      </c>
      <c r="H1466" s="10" t="s">
        <v>17</v>
      </c>
      <c r="I1466" s="9">
        <f t="shared" si="135"/>
        <v>50.54</v>
      </c>
    </row>
    <row r="1467" spans="1:9" x14ac:dyDescent="0.35">
      <c r="A1467" t="s">
        <v>21</v>
      </c>
      <c r="B1467" t="s">
        <v>28</v>
      </c>
      <c r="C1467">
        <v>2038</v>
      </c>
      <c r="D1467">
        <v>2038</v>
      </c>
      <c r="E1467">
        <f t="shared" si="136"/>
        <v>6</v>
      </c>
      <c r="F1467" s="10">
        <f t="shared" si="134"/>
        <v>50557</v>
      </c>
      <c r="G1467" s="10" t="s">
        <v>33</v>
      </c>
      <c r="H1467" s="10" t="s">
        <v>17</v>
      </c>
      <c r="I1467" s="9">
        <f t="shared" si="135"/>
        <v>107.28</v>
      </c>
    </row>
    <row r="1468" spans="1:9" x14ac:dyDescent="0.35">
      <c r="A1468" t="s">
        <v>21</v>
      </c>
      <c r="B1468" t="s">
        <v>28</v>
      </c>
      <c r="C1468">
        <v>2039</v>
      </c>
      <c r="D1468">
        <v>2038</v>
      </c>
      <c r="E1468">
        <f t="shared" si="136"/>
        <v>7</v>
      </c>
      <c r="F1468" s="10">
        <f t="shared" si="134"/>
        <v>50587</v>
      </c>
      <c r="G1468" s="10" t="s">
        <v>33</v>
      </c>
      <c r="H1468" s="10" t="s">
        <v>17</v>
      </c>
      <c r="I1468" s="9">
        <f t="shared" si="135"/>
        <v>125.54</v>
      </c>
    </row>
    <row r="1469" spans="1:9" x14ac:dyDescent="0.35">
      <c r="A1469" t="s">
        <v>21</v>
      </c>
      <c r="B1469" t="s">
        <v>28</v>
      </c>
      <c r="C1469">
        <v>2039</v>
      </c>
      <c r="D1469">
        <v>2038</v>
      </c>
      <c r="E1469">
        <f t="shared" si="136"/>
        <v>8</v>
      </c>
      <c r="F1469" s="10">
        <f t="shared" si="134"/>
        <v>50618</v>
      </c>
      <c r="G1469" s="10" t="s">
        <v>33</v>
      </c>
      <c r="H1469" s="10" t="s">
        <v>17</v>
      </c>
      <c r="I1469" s="9">
        <f t="shared" si="135"/>
        <v>105.67</v>
      </c>
    </row>
    <row r="1470" spans="1:9" x14ac:dyDescent="0.35">
      <c r="A1470" t="s">
        <v>21</v>
      </c>
      <c r="B1470" t="s">
        <v>28</v>
      </c>
      <c r="C1470">
        <v>2039</v>
      </c>
      <c r="D1470">
        <v>2038</v>
      </c>
      <c r="E1470">
        <f t="shared" si="136"/>
        <v>9</v>
      </c>
      <c r="F1470" s="10">
        <f t="shared" si="134"/>
        <v>50649</v>
      </c>
      <c r="G1470" s="10" t="s">
        <v>33</v>
      </c>
      <c r="H1470" s="10" t="s">
        <v>17</v>
      </c>
      <c r="I1470" s="9">
        <f t="shared" si="135"/>
        <v>70.489999999999995</v>
      </c>
    </row>
    <row r="1471" spans="1:9" x14ac:dyDescent="0.35">
      <c r="A1471" t="s">
        <v>21</v>
      </c>
      <c r="B1471" t="s">
        <v>28</v>
      </c>
      <c r="C1471">
        <v>2039</v>
      </c>
      <c r="D1471">
        <v>2038</v>
      </c>
      <c r="E1471">
        <f t="shared" si="136"/>
        <v>10</v>
      </c>
      <c r="F1471" s="10">
        <f t="shared" si="134"/>
        <v>50679</v>
      </c>
      <c r="G1471" s="10" t="s">
        <v>33</v>
      </c>
      <c r="H1471" s="10" t="s">
        <v>17</v>
      </c>
      <c r="I1471" s="9">
        <f t="shared" si="135"/>
        <v>72.099999999999994</v>
      </c>
    </row>
    <row r="1472" spans="1:9" x14ac:dyDescent="0.35">
      <c r="A1472" t="s">
        <v>21</v>
      </c>
      <c r="B1472" t="s">
        <v>28</v>
      </c>
      <c r="C1472">
        <v>2039</v>
      </c>
      <c r="D1472">
        <v>2038</v>
      </c>
      <c r="E1472">
        <f t="shared" si="136"/>
        <v>11</v>
      </c>
      <c r="F1472" s="10">
        <f t="shared" si="134"/>
        <v>50710</v>
      </c>
      <c r="G1472" s="10" t="s">
        <v>33</v>
      </c>
      <c r="H1472" s="10" t="s">
        <v>17</v>
      </c>
      <c r="I1472" s="9">
        <f t="shared" si="135"/>
        <v>57.23</v>
      </c>
    </row>
    <row r="1473" spans="1:9" x14ac:dyDescent="0.35">
      <c r="A1473" t="s">
        <v>21</v>
      </c>
      <c r="B1473" t="s">
        <v>28</v>
      </c>
      <c r="C1473">
        <v>2039</v>
      </c>
      <c r="D1473">
        <v>2038</v>
      </c>
      <c r="E1473">
        <f t="shared" si="136"/>
        <v>12</v>
      </c>
      <c r="F1473" s="10">
        <f t="shared" si="134"/>
        <v>50740</v>
      </c>
      <c r="G1473" s="10" t="s">
        <v>33</v>
      </c>
      <c r="H1473" s="10" t="s">
        <v>17</v>
      </c>
      <c r="I1473" s="9">
        <f t="shared" si="135"/>
        <v>57.55</v>
      </c>
    </row>
    <row r="1474" spans="1:9" x14ac:dyDescent="0.35">
      <c r="A1474" t="s">
        <v>21</v>
      </c>
      <c r="B1474" t="s">
        <v>28</v>
      </c>
      <c r="C1474">
        <v>2039</v>
      </c>
      <c r="D1474">
        <v>2039</v>
      </c>
      <c r="E1474">
        <f t="shared" si="136"/>
        <v>1</v>
      </c>
      <c r="F1474" s="10">
        <f t="shared" si="134"/>
        <v>50771</v>
      </c>
      <c r="G1474" s="10" t="s">
        <v>33</v>
      </c>
      <c r="H1474" s="10" t="s">
        <v>17</v>
      </c>
      <c r="I1474" s="9">
        <f t="shared" si="135"/>
        <v>124.16</v>
      </c>
    </row>
    <row r="1475" spans="1:9" x14ac:dyDescent="0.35">
      <c r="A1475" t="s">
        <v>21</v>
      </c>
      <c r="B1475" t="s">
        <v>28</v>
      </c>
      <c r="C1475">
        <v>2039</v>
      </c>
      <c r="D1475">
        <v>2039</v>
      </c>
      <c r="E1475">
        <f t="shared" si="136"/>
        <v>2</v>
      </c>
      <c r="F1475" s="10">
        <f t="shared" si="134"/>
        <v>50802</v>
      </c>
      <c r="G1475" s="10" t="s">
        <v>33</v>
      </c>
      <c r="H1475" s="10" t="s">
        <v>17</v>
      </c>
      <c r="I1475" s="9">
        <f t="shared" si="135"/>
        <v>116.32</v>
      </c>
    </row>
    <row r="1476" spans="1:9" x14ac:dyDescent="0.35">
      <c r="A1476" t="s">
        <v>21</v>
      </c>
      <c r="B1476" t="s">
        <v>28</v>
      </c>
      <c r="C1476">
        <v>2039</v>
      </c>
      <c r="D1476">
        <v>2039</v>
      </c>
      <c r="E1476">
        <f t="shared" si="136"/>
        <v>3</v>
      </c>
      <c r="F1476" s="10">
        <f t="shared" si="134"/>
        <v>50830</v>
      </c>
      <c r="G1476" s="10" t="s">
        <v>33</v>
      </c>
      <c r="H1476" s="10" t="s">
        <v>17</v>
      </c>
      <c r="I1476" s="9">
        <f t="shared" si="135"/>
        <v>151.6</v>
      </c>
    </row>
    <row r="1477" spans="1:9" x14ac:dyDescent="0.35">
      <c r="A1477" t="s">
        <v>21</v>
      </c>
      <c r="B1477" t="s">
        <v>28</v>
      </c>
      <c r="C1477">
        <v>2039</v>
      </c>
      <c r="D1477">
        <v>2039</v>
      </c>
      <c r="E1477">
        <f t="shared" si="136"/>
        <v>4</v>
      </c>
      <c r="F1477" s="10">
        <f t="shared" si="134"/>
        <v>50861</v>
      </c>
      <c r="G1477" s="10" t="s">
        <v>33</v>
      </c>
      <c r="H1477" s="10" t="s">
        <v>17</v>
      </c>
      <c r="I1477" s="9">
        <f t="shared" si="135"/>
        <v>95.81</v>
      </c>
    </row>
    <row r="1478" spans="1:9" x14ac:dyDescent="0.35">
      <c r="A1478" t="s">
        <v>21</v>
      </c>
      <c r="B1478" t="s">
        <v>28</v>
      </c>
      <c r="C1478">
        <v>2039</v>
      </c>
      <c r="D1478">
        <v>2039</v>
      </c>
      <c r="E1478">
        <f t="shared" si="136"/>
        <v>5</v>
      </c>
      <c r="F1478" s="10">
        <f t="shared" si="134"/>
        <v>50891</v>
      </c>
      <c r="G1478" s="10" t="s">
        <v>33</v>
      </c>
      <c r="H1478" s="10" t="s">
        <v>17</v>
      </c>
      <c r="I1478" s="9">
        <f t="shared" si="135"/>
        <v>56.2</v>
      </c>
    </row>
    <row r="1479" spans="1:9" x14ac:dyDescent="0.35">
      <c r="A1479" t="s">
        <v>21</v>
      </c>
      <c r="B1479" t="s">
        <v>28</v>
      </c>
      <c r="C1479">
        <v>2039</v>
      </c>
      <c r="D1479">
        <v>2039</v>
      </c>
      <c r="E1479">
        <f t="shared" si="136"/>
        <v>6</v>
      </c>
      <c r="F1479" s="10">
        <f t="shared" si="134"/>
        <v>50922</v>
      </c>
      <c r="G1479" s="10" t="s">
        <v>33</v>
      </c>
      <c r="H1479" s="10" t="s">
        <v>17</v>
      </c>
      <c r="I1479" s="9">
        <f t="shared" si="135"/>
        <v>108.19</v>
      </c>
    </row>
    <row r="1480" spans="1:9" x14ac:dyDescent="0.35">
      <c r="A1480" t="s">
        <v>21</v>
      </c>
      <c r="B1480" t="s">
        <v>28</v>
      </c>
      <c r="C1480">
        <v>2040</v>
      </c>
      <c r="D1480">
        <v>2039</v>
      </c>
      <c r="E1480">
        <f t="shared" si="136"/>
        <v>7</v>
      </c>
      <c r="F1480" s="10">
        <f t="shared" si="134"/>
        <v>50952</v>
      </c>
      <c r="G1480" s="10" t="s">
        <v>33</v>
      </c>
      <c r="H1480" s="10" t="s">
        <v>17</v>
      </c>
      <c r="I1480" s="9">
        <f t="shared" si="135"/>
        <v>113.65</v>
      </c>
    </row>
    <row r="1481" spans="1:9" x14ac:dyDescent="0.35">
      <c r="A1481" t="s">
        <v>21</v>
      </c>
      <c r="B1481" t="s">
        <v>28</v>
      </c>
      <c r="C1481">
        <v>2040</v>
      </c>
      <c r="D1481">
        <v>2039</v>
      </c>
      <c r="E1481">
        <f t="shared" si="136"/>
        <v>8</v>
      </c>
      <c r="F1481" s="10">
        <f t="shared" si="134"/>
        <v>50983</v>
      </c>
      <c r="G1481" s="10" t="s">
        <v>33</v>
      </c>
      <c r="H1481" s="10" t="s">
        <v>17</v>
      </c>
      <c r="I1481" s="9">
        <f t="shared" si="135"/>
        <v>90.43</v>
      </c>
    </row>
    <row r="1482" spans="1:9" x14ac:dyDescent="0.35">
      <c r="A1482" t="s">
        <v>21</v>
      </c>
      <c r="B1482" t="s">
        <v>28</v>
      </c>
      <c r="C1482">
        <v>2040</v>
      </c>
      <c r="D1482">
        <v>2039</v>
      </c>
      <c r="E1482">
        <f t="shared" si="136"/>
        <v>9</v>
      </c>
      <c r="F1482" s="10">
        <f t="shared" si="134"/>
        <v>51014</v>
      </c>
      <c r="G1482" s="10" t="s">
        <v>33</v>
      </c>
      <c r="H1482" s="10" t="s">
        <v>17</v>
      </c>
      <c r="I1482" s="9">
        <f t="shared" si="135"/>
        <v>61.22</v>
      </c>
    </row>
    <row r="1483" spans="1:9" x14ac:dyDescent="0.35">
      <c r="A1483" t="s">
        <v>21</v>
      </c>
      <c r="B1483" t="s">
        <v>28</v>
      </c>
      <c r="C1483">
        <v>2040</v>
      </c>
      <c r="D1483">
        <v>2039</v>
      </c>
      <c r="E1483">
        <f t="shared" si="136"/>
        <v>10</v>
      </c>
      <c r="F1483" s="10">
        <f t="shared" si="134"/>
        <v>51044</v>
      </c>
      <c r="G1483" s="10" t="s">
        <v>33</v>
      </c>
      <c r="H1483" s="10" t="s">
        <v>17</v>
      </c>
      <c r="I1483" s="9">
        <f t="shared" si="135"/>
        <v>67.39</v>
      </c>
    </row>
    <row r="1484" spans="1:9" x14ac:dyDescent="0.35">
      <c r="A1484" t="s">
        <v>21</v>
      </c>
      <c r="B1484" t="s">
        <v>28</v>
      </c>
      <c r="C1484">
        <v>2040</v>
      </c>
      <c r="D1484">
        <v>2039</v>
      </c>
      <c r="E1484">
        <f t="shared" si="136"/>
        <v>11</v>
      </c>
      <c r="F1484" s="10">
        <f t="shared" si="134"/>
        <v>51075</v>
      </c>
      <c r="G1484" s="10" t="s">
        <v>33</v>
      </c>
      <c r="H1484" s="10" t="s">
        <v>17</v>
      </c>
      <c r="I1484" s="9">
        <f t="shared" si="135"/>
        <v>48.92</v>
      </c>
    </row>
    <row r="1485" spans="1:9" x14ac:dyDescent="0.35">
      <c r="A1485" t="s">
        <v>21</v>
      </c>
      <c r="B1485" t="s">
        <v>28</v>
      </c>
      <c r="C1485">
        <v>2040</v>
      </c>
      <c r="D1485">
        <v>2039</v>
      </c>
      <c r="E1485">
        <f t="shared" si="136"/>
        <v>12</v>
      </c>
      <c r="F1485" s="10">
        <f t="shared" si="134"/>
        <v>51105</v>
      </c>
      <c r="G1485" s="10" t="s">
        <v>33</v>
      </c>
      <c r="H1485" s="10" t="s">
        <v>17</v>
      </c>
      <c r="I1485" s="9">
        <f t="shared" si="135"/>
        <v>55.05</v>
      </c>
    </row>
    <row r="1486" spans="1:9" x14ac:dyDescent="0.35">
      <c r="A1486" t="s">
        <v>21</v>
      </c>
      <c r="B1486" t="s">
        <v>28</v>
      </c>
      <c r="C1486">
        <v>2040</v>
      </c>
      <c r="D1486">
        <v>2040</v>
      </c>
      <c r="E1486">
        <f t="shared" si="136"/>
        <v>1</v>
      </c>
      <c r="F1486" s="10">
        <f t="shared" si="134"/>
        <v>51136</v>
      </c>
      <c r="G1486" s="10" t="s">
        <v>33</v>
      </c>
      <c r="H1486" s="10" t="s">
        <v>17</v>
      </c>
      <c r="I1486" s="9">
        <f t="shared" si="135"/>
        <v>126.97</v>
      </c>
    </row>
    <row r="1487" spans="1:9" x14ac:dyDescent="0.35">
      <c r="A1487" t="s">
        <v>21</v>
      </c>
      <c r="B1487" t="s">
        <v>28</v>
      </c>
      <c r="C1487">
        <v>2040</v>
      </c>
      <c r="D1487">
        <v>2040</v>
      </c>
      <c r="E1487">
        <f t="shared" si="136"/>
        <v>2</v>
      </c>
      <c r="F1487" s="10">
        <f t="shared" si="134"/>
        <v>51167</v>
      </c>
      <c r="G1487" s="10" t="s">
        <v>33</v>
      </c>
      <c r="H1487" s="10" t="s">
        <v>17</v>
      </c>
      <c r="I1487" s="9">
        <f t="shared" si="135"/>
        <v>110.1</v>
      </c>
    </row>
    <row r="1488" spans="1:9" x14ac:dyDescent="0.35">
      <c r="A1488" t="s">
        <v>21</v>
      </c>
      <c r="B1488" t="s">
        <v>28</v>
      </c>
      <c r="C1488">
        <v>2040</v>
      </c>
      <c r="D1488">
        <v>2040</v>
      </c>
      <c r="E1488">
        <f t="shared" si="136"/>
        <v>3</v>
      </c>
      <c r="F1488" s="10">
        <f t="shared" si="134"/>
        <v>51196</v>
      </c>
      <c r="G1488" s="10" t="s">
        <v>33</v>
      </c>
      <c r="H1488" s="10" t="s">
        <v>17</v>
      </c>
      <c r="I1488" s="9">
        <f t="shared" si="135"/>
        <v>149.30000000000001</v>
      </c>
    </row>
    <row r="1489" spans="1:9" x14ac:dyDescent="0.35">
      <c r="A1489" t="s">
        <v>21</v>
      </c>
      <c r="B1489" t="s">
        <v>28</v>
      </c>
      <c r="C1489">
        <v>2040</v>
      </c>
      <c r="D1489">
        <v>2040</v>
      </c>
      <c r="E1489">
        <f t="shared" si="136"/>
        <v>4</v>
      </c>
      <c r="F1489" s="10">
        <f t="shared" si="134"/>
        <v>51227</v>
      </c>
      <c r="G1489" s="10" t="s">
        <v>33</v>
      </c>
      <c r="H1489" s="10" t="s">
        <v>17</v>
      </c>
      <c r="I1489" s="9">
        <f t="shared" si="135"/>
        <v>91.41</v>
      </c>
    </row>
    <row r="1490" spans="1:9" x14ac:dyDescent="0.35">
      <c r="A1490" t="s">
        <v>21</v>
      </c>
      <c r="B1490" t="s">
        <v>28</v>
      </c>
      <c r="C1490">
        <v>2040</v>
      </c>
      <c r="D1490">
        <v>2040</v>
      </c>
      <c r="E1490">
        <f t="shared" si="136"/>
        <v>5</v>
      </c>
      <c r="F1490" s="10">
        <f t="shared" si="134"/>
        <v>51257</v>
      </c>
      <c r="G1490" s="10" t="s">
        <v>33</v>
      </c>
      <c r="H1490" s="10" t="s">
        <v>17</v>
      </c>
      <c r="I1490" s="9">
        <f t="shared" si="135"/>
        <v>55.31</v>
      </c>
    </row>
    <row r="1491" spans="1:9" x14ac:dyDescent="0.35">
      <c r="A1491" t="s">
        <v>21</v>
      </c>
      <c r="B1491" t="s">
        <v>28</v>
      </c>
      <c r="C1491">
        <v>2040</v>
      </c>
      <c r="D1491">
        <v>2040</v>
      </c>
      <c r="E1491">
        <f t="shared" si="136"/>
        <v>6</v>
      </c>
      <c r="F1491" s="10">
        <f t="shared" si="134"/>
        <v>51288</v>
      </c>
      <c r="G1491" s="10" t="s">
        <v>33</v>
      </c>
      <c r="H1491" s="10" t="s">
        <v>17</v>
      </c>
      <c r="I1491" s="9">
        <f t="shared" si="135"/>
        <v>88.3</v>
      </c>
    </row>
    <row r="1492" spans="1:9" x14ac:dyDescent="0.35">
      <c r="A1492" t="s">
        <v>21</v>
      </c>
      <c r="B1492" t="s">
        <v>28</v>
      </c>
      <c r="C1492">
        <v>2041</v>
      </c>
      <c r="D1492">
        <v>2040</v>
      </c>
      <c r="E1492">
        <f t="shared" si="136"/>
        <v>7</v>
      </c>
      <c r="F1492" s="10">
        <f t="shared" si="134"/>
        <v>51318</v>
      </c>
      <c r="G1492" s="10" t="s">
        <v>33</v>
      </c>
      <c r="H1492" s="10" t="s">
        <v>17</v>
      </c>
      <c r="I1492" s="9">
        <f t="shared" si="135"/>
        <v>117.77</v>
      </c>
    </row>
    <row r="1493" spans="1:9" x14ac:dyDescent="0.35">
      <c r="A1493" t="s">
        <v>21</v>
      </c>
      <c r="B1493" t="s">
        <v>28</v>
      </c>
      <c r="C1493">
        <v>2041</v>
      </c>
      <c r="D1493">
        <v>2040</v>
      </c>
      <c r="E1493">
        <f t="shared" si="136"/>
        <v>8</v>
      </c>
      <c r="F1493" s="10">
        <f t="shared" ref="F1493:F1556" si="137">DATE(D1493,E1493,1)</f>
        <v>51349</v>
      </c>
      <c r="G1493" s="10" t="s">
        <v>33</v>
      </c>
      <c r="H1493" s="10" t="s">
        <v>17</v>
      </c>
      <c r="I1493" s="9">
        <f t="shared" ref="I1493:I1556" si="138">L197</f>
        <v>91.99</v>
      </c>
    </row>
    <row r="1494" spans="1:9" x14ac:dyDescent="0.35">
      <c r="A1494" t="s">
        <v>21</v>
      </c>
      <c r="B1494" t="s">
        <v>28</v>
      </c>
      <c r="C1494">
        <v>2041</v>
      </c>
      <c r="D1494">
        <v>2040</v>
      </c>
      <c r="E1494">
        <f t="shared" si="136"/>
        <v>9</v>
      </c>
      <c r="F1494" s="10">
        <f t="shared" si="137"/>
        <v>51380</v>
      </c>
      <c r="G1494" s="10" t="s">
        <v>33</v>
      </c>
      <c r="H1494" s="10" t="s">
        <v>17</v>
      </c>
      <c r="I1494" s="9">
        <f t="shared" si="138"/>
        <v>64.77</v>
      </c>
    </row>
    <row r="1495" spans="1:9" x14ac:dyDescent="0.35">
      <c r="A1495" t="s">
        <v>21</v>
      </c>
      <c r="B1495" t="s">
        <v>28</v>
      </c>
      <c r="C1495">
        <v>2041</v>
      </c>
      <c r="D1495">
        <v>2040</v>
      </c>
      <c r="E1495">
        <f t="shared" si="136"/>
        <v>10</v>
      </c>
      <c r="F1495" s="10">
        <f t="shared" si="137"/>
        <v>51410</v>
      </c>
      <c r="G1495" s="10" t="s">
        <v>33</v>
      </c>
      <c r="H1495" s="10" t="s">
        <v>17</v>
      </c>
      <c r="I1495" s="9">
        <f t="shared" si="138"/>
        <v>65.650000000000006</v>
      </c>
    </row>
    <row r="1496" spans="1:9" x14ac:dyDescent="0.35">
      <c r="A1496" t="s">
        <v>21</v>
      </c>
      <c r="B1496" t="s">
        <v>28</v>
      </c>
      <c r="C1496">
        <v>2041</v>
      </c>
      <c r="D1496">
        <v>2040</v>
      </c>
      <c r="E1496">
        <f t="shared" si="136"/>
        <v>11</v>
      </c>
      <c r="F1496" s="10">
        <f t="shared" si="137"/>
        <v>51441</v>
      </c>
      <c r="G1496" s="10" t="s">
        <v>33</v>
      </c>
      <c r="H1496" s="10" t="s">
        <v>17</v>
      </c>
      <c r="I1496" s="9">
        <f t="shared" si="138"/>
        <v>49.15</v>
      </c>
    </row>
    <row r="1497" spans="1:9" x14ac:dyDescent="0.35">
      <c r="A1497" t="s">
        <v>21</v>
      </c>
      <c r="B1497" t="s">
        <v>28</v>
      </c>
      <c r="C1497">
        <v>2041</v>
      </c>
      <c r="D1497">
        <v>2040</v>
      </c>
      <c r="E1497">
        <f t="shared" si="136"/>
        <v>12</v>
      </c>
      <c r="F1497" s="10">
        <f t="shared" si="137"/>
        <v>51471</v>
      </c>
      <c r="G1497" s="10" t="s">
        <v>33</v>
      </c>
      <c r="H1497" s="10" t="s">
        <v>17</v>
      </c>
      <c r="I1497" s="9">
        <f t="shared" si="138"/>
        <v>63.51</v>
      </c>
    </row>
    <row r="1498" spans="1:9" x14ac:dyDescent="0.35">
      <c r="A1498" t="s">
        <v>21</v>
      </c>
      <c r="B1498" t="s">
        <v>28</v>
      </c>
      <c r="C1498">
        <v>2041</v>
      </c>
      <c r="D1498">
        <v>2041</v>
      </c>
      <c r="E1498">
        <f t="shared" si="136"/>
        <v>1</v>
      </c>
      <c r="F1498" s="10">
        <f t="shared" si="137"/>
        <v>51502</v>
      </c>
      <c r="G1498" s="10" t="s">
        <v>33</v>
      </c>
      <c r="H1498" s="10" t="s">
        <v>17</v>
      </c>
      <c r="I1498" s="9">
        <f t="shared" si="138"/>
        <v>122.78</v>
      </c>
    </row>
    <row r="1499" spans="1:9" x14ac:dyDescent="0.35">
      <c r="A1499" t="s">
        <v>21</v>
      </c>
      <c r="B1499" t="s">
        <v>28</v>
      </c>
      <c r="C1499">
        <v>2041</v>
      </c>
      <c r="D1499">
        <v>2041</v>
      </c>
      <c r="E1499">
        <f t="shared" si="136"/>
        <v>2</v>
      </c>
      <c r="F1499" s="10">
        <f t="shared" si="137"/>
        <v>51533</v>
      </c>
      <c r="G1499" s="10" t="s">
        <v>33</v>
      </c>
      <c r="H1499" s="10" t="s">
        <v>17</v>
      </c>
      <c r="I1499" s="9">
        <f t="shared" si="138"/>
        <v>109.88</v>
      </c>
    </row>
    <row r="1500" spans="1:9" x14ac:dyDescent="0.35">
      <c r="A1500" t="s">
        <v>21</v>
      </c>
      <c r="B1500" t="s">
        <v>28</v>
      </c>
      <c r="C1500">
        <v>2041</v>
      </c>
      <c r="D1500">
        <v>2041</v>
      </c>
      <c r="E1500">
        <f t="shared" si="136"/>
        <v>3</v>
      </c>
      <c r="F1500" s="10">
        <f t="shared" si="137"/>
        <v>51561</v>
      </c>
      <c r="G1500" s="10" t="s">
        <v>33</v>
      </c>
      <c r="H1500" s="10" t="s">
        <v>17</v>
      </c>
      <c r="I1500" s="9">
        <f t="shared" si="138"/>
        <v>143.34</v>
      </c>
    </row>
    <row r="1501" spans="1:9" x14ac:dyDescent="0.35">
      <c r="A1501" t="s">
        <v>21</v>
      </c>
      <c r="B1501" t="s">
        <v>28</v>
      </c>
      <c r="C1501">
        <v>2041</v>
      </c>
      <c r="D1501">
        <v>2041</v>
      </c>
      <c r="E1501">
        <f t="shared" si="136"/>
        <v>4</v>
      </c>
      <c r="F1501" s="10">
        <f t="shared" si="137"/>
        <v>51592</v>
      </c>
      <c r="G1501" s="10" t="s">
        <v>33</v>
      </c>
      <c r="H1501" s="10" t="s">
        <v>17</v>
      </c>
      <c r="I1501" s="9">
        <f t="shared" si="138"/>
        <v>85.75</v>
      </c>
    </row>
    <row r="1502" spans="1:9" x14ac:dyDescent="0.35">
      <c r="A1502" t="s">
        <v>21</v>
      </c>
      <c r="B1502" t="s">
        <v>28</v>
      </c>
      <c r="C1502">
        <v>2041</v>
      </c>
      <c r="D1502">
        <v>2041</v>
      </c>
      <c r="E1502">
        <f t="shared" si="136"/>
        <v>5</v>
      </c>
      <c r="F1502" s="10">
        <f t="shared" si="137"/>
        <v>51622</v>
      </c>
      <c r="G1502" s="10" t="s">
        <v>33</v>
      </c>
      <c r="H1502" s="10" t="s">
        <v>17</v>
      </c>
      <c r="I1502" s="9">
        <f t="shared" si="138"/>
        <v>43.55</v>
      </c>
    </row>
    <row r="1503" spans="1:9" x14ac:dyDescent="0.35">
      <c r="A1503" t="s">
        <v>21</v>
      </c>
      <c r="B1503" t="s">
        <v>28</v>
      </c>
      <c r="C1503">
        <v>2041</v>
      </c>
      <c r="D1503">
        <v>2041</v>
      </c>
      <c r="E1503">
        <f t="shared" si="136"/>
        <v>6</v>
      </c>
      <c r="F1503" s="10">
        <f t="shared" si="137"/>
        <v>51653</v>
      </c>
      <c r="G1503" s="10" t="s">
        <v>33</v>
      </c>
      <c r="H1503" s="10" t="s">
        <v>17</v>
      </c>
      <c r="I1503" s="9">
        <f t="shared" si="138"/>
        <v>97.36</v>
      </c>
    </row>
    <row r="1504" spans="1:9" x14ac:dyDescent="0.35">
      <c r="A1504" t="s">
        <v>21</v>
      </c>
      <c r="B1504" t="s">
        <v>28</v>
      </c>
      <c r="C1504">
        <v>2042</v>
      </c>
      <c r="D1504">
        <v>2041</v>
      </c>
      <c r="E1504">
        <f t="shared" si="136"/>
        <v>7</v>
      </c>
      <c r="F1504" s="10">
        <f t="shared" si="137"/>
        <v>51683</v>
      </c>
      <c r="G1504" s="10" t="s">
        <v>33</v>
      </c>
      <c r="H1504" s="10" t="s">
        <v>17</v>
      </c>
      <c r="I1504" s="9">
        <f t="shared" si="138"/>
        <v>110.95</v>
      </c>
    </row>
    <row r="1505" spans="1:9" x14ac:dyDescent="0.35">
      <c r="A1505" t="s">
        <v>21</v>
      </c>
      <c r="B1505" t="s">
        <v>28</v>
      </c>
      <c r="C1505">
        <v>2042</v>
      </c>
      <c r="D1505">
        <v>2041</v>
      </c>
      <c r="E1505">
        <f t="shared" si="136"/>
        <v>8</v>
      </c>
      <c r="F1505" s="10">
        <f t="shared" si="137"/>
        <v>51714</v>
      </c>
      <c r="G1505" s="10" t="s">
        <v>33</v>
      </c>
      <c r="H1505" s="10" t="s">
        <v>17</v>
      </c>
      <c r="I1505" s="9">
        <f t="shared" si="138"/>
        <v>89.43</v>
      </c>
    </row>
    <row r="1506" spans="1:9" x14ac:dyDescent="0.35">
      <c r="A1506" t="s">
        <v>21</v>
      </c>
      <c r="B1506" t="s">
        <v>28</v>
      </c>
      <c r="C1506">
        <v>2042</v>
      </c>
      <c r="D1506">
        <v>2041</v>
      </c>
      <c r="E1506">
        <f t="shared" si="136"/>
        <v>9</v>
      </c>
      <c r="F1506" s="10">
        <f t="shared" si="137"/>
        <v>51745</v>
      </c>
      <c r="G1506" s="10" t="s">
        <v>33</v>
      </c>
      <c r="H1506" s="10" t="s">
        <v>17</v>
      </c>
      <c r="I1506" s="9">
        <f t="shared" si="138"/>
        <v>72.19</v>
      </c>
    </row>
    <row r="1507" spans="1:9" x14ac:dyDescent="0.35">
      <c r="A1507" t="s">
        <v>21</v>
      </c>
      <c r="B1507" t="s">
        <v>28</v>
      </c>
      <c r="C1507">
        <v>2042</v>
      </c>
      <c r="D1507">
        <v>2041</v>
      </c>
      <c r="E1507">
        <f t="shared" si="136"/>
        <v>10</v>
      </c>
      <c r="F1507" s="10">
        <f t="shared" si="137"/>
        <v>51775</v>
      </c>
      <c r="G1507" s="10" t="s">
        <v>33</v>
      </c>
      <c r="H1507" s="10" t="s">
        <v>17</v>
      </c>
      <c r="I1507" s="9">
        <f t="shared" si="138"/>
        <v>70.05</v>
      </c>
    </row>
    <row r="1508" spans="1:9" x14ac:dyDescent="0.35">
      <c r="A1508" t="s">
        <v>21</v>
      </c>
      <c r="B1508" t="s">
        <v>28</v>
      </c>
      <c r="C1508">
        <v>2042</v>
      </c>
      <c r="D1508">
        <v>2041</v>
      </c>
      <c r="E1508">
        <f t="shared" si="136"/>
        <v>11</v>
      </c>
      <c r="F1508" s="10">
        <f t="shared" si="137"/>
        <v>51806</v>
      </c>
      <c r="G1508" s="10" t="s">
        <v>33</v>
      </c>
      <c r="H1508" s="10" t="s">
        <v>17</v>
      </c>
      <c r="I1508" s="9">
        <f t="shared" si="138"/>
        <v>51.56</v>
      </c>
    </row>
    <row r="1509" spans="1:9" x14ac:dyDescent="0.35">
      <c r="A1509" t="s">
        <v>21</v>
      </c>
      <c r="B1509" t="s">
        <v>28</v>
      </c>
      <c r="C1509">
        <v>2042</v>
      </c>
      <c r="D1509">
        <v>2041</v>
      </c>
      <c r="E1509">
        <f t="shared" si="136"/>
        <v>12</v>
      </c>
      <c r="F1509" s="10">
        <f t="shared" si="137"/>
        <v>51836</v>
      </c>
      <c r="G1509" s="10" t="s">
        <v>33</v>
      </c>
      <c r="H1509" s="10" t="s">
        <v>17</v>
      </c>
      <c r="I1509" s="9">
        <f t="shared" si="138"/>
        <v>68.290000000000006</v>
      </c>
    </row>
    <row r="1510" spans="1:9" x14ac:dyDescent="0.35">
      <c r="A1510" t="s">
        <v>21</v>
      </c>
      <c r="B1510" t="s">
        <v>28</v>
      </c>
      <c r="C1510">
        <v>2042</v>
      </c>
      <c r="D1510">
        <v>2042</v>
      </c>
      <c r="E1510">
        <f t="shared" si="136"/>
        <v>1</v>
      </c>
      <c r="F1510" s="10">
        <f t="shared" si="137"/>
        <v>51867</v>
      </c>
      <c r="G1510" s="10" t="s">
        <v>33</v>
      </c>
      <c r="H1510" s="10" t="s">
        <v>17</v>
      </c>
      <c r="I1510" s="9">
        <f t="shared" si="138"/>
        <v>121.45</v>
      </c>
    </row>
    <row r="1511" spans="1:9" x14ac:dyDescent="0.35">
      <c r="A1511" t="s">
        <v>21</v>
      </c>
      <c r="B1511" t="s">
        <v>28</v>
      </c>
      <c r="C1511">
        <v>2042</v>
      </c>
      <c r="D1511">
        <v>2042</v>
      </c>
      <c r="E1511">
        <f t="shared" ref="E1511:E1574" si="139">E1499</f>
        <v>2</v>
      </c>
      <c r="F1511" s="10">
        <f t="shared" si="137"/>
        <v>51898</v>
      </c>
      <c r="G1511" s="10" t="s">
        <v>33</v>
      </c>
      <c r="H1511" s="10" t="s">
        <v>17</v>
      </c>
      <c r="I1511" s="9">
        <f t="shared" si="138"/>
        <v>107.42</v>
      </c>
    </row>
    <row r="1512" spans="1:9" x14ac:dyDescent="0.35">
      <c r="A1512" t="s">
        <v>21</v>
      </c>
      <c r="B1512" t="s">
        <v>28</v>
      </c>
      <c r="C1512">
        <v>2042</v>
      </c>
      <c r="D1512">
        <v>2042</v>
      </c>
      <c r="E1512">
        <f t="shared" si="139"/>
        <v>3</v>
      </c>
      <c r="F1512" s="10">
        <f t="shared" si="137"/>
        <v>51926</v>
      </c>
      <c r="G1512" s="10" t="s">
        <v>33</v>
      </c>
      <c r="H1512" s="10" t="s">
        <v>17</v>
      </c>
      <c r="I1512" s="9">
        <f t="shared" si="138"/>
        <v>140.32</v>
      </c>
    </row>
    <row r="1513" spans="1:9" x14ac:dyDescent="0.35">
      <c r="A1513" t="s">
        <v>21</v>
      </c>
      <c r="B1513" t="s">
        <v>28</v>
      </c>
      <c r="C1513">
        <v>2042</v>
      </c>
      <c r="D1513">
        <v>2042</v>
      </c>
      <c r="E1513">
        <f t="shared" si="139"/>
        <v>4</v>
      </c>
      <c r="F1513" s="10">
        <f t="shared" si="137"/>
        <v>51957</v>
      </c>
      <c r="G1513" s="10" t="s">
        <v>33</v>
      </c>
      <c r="H1513" s="10" t="s">
        <v>17</v>
      </c>
      <c r="I1513" s="9">
        <f t="shared" si="138"/>
        <v>86.13</v>
      </c>
    </row>
    <row r="1514" spans="1:9" x14ac:dyDescent="0.35">
      <c r="A1514" t="s">
        <v>21</v>
      </c>
      <c r="B1514" t="s">
        <v>28</v>
      </c>
      <c r="C1514">
        <v>2042</v>
      </c>
      <c r="D1514">
        <v>2042</v>
      </c>
      <c r="E1514">
        <f t="shared" si="139"/>
        <v>5</v>
      </c>
      <c r="F1514" s="10">
        <f t="shared" si="137"/>
        <v>51987</v>
      </c>
      <c r="G1514" s="10" t="s">
        <v>33</v>
      </c>
      <c r="H1514" s="10" t="s">
        <v>17</v>
      </c>
      <c r="I1514" s="9">
        <f t="shared" si="138"/>
        <v>45.92</v>
      </c>
    </row>
    <row r="1515" spans="1:9" x14ac:dyDescent="0.35">
      <c r="A1515" t="s">
        <v>21</v>
      </c>
      <c r="B1515" t="s">
        <v>28</v>
      </c>
      <c r="C1515">
        <v>2042</v>
      </c>
      <c r="D1515">
        <v>2042</v>
      </c>
      <c r="E1515">
        <f t="shared" si="139"/>
        <v>6</v>
      </c>
      <c r="F1515" s="10">
        <f t="shared" si="137"/>
        <v>52018</v>
      </c>
      <c r="G1515" s="10" t="s">
        <v>33</v>
      </c>
      <c r="H1515" s="10" t="s">
        <v>17</v>
      </c>
      <c r="I1515" s="9">
        <f t="shared" si="138"/>
        <v>95.86</v>
      </c>
    </row>
    <row r="1516" spans="1:9" x14ac:dyDescent="0.35">
      <c r="A1516" t="s">
        <v>21</v>
      </c>
      <c r="B1516" t="s">
        <v>28</v>
      </c>
      <c r="C1516">
        <v>2043</v>
      </c>
      <c r="D1516">
        <v>2042</v>
      </c>
      <c r="E1516">
        <f t="shared" si="139"/>
        <v>7</v>
      </c>
      <c r="F1516" s="10">
        <f t="shared" si="137"/>
        <v>52048</v>
      </c>
      <c r="G1516" s="10" t="s">
        <v>33</v>
      </c>
      <c r="H1516" s="10" t="s">
        <v>17</v>
      </c>
      <c r="I1516" s="9">
        <f t="shared" si="138"/>
        <v>112.2</v>
      </c>
    </row>
    <row r="1517" spans="1:9" x14ac:dyDescent="0.35">
      <c r="A1517" t="s">
        <v>21</v>
      </c>
      <c r="B1517" t="s">
        <v>28</v>
      </c>
      <c r="C1517">
        <v>2043</v>
      </c>
      <c r="D1517">
        <v>2042</v>
      </c>
      <c r="E1517">
        <f t="shared" si="139"/>
        <v>8</v>
      </c>
      <c r="F1517" s="10">
        <f t="shared" si="137"/>
        <v>52079</v>
      </c>
      <c r="G1517" s="10" t="s">
        <v>33</v>
      </c>
      <c r="H1517" s="10" t="s">
        <v>17</v>
      </c>
      <c r="I1517" s="9">
        <f t="shared" si="138"/>
        <v>90.49</v>
      </c>
    </row>
    <row r="1518" spans="1:9" x14ac:dyDescent="0.35">
      <c r="A1518" t="s">
        <v>21</v>
      </c>
      <c r="B1518" t="s">
        <v>28</v>
      </c>
      <c r="C1518">
        <v>2043</v>
      </c>
      <c r="D1518">
        <v>2042</v>
      </c>
      <c r="E1518">
        <f t="shared" si="139"/>
        <v>9</v>
      </c>
      <c r="F1518" s="10">
        <f t="shared" si="137"/>
        <v>52110</v>
      </c>
      <c r="G1518" s="10" t="s">
        <v>33</v>
      </c>
      <c r="H1518" s="10" t="s">
        <v>17</v>
      </c>
      <c r="I1518" s="9">
        <f t="shared" si="138"/>
        <v>70.63</v>
      </c>
    </row>
    <row r="1519" spans="1:9" x14ac:dyDescent="0.35">
      <c r="A1519" t="s">
        <v>21</v>
      </c>
      <c r="B1519" t="s">
        <v>28</v>
      </c>
      <c r="C1519">
        <v>2043</v>
      </c>
      <c r="D1519">
        <v>2042</v>
      </c>
      <c r="E1519">
        <f t="shared" si="139"/>
        <v>10</v>
      </c>
      <c r="F1519" s="10">
        <f t="shared" si="137"/>
        <v>52140</v>
      </c>
      <c r="G1519" s="10" t="s">
        <v>33</v>
      </c>
      <c r="H1519" s="10" t="s">
        <v>17</v>
      </c>
      <c r="I1519" s="9">
        <f t="shared" si="138"/>
        <v>66.849999999999994</v>
      </c>
    </row>
    <row r="1520" spans="1:9" x14ac:dyDescent="0.35">
      <c r="A1520" t="s">
        <v>21</v>
      </c>
      <c r="B1520" t="s">
        <v>28</v>
      </c>
      <c r="C1520">
        <v>2043</v>
      </c>
      <c r="D1520">
        <v>2042</v>
      </c>
      <c r="E1520">
        <f t="shared" si="139"/>
        <v>11</v>
      </c>
      <c r="F1520" s="10">
        <f t="shared" si="137"/>
        <v>52171</v>
      </c>
      <c r="G1520" s="10" t="s">
        <v>33</v>
      </c>
      <c r="H1520" s="10" t="s">
        <v>17</v>
      </c>
      <c r="I1520" s="9">
        <f t="shared" si="138"/>
        <v>50.75</v>
      </c>
    </row>
    <row r="1521" spans="1:9" x14ac:dyDescent="0.35">
      <c r="A1521" t="s">
        <v>21</v>
      </c>
      <c r="B1521" t="s">
        <v>28</v>
      </c>
      <c r="C1521">
        <v>2043</v>
      </c>
      <c r="D1521">
        <v>2042</v>
      </c>
      <c r="E1521">
        <f t="shared" si="139"/>
        <v>12</v>
      </c>
      <c r="F1521" s="10">
        <f t="shared" si="137"/>
        <v>52201</v>
      </c>
      <c r="G1521" s="10" t="s">
        <v>33</v>
      </c>
      <c r="H1521" s="10" t="s">
        <v>17</v>
      </c>
      <c r="I1521" s="9">
        <f t="shared" si="138"/>
        <v>69.77</v>
      </c>
    </row>
    <row r="1522" spans="1:9" x14ac:dyDescent="0.35">
      <c r="A1522" t="s">
        <v>21</v>
      </c>
      <c r="B1522" t="s">
        <v>28</v>
      </c>
      <c r="C1522">
        <v>2043</v>
      </c>
      <c r="D1522">
        <v>2043</v>
      </c>
      <c r="E1522">
        <f t="shared" si="139"/>
        <v>1</v>
      </c>
      <c r="F1522" s="10">
        <f t="shared" si="137"/>
        <v>52232</v>
      </c>
      <c r="G1522" s="10" t="s">
        <v>33</v>
      </c>
      <c r="H1522" s="10" t="s">
        <v>17</v>
      </c>
      <c r="I1522" s="9">
        <f t="shared" si="138"/>
        <v>118.69</v>
      </c>
    </row>
    <row r="1523" spans="1:9" x14ac:dyDescent="0.35">
      <c r="A1523" t="s">
        <v>21</v>
      </c>
      <c r="B1523" t="s">
        <v>28</v>
      </c>
      <c r="C1523">
        <v>2043</v>
      </c>
      <c r="D1523">
        <v>2043</v>
      </c>
      <c r="E1523">
        <f t="shared" si="139"/>
        <v>2</v>
      </c>
      <c r="F1523" s="10">
        <f t="shared" si="137"/>
        <v>52263</v>
      </c>
      <c r="G1523" s="10" t="s">
        <v>33</v>
      </c>
      <c r="H1523" s="10" t="s">
        <v>17</v>
      </c>
      <c r="I1523" s="9">
        <f t="shared" si="138"/>
        <v>106.38</v>
      </c>
    </row>
    <row r="1524" spans="1:9" x14ac:dyDescent="0.35">
      <c r="A1524" t="s">
        <v>21</v>
      </c>
      <c r="B1524" t="s">
        <v>28</v>
      </c>
      <c r="C1524">
        <v>2043</v>
      </c>
      <c r="D1524">
        <v>2043</v>
      </c>
      <c r="E1524">
        <f t="shared" si="139"/>
        <v>3</v>
      </c>
      <c r="F1524" s="10">
        <f t="shared" si="137"/>
        <v>52291</v>
      </c>
      <c r="G1524" s="10" t="s">
        <v>33</v>
      </c>
      <c r="H1524" s="10" t="s">
        <v>17</v>
      </c>
      <c r="I1524" s="9">
        <f t="shared" si="138"/>
        <v>138.86000000000001</v>
      </c>
    </row>
    <row r="1525" spans="1:9" x14ac:dyDescent="0.35">
      <c r="A1525" t="s">
        <v>21</v>
      </c>
      <c r="B1525" t="s">
        <v>28</v>
      </c>
      <c r="C1525">
        <v>2043</v>
      </c>
      <c r="D1525">
        <v>2043</v>
      </c>
      <c r="E1525">
        <f t="shared" si="139"/>
        <v>4</v>
      </c>
      <c r="F1525" s="10">
        <f t="shared" si="137"/>
        <v>52322</v>
      </c>
      <c r="G1525" s="10" t="s">
        <v>33</v>
      </c>
      <c r="H1525" s="10" t="s">
        <v>17</v>
      </c>
      <c r="I1525" s="9">
        <f t="shared" si="138"/>
        <v>85.12</v>
      </c>
    </row>
    <row r="1526" spans="1:9" x14ac:dyDescent="0.35">
      <c r="A1526" t="s">
        <v>21</v>
      </c>
      <c r="B1526" t="s">
        <v>28</v>
      </c>
      <c r="C1526">
        <v>2043</v>
      </c>
      <c r="D1526">
        <v>2043</v>
      </c>
      <c r="E1526">
        <f t="shared" si="139"/>
        <v>5</v>
      </c>
      <c r="F1526" s="10">
        <f t="shared" si="137"/>
        <v>52352</v>
      </c>
      <c r="G1526" s="10" t="s">
        <v>33</v>
      </c>
      <c r="H1526" s="10" t="s">
        <v>17</v>
      </c>
      <c r="I1526" s="9">
        <f t="shared" si="138"/>
        <v>49.65</v>
      </c>
    </row>
    <row r="1527" spans="1:9" x14ac:dyDescent="0.35">
      <c r="A1527" t="s">
        <v>21</v>
      </c>
      <c r="B1527" t="s">
        <v>28</v>
      </c>
      <c r="C1527">
        <v>2043</v>
      </c>
      <c r="D1527">
        <v>2043</v>
      </c>
      <c r="E1527">
        <f t="shared" si="139"/>
        <v>6</v>
      </c>
      <c r="F1527" s="10">
        <f t="shared" si="137"/>
        <v>52383</v>
      </c>
      <c r="G1527" s="10" t="s">
        <v>33</v>
      </c>
      <c r="H1527" s="10" t="s">
        <v>17</v>
      </c>
      <c r="I1527" s="9">
        <f t="shared" si="138"/>
        <v>102.17</v>
      </c>
    </row>
    <row r="1528" spans="1:9" x14ac:dyDescent="0.35">
      <c r="A1528" t="s">
        <v>21</v>
      </c>
      <c r="B1528" t="s">
        <v>28</v>
      </c>
      <c r="C1528">
        <v>2044</v>
      </c>
      <c r="D1528">
        <v>2043</v>
      </c>
      <c r="E1528">
        <f t="shared" si="139"/>
        <v>7</v>
      </c>
      <c r="F1528" s="10">
        <f t="shared" si="137"/>
        <v>52413</v>
      </c>
      <c r="G1528" s="10" t="s">
        <v>33</v>
      </c>
      <c r="H1528" s="10" t="s">
        <v>17</v>
      </c>
      <c r="I1528" s="9">
        <f t="shared" si="138"/>
        <v>111.66</v>
      </c>
    </row>
    <row r="1529" spans="1:9" x14ac:dyDescent="0.35">
      <c r="A1529" t="s">
        <v>21</v>
      </c>
      <c r="B1529" t="s">
        <v>28</v>
      </c>
      <c r="C1529">
        <v>2044</v>
      </c>
      <c r="D1529">
        <v>2043</v>
      </c>
      <c r="E1529">
        <f t="shared" si="139"/>
        <v>8</v>
      </c>
      <c r="F1529" s="10">
        <f t="shared" si="137"/>
        <v>52444</v>
      </c>
      <c r="G1529" s="10" t="s">
        <v>33</v>
      </c>
      <c r="H1529" s="10" t="s">
        <v>17</v>
      </c>
      <c r="I1529" s="9">
        <f t="shared" si="138"/>
        <v>90.16</v>
      </c>
    </row>
    <row r="1530" spans="1:9" x14ac:dyDescent="0.35">
      <c r="A1530" t="s">
        <v>21</v>
      </c>
      <c r="B1530" t="s">
        <v>28</v>
      </c>
      <c r="C1530">
        <v>2044</v>
      </c>
      <c r="D1530">
        <v>2043</v>
      </c>
      <c r="E1530">
        <f t="shared" si="139"/>
        <v>9</v>
      </c>
      <c r="F1530" s="10">
        <f t="shared" si="137"/>
        <v>52475</v>
      </c>
      <c r="G1530" s="10" t="s">
        <v>33</v>
      </c>
      <c r="H1530" s="10" t="s">
        <v>17</v>
      </c>
      <c r="I1530" s="9">
        <f t="shared" si="138"/>
        <v>70.37</v>
      </c>
    </row>
    <row r="1531" spans="1:9" x14ac:dyDescent="0.35">
      <c r="A1531" t="s">
        <v>21</v>
      </c>
      <c r="B1531" t="s">
        <v>28</v>
      </c>
      <c r="C1531">
        <v>2044</v>
      </c>
      <c r="D1531">
        <v>2043</v>
      </c>
      <c r="E1531">
        <f t="shared" si="139"/>
        <v>10</v>
      </c>
      <c r="F1531" s="10">
        <f t="shared" si="137"/>
        <v>52505</v>
      </c>
      <c r="G1531" s="10" t="s">
        <v>33</v>
      </c>
      <c r="H1531" s="10" t="s">
        <v>17</v>
      </c>
      <c r="I1531" s="9">
        <f t="shared" si="138"/>
        <v>67.55</v>
      </c>
    </row>
    <row r="1532" spans="1:9" x14ac:dyDescent="0.35">
      <c r="A1532" t="s">
        <v>21</v>
      </c>
      <c r="B1532" t="s">
        <v>28</v>
      </c>
      <c r="C1532">
        <v>2044</v>
      </c>
      <c r="D1532">
        <v>2043</v>
      </c>
      <c r="E1532">
        <f t="shared" si="139"/>
        <v>11</v>
      </c>
      <c r="F1532" s="10">
        <f t="shared" si="137"/>
        <v>52536</v>
      </c>
      <c r="G1532" s="10" t="s">
        <v>33</v>
      </c>
      <c r="H1532" s="10" t="s">
        <v>17</v>
      </c>
      <c r="I1532" s="9">
        <f t="shared" si="138"/>
        <v>49.49</v>
      </c>
    </row>
    <row r="1533" spans="1:9" x14ac:dyDescent="0.35">
      <c r="A1533" t="s">
        <v>21</v>
      </c>
      <c r="B1533" t="s">
        <v>28</v>
      </c>
      <c r="C1533">
        <v>2044</v>
      </c>
      <c r="D1533">
        <v>2043</v>
      </c>
      <c r="E1533">
        <f t="shared" si="139"/>
        <v>12</v>
      </c>
      <c r="F1533" s="10">
        <f t="shared" si="137"/>
        <v>52566</v>
      </c>
      <c r="G1533" s="10" t="s">
        <v>33</v>
      </c>
      <c r="H1533" s="10" t="s">
        <v>17</v>
      </c>
      <c r="I1533" s="9">
        <f t="shared" si="138"/>
        <v>64.040000000000006</v>
      </c>
    </row>
    <row r="1534" spans="1:9" x14ac:dyDescent="0.35">
      <c r="A1534" t="s">
        <v>21</v>
      </c>
      <c r="B1534" t="s">
        <v>28</v>
      </c>
      <c r="C1534">
        <v>2044</v>
      </c>
      <c r="D1534">
        <v>2044</v>
      </c>
      <c r="E1534">
        <f t="shared" si="139"/>
        <v>1</v>
      </c>
      <c r="F1534" s="10">
        <f t="shared" si="137"/>
        <v>52597</v>
      </c>
      <c r="G1534" s="10" t="s">
        <v>33</v>
      </c>
      <c r="H1534" s="10" t="s">
        <v>17</v>
      </c>
      <c r="I1534" s="9">
        <f t="shared" si="138"/>
        <v>121.95</v>
      </c>
    </row>
    <row r="1535" spans="1:9" x14ac:dyDescent="0.35">
      <c r="A1535" t="s">
        <v>21</v>
      </c>
      <c r="B1535" t="s">
        <v>28</v>
      </c>
      <c r="C1535">
        <v>2044</v>
      </c>
      <c r="D1535">
        <v>2044</v>
      </c>
      <c r="E1535">
        <f t="shared" si="139"/>
        <v>2</v>
      </c>
      <c r="F1535" s="10">
        <f t="shared" si="137"/>
        <v>52628</v>
      </c>
      <c r="G1535" s="10" t="s">
        <v>33</v>
      </c>
      <c r="H1535" s="10" t="s">
        <v>17</v>
      </c>
      <c r="I1535" s="9">
        <f t="shared" si="138"/>
        <v>108.95</v>
      </c>
    </row>
    <row r="1536" spans="1:9" x14ac:dyDescent="0.35">
      <c r="A1536" t="s">
        <v>21</v>
      </c>
      <c r="B1536" t="s">
        <v>28</v>
      </c>
      <c r="C1536">
        <v>2044</v>
      </c>
      <c r="D1536">
        <v>2044</v>
      </c>
      <c r="E1536">
        <f t="shared" si="139"/>
        <v>3</v>
      </c>
      <c r="F1536" s="10">
        <f t="shared" si="137"/>
        <v>52657</v>
      </c>
      <c r="G1536" s="10" t="s">
        <v>33</v>
      </c>
      <c r="H1536" s="10" t="s">
        <v>17</v>
      </c>
      <c r="I1536" s="9">
        <f t="shared" si="138"/>
        <v>143.52000000000001</v>
      </c>
    </row>
    <row r="1537" spans="1:9" x14ac:dyDescent="0.35">
      <c r="A1537" t="s">
        <v>21</v>
      </c>
      <c r="B1537" t="s">
        <v>28</v>
      </c>
      <c r="C1537">
        <v>2044</v>
      </c>
      <c r="D1537">
        <v>2044</v>
      </c>
      <c r="E1537">
        <f t="shared" si="139"/>
        <v>4</v>
      </c>
      <c r="F1537" s="10">
        <f t="shared" si="137"/>
        <v>52688</v>
      </c>
      <c r="G1537" s="10" t="s">
        <v>33</v>
      </c>
      <c r="H1537" s="10" t="s">
        <v>17</v>
      </c>
      <c r="I1537" s="9">
        <f t="shared" si="138"/>
        <v>84.64</v>
      </c>
    </row>
    <row r="1538" spans="1:9" x14ac:dyDescent="0.35">
      <c r="A1538" t="s">
        <v>21</v>
      </c>
      <c r="B1538" t="s">
        <v>28</v>
      </c>
      <c r="C1538">
        <v>2044</v>
      </c>
      <c r="D1538">
        <v>2044</v>
      </c>
      <c r="E1538">
        <f t="shared" si="139"/>
        <v>5</v>
      </c>
      <c r="F1538" s="10">
        <f t="shared" si="137"/>
        <v>52718</v>
      </c>
      <c r="G1538" s="10" t="s">
        <v>33</v>
      </c>
      <c r="H1538" s="10" t="s">
        <v>17</v>
      </c>
      <c r="I1538" s="9">
        <f t="shared" si="138"/>
        <v>55.5</v>
      </c>
    </row>
    <row r="1539" spans="1:9" x14ac:dyDescent="0.35">
      <c r="A1539" t="s">
        <v>21</v>
      </c>
      <c r="B1539" t="s">
        <v>28</v>
      </c>
      <c r="C1539">
        <v>2044</v>
      </c>
      <c r="D1539">
        <v>2044</v>
      </c>
      <c r="E1539">
        <f t="shared" si="139"/>
        <v>6</v>
      </c>
      <c r="F1539" s="10">
        <f t="shared" si="137"/>
        <v>52749</v>
      </c>
      <c r="G1539" s="10" t="s">
        <v>33</v>
      </c>
      <c r="H1539" s="10" t="s">
        <v>17</v>
      </c>
      <c r="I1539" s="9">
        <f t="shared" si="138"/>
        <v>93.28</v>
      </c>
    </row>
    <row r="1540" spans="1:9" x14ac:dyDescent="0.35">
      <c r="A1540" t="s">
        <v>21</v>
      </c>
      <c r="B1540" t="s">
        <v>28</v>
      </c>
      <c r="C1540">
        <v>2045</v>
      </c>
      <c r="D1540">
        <v>2044</v>
      </c>
      <c r="E1540">
        <f t="shared" si="139"/>
        <v>7</v>
      </c>
      <c r="F1540" s="10">
        <f t="shared" si="137"/>
        <v>52779</v>
      </c>
      <c r="G1540" s="10" t="s">
        <v>33</v>
      </c>
      <c r="H1540" s="10" t="s">
        <v>17</v>
      </c>
      <c r="I1540" s="9">
        <f t="shared" si="138"/>
        <v>117.54</v>
      </c>
    </row>
    <row r="1541" spans="1:9" x14ac:dyDescent="0.35">
      <c r="A1541" t="s">
        <v>21</v>
      </c>
      <c r="B1541" t="s">
        <v>28</v>
      </c>
      <c r="C1541">
        <v>2045</v>
      </c>
      <c r="D1541">
        <v>2044</v>
      </c>
      <c r="E1541">
        <f t="shared" si="139"/>
        <v>8</v>
      </c>
      <c r="F1541" s="10">
        <f t="shared" si="137"/>
        <v>52810</v>
      </c>
      <c r="G1541" s="10" t="s">
        <v>33</v>
      </c>
      <c r="H1541" s="10" t="s">
        <v>17</v>
      </c>
      <c r="I1541" s="9">
        <f t="shared" si="138"/>
        <v>94.9</v>
      </c>
    </row>
    <row r="1542" spans="1:9" x14ac:dyDescent="0.35">
      <c r="A1542" t="s">
        <v>21</v>
      </c>
      <c r="B1542" t="s">
        <v>28</v>
      </c>
      <c r="C1542">
        <v>2045</v>
      </c>
      <c r="D1542">
        <v>2044</v>
      </c>
      <c r="E1542">
        <f t="shared" si="139"/>
        <v>9</v>
      </c>
      <c r="F1542" s="10">
        <f t="shared" si="137"/>
        <v>52841</v>
      </c>
      <c r="G1542" s="10" t="s">
        <v>33</v>
      </c>
      <c r="H1542" s="10" t="s">
        <v>17</v>
      </c>
      <c r="I1542" s="9">
        <f t="shared" si="138"/>
        <v>74.63</v>
      </c>
    </row>
    <row r="1543" spans="1:9" x14ac:dyDescent="0.35">
      <c r="A1543" t="s">
        <v>21</v>
      </c>
      <c r="B1543" t="s">
        <v>28</v>
      </c>
      <c r="C1543">
        <v>2045</v>
      </c>
      <c r="D1543">
        <v>2044</v>
      </c>
      <c r="E1543">
        <f t="shared" si="139"/>
        <v>10</v>
      </c>
      <c r="F1543" s="10">
        <f t="shared" si="137"/>
        <v>52871</v>
      </c>
      <c r="G1543" s="10" t="s">
        <v>33</v>
      </c>
      <c r="H1543" s="10" t="s">
        <v>17</v>
      </c>
      <c r="I1543" s="9">
        <f t="shared" si="138"/>
        <v>65.42</v>
      </c>
    </row>
    <row r="1544" spans="1:9" x14ac:dyDescent="0.35">
      <c r="A1544" t="s">
        <v>21</v>
      </c>
      <c r="B1544" t="s">
        <v>28</v>
      </c>
      <c r="C1544">
        <v>2045</v>
      </c>
      <c r="D1544">
        <v>2044</v>
      </c>
      <c r="E1544">
        <f t="shared" si="139"/>
        <v>11</v>
      </c>
      <c r="F1544" s="10">
        <f t="shared" si="137"/>
        <v>52902</v>
      </c>
      <c r="G1544" s="10" t="s">
        <v>33</v>
      </c>
      <c r="H1544" s="10" t="s">
        <v>17</v>
      </c>
      <c r="I1544" s="9">
        <f t="shared" si="138"/>
        <v>51.11</v>
      </c>
    </row>
    <row r="1545" spans="1:9" x14ac:dyDescent="0.35">
      <c r="A1545" t="s">
        <v>21</v>
      </c>
      <c r="B1545" t="s">
        <v>28</v>
      </c>
      <c r="C1545">
        <v>2045</v>
      </c>
      <c r="D1545">
        <v>2044</v>
      </c>
      <c r="E1545">
        <f t="shared" si="139"/>
        <v>12</v>
      </c>
      <c r="F1545" s="10">
        <f t="shared" si="137"/>
        <v>52932</v>
      </c>
      <c r="G1545" s="10" t="s">
        <v>33</v>
      </c>
      <c r="H1545" s="10" t="s">
        <v>17</v>
      </c>
      <c r="I1545" s="9">
        <f t="shared" si="138"/>
        <v>62.55</v>
      </c>
    </row>
    <row r="1546" spans="1:9" x14ac:dyDescent="0.35">
      <c r="A1546" t="s">
        <v>21</v>
      </c>
      <c r="B1546" t="s">
        <v>28</v>
      </c>
      <c r="C1546">
        <v>2045</v>
      </c>
      <c r="D1546">
        <v>2045</v>
      </c>
      <c r="E1546">
        <f t="shared" si="139"/>
        <v>1</v>
      </c>
      <c r="F1546" s="10">
        <f t="shared" si="137"/>
        <v>52963</v>
      </c>
      <c r="G1546" s="10" t="s">
        <v>33</v>
      </c>
      <c r="H1546" s="10" t="s">
        <v>17</v>
      </c>
      <c r="I1546" s="9">
        <f t="shared" si="138"/>
        <v>120.84</v>
      </c>
    </row>
    <row r="1547" spans="1:9" x14ac:dyDescent="0.35">
      <c r="A1547" t="s">
        <v>21</v>
      </c>
      <c r="B1547" t="s">
        <v>28</v>
      </c>
      <c r="C1547">
        <v>2045</v>
      </c>
      <c r="D1547">
        <v>2045</v>
      </c>
      <c r="E1547">
        <f t="shared" si="139"/>
        <v>2</v>
      </c>
      <c r="F1547" s="10">
        <f t="shared" si="137"/>
        <v>52994</v>
      </c>
      <c r="G1547" s="10" t="s">
        <v>33</v>
      </c>
      <c r="H1547" s="10" t="s">
        <v>17</v>
      </c>
      <c r="I1547" s="9">
        <f t="shared" si="138"/>
        <v>105.5</v>
      </c>
    </row>
    <row r="1548" spans="1:9" x14ac:dyDescent="0.35">
      <c r="A1548" t="s">
        <v>21</v>
      </c>
      <c r="B1548" t="s">
        <v>28</v>
      </c>
      <c r="C1548">
        <v>2045</v>
      </c>
      <c r="D1548">
        <v>2045</v>
      </c>
      <c r="E1548">
        <f t="shared" si="139"/>
        <v>3</v>
      </c>
      <c r="F1548" s="10">
        <f t="shared" si="137"/>
        <v>53022</v>
      </c>
      <c r="G1548" s="10" t="s">
        <v>33</v>
      </c>
      <c r="H1548" s="10" t="s">
        <v>17</v>
      </c>
      <c r="I1548" s="9">
        <f t="shared" si="138"/>
        <v>134.65</v>
      </c>
    </row>
    <row r="1549" spans="1:9" x14ac:dyDescent="0.35">
      <c r="A1549" t="s">
        <v>21</v>
      </c>
      <c r="B1549" t="s">
        <v>28</v>
      </c>
      <c r="C1549">
        <v>2045</v>
      </c>
      <c r="D1549">
        <v>2045</v>
      </c>
      <c r="E1549">
        <f t="shared" si="139"/>
        <v>4</v>
      </c>
      <c r="F1549" s="10">
        <f t="shared" si="137"/>
        <v>53053</v>
      </c>
      <c r="G1549" s="10" t="s">
        <v>33</v>
      </c>
      <c r="H1549" s="10" t="s">
        <v>17</v>
      </c>
      <c r="I1549" s="9">
        <f t="shared" si="138"/>
        <v>82.72</v>
      </c>
    </row>
    <row r="1550" spans="1:9" x14ac:dyDescent="0.35">
      <c r="A1550" t="s">
        <v>21</v>
      </c>
      <c r="B1550" t="s">
        <v>28</v>
      </c>
      <c r="C1550">
        <v>2045</v>
      </c>
      <c r="D1550">
        <v>2045</v>
      </c>
      <c r="E1550">
        <f t="shared" si="139"/>
        <v>5</v>
      </c>
      <c r="F1550" s="10">
        <f t="shared" si="137"/>
        <v>53083</v>
      </c>
      <c r="G1550" s="10" t="s">
        <v>33</v>
      </c>
      <c r="H1550" s="10" t="s">
        <v>17</v>
      </c>
      <c r="I1550" s="9">
        <f t="shared" si="138"/>
        <v>48</v>
      </c>
    </row>
    <row r="1551" spans="1:9" x14ac:dyDescent="0.35">
      <c r="A1551" t="s">
        <v>21</v>
      </c>
      <c r="B1551" t="s">
        <v>28</v>
      </c>
      <c r="C1551">
        <v>2045</v>
      </c>
      <c r="D1551">
        <v>2045</v>
      </c>
      <c r="E1551">
        <f t="shared" si="139"/>
        <v>6</v>
      </c>
      <c r="F1551" s="10">
        <f t="shared" si="137"/>
        <v>53114</v>
      </c>
      <c r="G1551" s="10" t="s">
        <v>33</v>
      </c>
      <c r="H1551" s="10" t="s">
        <v>17</v>
      </c>
      <c r="I1551" s="9">
        <f t="shared" si="138"/>
        <v>103.12</v>
      </c>
    </row>
    <row r="1552" spans="1:9" x14ac:dyDescent="0.35">
      <c r="A1552" t="s">
        <v>21</v>
      </c>
      <c r="B1552" t="s">
        <v>28</v>
      </c>
      <c r="C1552">
        <v>2046</v>
      </c>
      <c r="D1552">
        <v>2045</v>
      </c>
      <c r="E1552">
        <f t="shared" si="139"/>
        <v>7</v>
      </c>
      <c r="F1552" s="10">
        <f t="shared" si="137"/>
        <v>53144</v>
      </c>
      <c r="G1552" s="10" t="s">
        <v>33</v>
      </c>
      <c r="H1552" s="10" t="s">
        <v>17</v>
      </c>
      <c r="I1552" s="9">
        <f t="shared" si="138"/>
        <v>116.59</v>
      </c>
    </row>
    <row r="1553" spans="1:9" x14ac:dyDescent="0.35">
      <c r="A1553" t="s">
        <v>21</v>
      </c>
      <c r="B1553" t="s">
        <v>28</v>
      </c>
      <c r="C1553">
        <v>2046</v>
      </c>
      <c r="D1553">
        <v>2045</v>
      </c>
      <c r="E1553">
        <f t="shared" si="139"/>
        <v>8</v>
      </c>
      <c r="F1553" s="10">
        <f t="shared" si="137"/>
        <v>53175</v>
      </c>
      <c r="G1553" s="10" t="s">
        <v>33</v>
      </c>
      <c r="H1553" s="10" t="s">
        <v>17</v>
      </c>
      <c r="I1553" s="9">
        <f t="shared" si="138"/>
        <v>94.3</v>
      </c>
    </row>
    <row r="1554" spans="1:9" x14ac:dyDescent="0.35">
      <c r="A1554" t="s">
        <v>21</v>
      </c>
      <c r="B1554" t="s">
        <v>28</v>
      </c>
      <c r="C1554">
        <v>2046</v>
      </c>
      <c r="D1554">
        <v>2045</v>
      </c>
      <c r="E1554">
        <f t="shared" si="139"/>
        <v>9</v>
      </c>
      <c r="F1554" s="10">
        <f t="shared" si="137"/>
        <v>53206</v>
      </c>
      <c r="G1554" s="10" t="s">
        <v>33</v>
      </c>
      <c r="H1554" s="10" t="s">
        <v>17</v>
      </c>
      <c r="I1554" s="9">
        <f t="shared" si="138"/>
        <v>74.64</v>
      </c>
    </row>
    <row r="1555" spans="1:9" x14ac:dyDescent="0.35">
      <c r="A1555" t="s">
        <v>21</v>
      </c>
      <c r="B1555" t="s">
        <v>28</v>
      </c>
      <c r="C1555">
        <v>2046</v>
      </c>
      <c r="D1555">
        <v>2045</v>
      </c>
      <c r="E1555">
        <f t="shared" si="139"/>
        <v>10</v>
      </c>
      <c r="F1555" s="10">
        <f t="shared" si="137"/>
        <v>53236</v>
      </c>
      <c r="G1555" s="10" t="s">
        <v>33</v>
      </c>
      <c r="H1555" s="10" t="s">
        <v>17</v>
      </c>
      <c r="I1555" s="9">
        <f t="shared" si="138"/>
        <v>69.650000000000006</v>
      </c>
    </row>
    <row r="1556" spans="1:9" x14ac:dyDescent="0.35">
      <c r="A1556" t="s">
        <v>21</v>
      </c>
      <c r="B1556" t="s">
        <v>28</v>
      </c>
      <c r="C1556">
        <v>2046</v>
      </c>
      <c r="D1556">
        <v>2045</v>
      </c>
      <c r="E1556">
        <f t="shared" si="139"/>
        <v>11</v>
      </c>
      <c r="F1556" s="10">
        <f t="shared" si="137"/>
        <v>53267</v>
      </c>
      <c r="G1556" s="10" t="s">
        <v>33</v>
      </c>
      <c r="H1556" s="10" t="s">
        <v>17</v>
      </c>
      <c r="I1556" s="9">
        <f t="shared" si="138"/>
        <v>53.04</v>
      </c>
    </row>
    <row r="1557" spans="1:9" x14ac:dyDescent="0.35">
      <c r="A1557" t="s">
        <v>21</v>
      </c>
      <c r="B1557" t="s">
        <v>28</v>
      </c>
      <c r="C1557">
        <v>2046</v>
      </c>
      <c r="D1557">
        <v>2045</v>
      </c>
      <c r="E1557">
        <f t="shared" si="139"/>
        <v>12</v>
      </c>
      <c r="F1557" s="10">
        <f t="shared" ref="F1557:F1620" si="140">DATE(D1557,E1557,1)</f>
        <v>53297</v>
      </c>
      <c r="G1557" s="10" t="s">
        <v>33</v>
      </c>
      <c r="H1557" s="10" t="s">
        <v>17</v>
      </c>
      <c r="I1557" s="9">
        <f t="shared" ref="I1557:I1620" si="141">L261</f>
        <v>61.83</v>
      </c>
    </row>
    <row r="1558" spans="1:9" x14ac:dyDescent="0.35">
      <c r="A1558" t="s">
        <v>21</v>
      </c>
      <c r="B1558" t="s">
        <v>28</v>
      </c>
      <c r="C1558">
        <v>2046</v>
      </c>
      <c r="D1558">
        <v>2046</v>
      </c>
      <c r="E1558">
        <f t="shared" si="139"/>
        <v>1</v>
      </c>
      <c r="F1558" s="10">
        <f t="shared" si="140"/>
        <v>53328</v>
      </c>
      <c r="G1558" s="10" t="s">
        <v>33</v>
      </c>
      <c r="H1558" s="10" t="s">
        <v>17</v>
      </c>
      <c r="I1558" s="9">
        <f t="shared" si="141"/>
        <v>120.83</v>
      </c>
    </row>
    <row r="1559" spans="1:9" x14ac:dyDescent="0.35">
      <c r="A1559" t="s">
        <v>21</v>
      </c>
      <c r="B1559" t="s">
        <v>28</v>
      </c>
      <c r="C1559">
        <v>2046</v>
      </c>
      <c r="D1559">
        <v>2046</v>
      </c>
      <c r="E1559">
        <f t="shared" si="139"/>
        <v>2</v>
      </c>
      <c r="F1559" s="10">
        <f t="shared" si="140"/>
        <v>53359</v>
      </c>
      <c r="G1559" s="10" t="s">
        <v>33</v>
      </c>
      <c r="H1559" s="10" t="s">
        <v>17</v>
      </c>
      <c r="I1559" s="9">
        <f t="shared" si="141"/>
        <v>105.36</v>
      </c>
    </row>
    <row r="1560" spans="1:9" x14ac:dyDescent="0.35">
      <c r="A1560" t="s">
        <v>21</v>
      </c>
      <c r="B1560" t="s">
        <v>28</v>
      </c>
      <c r="C1560">
        <v>2046</v>
      </c>
      <c r="D1560">
        <v>2046</v>
      </c>
      <c r="E1560">
        <f t="shared" si="139"/>
        <v>3</v>
      </c>
      <c r="F1560" s="10">
        <f t="shared" si="140"/>
        <v>53387</v>
      </c>
      <c r="G1560" s="10" t="s">
        <v>33</v>
      </c>
      <c r="H1560" s="10" t="s">
        <v>17</v>
      </c>
      <c r="I1560" s="9">
        <f t="shared" si="141"/>
        <v>133.91</v>
      </c>
    </row>
    <row r="1561" spans="1:9" x14ac:dyDescent="0.35">
      <c r="A1561" t="s">
        <v>21</v>
      </c>
      <c r="B1561" t="s">
        <v>28</v>
      </c>
      <c r="C1561">
        <v>2046</v>
      </c>
      <c r="D1561">
        <v>2046</v>
      </c>
      <c r="E1561">
        <f t="shared" si="139"/>
        <v>4</v>
      </c>
      <c r="F1561" s="10">
        <f t="shared" si="140"/>
        <v>53418</v>
      </c>
      <c r="G1561" s="10" t="s">
        <v>33</v>
      </c>
      <c r="H1561" s="10" t="s">
        <v>17</v>
      </c>
      <c r="I1561" s="9">
        <f t="shared" si="141"/>
        <v>82.74</v>
      </c>
    </row>
    <row r="1562" spans="1:9" x14ac:dyDescent="0.35">
      <c r="A1562" t="s">
        <v>21</v>
      </c>
      <c r="B1562" t="s">
        <v>28</v>
      </c>
      <c r="C1562">
        <v>2046</v>
      </c>
      <c r="D1562">
        <v>2046</v>
      </c>
      <c r="E1562">
        <f t="shared" si="139"/>
        <v>5</v>
      </c>
      <c r="F1562" s="10">
        <f t="shared" si="140"/>
        <v>53448</v>
      </c>
      <c r="G1562" s="10" t="s">
        <v>33</v>
      </c>
      <c r="H1562" s="10" t="s">
        <v>17</v>
      </c>
      <c r="I1562" s="9">
        <f t="shared" si="141"/>
        <v>49.28</v>
      </c>
    </row>
    <row r="1563" spans="1:9" x14ac:dyDescent="0.35">
      <c r="A1563" t="s">
        <v>21</v>
      </c>
      <c r="B1563" t="s">
        <v>28</v>
      </c>
      <c r="C1563">
        <v>2046</v>
      </c>
      <c r="D1563">
        <v>2046</v>
      </c>
      <c r="E1563">
        <f t="shared" si="139"/>
        <v>6</v>
      </c>
      <c r="F1563" s="10">
        <f t="shared" si="140"/>
        <v>53479</v>
      </c>
      <c r="G1563" s="10" t="s">
        <v>33</v>
      </c>
      <c r="H1563" s="10" t="s">
        <v>17</v>
      </c>
      <c r="I1563" s="9">
        <f t="shared" si="141"/>
        <v>105.18</v>
      </c>
    </row>
    <row r="1564" spans="1:9" x14ac:dyDescent="0.35">
      <c r="A1564" t="s">
        <v>21</v>
      </c>
      <c r="B1564" t="s">
        <v>28</v>
      </c>
      <c r="C1564">
        <v>2047</v>
      </c>
      <c r="D1564">
        <v>2046</v>
      </c>
      <c r="E1564">
        <f t="shared" si="139"/>
        <v>7</v>
      </c>
      <c r="F1564" s="10">
        <f t="shared" si="140"/>
        <v>53509</v>
      </c>
      <c r="G1564" s="10" t="s">
        <v>33</v>
      </c>
      <c r="H1564" s="10" t="s">
        <v>17</v>
      </c>
      <c r="I1564" s="9">
        <f t="shared" si="141"/>
        <v>118.83</v>
      </c>
    </row>
    <row r="1565" spans="1:9" x14ac:dyDescent="0.35">
      <c r="A1565" t="s">
        <v>21</v>
      </c>
      <c r="B1565" t="s">
        <v>28</v>
      </c>
      <c r="C1565">
        <v>2047</v>
      </c>
      <c r="D1565">
        <v>2046</v>
      </c>
      <c r="E1565">
        <f t="shared" si="139"/>
        <v>8</v>
      </c>
      <c r="F1565" s="10">
        <f t="shared" si="140"/>
        <v>53540</v>
      </c>
      <c r="G1565" s="10" t="s">
        <v>33</v>
      </c>
      <c r="H1565" s="10" t="s">
        <v>17</v>
      </c>
      <c r="I1565" s="9">
        <f t="shared" si="141"/>
        <v>95.98</v>
      </c>
    </row>
    <row r="1566" spans="1:9" x14ac:dyDescent="0.35">
      <c r="A1566" t="s">
        <v>21</v>
      </c>
      <c r="B1566" t="s">
        <v>28</v>
      </c>
      <c r="C1566">
        <v>2047</v>
      </c>
      <c r="D1566">
        <v>2046</v>
      </c>
      <c r="E1566">
        <f t="shared" si="139"/>
        <v>9</v>
      </c>
      <c r="F1566" s="10">
        <f t="shared" si="140"/>
        <v>53571</v>
      </c>
      <c r="G1566" s="10" t="s">
        <v>33</v>
      </c>
      <c r="H1566" s="10" t="s">
        <v>17</v>
      </c>
      <c r="I1566" s="9">
        <f t="shared" si="141"/>
        <v>78.11</v>
      </c>
    </row>
    <row r="1567" spans="1:9" x14ac:dyDescent="0.35">
      <c r="A1567" t="s">
        <v>21</v>
      </c>
      <c r="B1567" t="s">
        <v>28</v>
      </c>
      <c r="C1567">
        <v>2047</v>
      </c>
      <c r="D1567">
        <v>2046</v>
      </c>
      <c r="E1567">
        <f t="shared" si="139"/>
        <v>10</v>
      </c>
      <c r="F1567" s="10">
        <f t="shared" si="140"/>
        <v>53601</v>
      </c>
      <c r="G1567" s="10" t="s">
        <v>33</v>
      </c>
      <c r="H1567" s="10" t="s">
        <v>17</v>
      </c>
      <c r="I1567" s="9">
        <f t="shared" si="141"/>
        <v>71.8</v>
      </c>
    </row>
    <row r="1568" spans="1:9" x14ac:dyDescent="0.35">
      <c r="A1568" t="s">
        <v>21</v>
      </c>
      <c r="B1568" t="s">
        <v>28</v>
      </c>
      <c r="C1568">
        <v>2047</v>
      </c>
      <c r="D1568">
        <v>2046</v>
      </c>
      <c r="E1568">
        <f t="shared" si="139"/>
        <v>11</v>
      </c>
      <c r="F1568" s="10">
        <f t="shared" si="140"/>
        <v>53632</v>
      </c>
      <c r="G1568" s="10" t="s">
        <v>33</v>
      </c>
      <c r="H1568" s="10" t="s">
        <v>17</v>
      </c>
      <c r="I1568" s="9">
        <f t="shared" si="141"/>
        <v>55.17</v>
      </c>
    </row>
    <row r="1569" spans="1:9" x14ac:dyDescent="0.35">
      <c r="A1569" t="s">
        <v>21</v>
      </c>
      <c r="B1569" t="s">
        <v>28</v>
      </c>
      <c r="C1569">
        <v>2047</v>
      </c>
      <c r="D1569">
        <v>2046</v>
      </c>
      <c r="E1569">
        <f t="shared" si="139"/>
        <v>12</v>
      </c>
      <c r="F1569" s="10">
        <f t="shared" si="140"/>
        <v>53662</v>
      </c>
      <c r="G1569" s="10" t="s">
        <v>33</v>
      </c>
      <c r="H1569" s="10" t="s">
        <v>17</v>
      </c>
      <c r="I1569" s="9">
        <f t="shared" si="141"/>
        <v>62.62</v>
      </c>
    </row>
    <row r="1570" spans="1:9" x14ac:dyDescent="0.35">
      <c r="A1570" t="s">
        <v>21</v>
      </c>
      <c r="B1570" t="s">
        <v>28</v>
      </c>
      <c r="C1570">
        <v>2047</v>
      </c>
      <c r="D1570">
        <v>2047</v>
      </c>
      <c r="E1570">
        <f t="shared" si="139"/>
        <v>1</v>
      </c>
      <c r="F1570" s="10">
        <f t="shared" si="140"/>
        <v>53693</v>
      </c>
      <c r="G1570" s="10" t="s">
        <v>33</v>
      </c>
      <c r="H1570" s="10" t="s">
        <v>17</v>
      </c>
      <c r="I1570" s="9">
        <f t="shared" si="141"/>
        <v>119.69</v>
      </c>
    </row>
    <row r="1571" spans="1:9" x14ac:dyDescent="0.35">
      <c r="A1571" t="s">
        <v>21</v>
      </c>
      <c r="B1571" t="s">
        <v>28</v>
      </c>
      <c r="C1571">
        <v>2047</v>
      </c>
      <c r="D1571">
        <v>2047</v>
      </c>
      <c r="E1571">
        <f t="shared" si="139"/>
        <v>2</v>
      </c>
      <c r="F1571" s="10">
        <f t="shared" si="140"/>
        <v>53724</v>
      </c>
      <c r="G1571" s="10" t="s">
        <v>33</v>
      </c>
      <c r="H1571" s="10" t="s">
        <v>17</v>
      </c>
      <c r="I1571" s="9">
        <f t="shared" si="141"/>
        <v>105.18</v>
      </c>
    </row>
    <row r="1572" spans="1:9" x14ac:dyDescent="0.35">
      <c r="A1572" t="s">
        <v>21</v>
      </c>
      <c r="B1572" t="s">
        <v>28</v>
      </c>
      <c r="C1572">
        <v>2047</v>
      </c>
      <c r="D1572">
        <v>2047</v>
      </c>
      <c r="E1572">
        <f t="shared" si="139"/>
        <v>3</v>
      </c>
      <c r="F1572" s="10">
        <f t="shared" si="140"/>
        <v>53752</v>
      </c>
      <c r="G1572" s="10" t="s">
        <v>33</v>
      </c>
      <c r="H1572" s="10" t="s">
        <v>17</v>
      </c>
      <c r="I1572" s="9">
        <f t="shared" si="141"/>
        <v>133.83000000000001</v>
      </c>
    </row>
    <row r="1573" spans="1:9" x14ac:dyDescent="0.35">
      <c r="A1573" t="s">
        <v>21</v>
      </c>
      <c r="B1573" t="s">
        <v>28</v>
      </c>
      <c r="C1573">
        <v>2047</v>
      </c>
      <c r="D1573">
        <v>2047</v>
      </c>
      <c r="E1573">
        <f t="shared" si="139"/>
        <v>4</v>
      </c>
      <c r="F1573" s="10">
        <f t="shared" si="140"/>
        <v>53783</v>
      </c>
      <c r="G1573" s="10" t="s">
        <v>33</v>
      </c>
      <c r="H1573" s="10" t="s">
        <v>17</v>
      </c>
      <c r="I1573" s="9">
        <f t="shared" si="141"/>
        <v>83.32</v>
      </c>
    </row>
    <row r="1574" spans="1:9" x14ac:dyDescent="0.35">
      <c r="A1574" t="s">
        <v>21</v>
      </c>
      <c r="B1574" t="s">
        <v>28</v>
      </c>
      <c r="C1574">
        <v>2047</v>
      </c>
      <c r="D1574">
        <v>2047</v>
      </c>
      <c r="E1574">
        <f t="shared" si="139"/>
        <v>5</v>
      </c>
      <c r="F1574" s="10">
        <f t="shared" si="140"/>
        <v>53813</v>
      </c>
      <c r="G1574" s="10" t="s">
        <v>33</v>
      </c>
      <c r="H1574" s="10" t="s">
        <v>17</v>
      </c>
      <c r="I1574" s="9">
        <f t="shared" si="141"/>
        <v>48.63</v>
      </c>
    </row>
    <row r="1575" spans="1:9" x14ac:dyDescent="0.35">
      <c r="A1575" t="s">
        <v>21</v>
      </c>
      <c r="B1575" t="s">
        <v>28</v>
      </c>
      <c r="C1575">
        <v>2047</v>
      </c>
      <c r="D1575">
        <v>2047</v>
      </c>
      <c r="E1575">
        <f t="shared" ref="E1575:E1638" si="142">E1563</f>
        <v>6</v>
      </c>
      <c r="F1575" s="10">
        <f t="shared" si="140"/>
        <v>53844</v>
      </c>
      <c r="G1575" s="10" t="s">
        <v>33</v>
      </c>
      <c r="H1575" s="10" t="s">
        <v>17</v>
      </c>
      <c r="I1575" s="9">
        <f t="shared" si="141"/>
        <v>108.66</v>
      </c>
    </row>
    <row r="1576" spans="1:9" x14ac:dyDescent="0.35">
      <c r="A1576" t="s">
        <v>21</v>
      </c>
      <c r="B1576" t="s">
        <v>28</v>
      </c>
      <c r="C1576">
        <v>2048</v>
      </c>
      <c r="D1576">
        <v>2047</v>
      </c>
      <c r="E1576">
        <f t="shared" si="142"/>
        <v>7</v>
      </c>
      <c r="F1576" s="10">
        <f t="shared" si="140"/>
        <v>53874</v>
      </c>
      <c r="G1576" s="10" t="s">
        <v>33</v>
      </c>
      <c r="H1576" s="10" t="s">
        <v>17</v>
      </c>
      <c r="I1576" s="9">
        <f t="shared" si="141"/>
        <v>129.82</v>
      </c>
    </row>
    <row r="1577" spans="1:9" x14ac:dyDescent="0.35">
      <c r="A1577" t="s">
        <v>21</v>
      </c>
      <c r="B1577" t="s">
        <v>28</v>
      </c>
      <c r="C1577">
        <v>2048</v>
      </c>
      <c r="D1577">
        <v>2047</v>
      </c>
      <c r="E1577">
        <f t="shared" si="142"/>
        <v>8</v>
      </c>
      <c r="F1577" s="10">
        <f t="shared" si="140"/>
        <v>53905</v>
      </c>
      <c r="G1577" s="10" t="s">
        <v>33</v>
      </c>
      <c r="H1577" s="10" t="s">
        <v>17</v>
      </c>
      <c r="I1577" s="9">
        <f t="shared" si="141"/>
        <v>95.75</v>
      </c>
    </row>
    <row r="1578" spans="1:9" x14ac:dyDescent="0.35">
      <c r="A1578" t="s">
        <v>21</v>
      </c>
      <c r="B1578" t="s">
        <v>28</v>
      </c>
      <c r="C1578">
        <v>2048</v>
      </c>
      <c r="D1578">
        <v>2047</v>
      </c>
      <c r="E1578">
        <f t="shared" si="142"/>
        <v>9</v>
      </c>
      <c r="F1578" s="10">
        <f t="shared" si="140"/>
        <v>53936</v>
      </c>
      <c r="G1578" s="10" t="s">
        <v>33</v>
      </c>
      <c r="H1578" s="10" t="s">
        <v>17</v>
      </c>
      <c r="I1578" s="9">
        <f t="shared" si="141"/>
        <v>77.56</v>
      </c>
    </row>
    <row r="1579" spans="1:9" x14ac:dyDescent="0.35">
      <c r="A1579" t="s">
        <v>21</v>
      </c>
      <c r="B1579" t="s">
        <v>28</v>
      </c>
      <c r="C1579">
        <v>2048</v>
      </c>
      <c r="D1579">
        <v>2047</v>
      </c>
      <c r="E1579">
        <f t="shared" si="142"/>
        <v>10</v>
      </c>
      <c r="F1579" s="10">
        <f t="shared" si="140"/>
        <v>53966</v>
      </c>
      <c r="G1579" s="10" t="s">
        <v>33</v>
      </c>
      <c r="H1579" s="10" t="s">
        <v>17</v>
      </c>
      <c r="I1579" s="9">
        <f t="shared" si="141"/>
        <v>63.45</v>
      </c>
    </row>
    <row r="1580" spans="1:9" x14ac:dyDescent="0.35">
      <c r="A1580" t="s">
        <v>21</v>
      </c>
      <c r="B1580" t="s">
        <v>28</v>
      </c>
      <c r="C1580">
        <v>2048</v>
      </c>
      <c r="D1580">
        <v>2047</v>
      </c>
      <c r="E1580">
        <f t="shared" si="142"/>
        <v>11</v>
      </c>
      <c r="F1580" s="10">
        <f t="shared" si="140"/>
        <v>53997</v>
      </c>
      <c r="G1580" s="10" t="s">
        <v>33</v>
      </c>
      <c r="H1580" s="10" t="s">
        <v>17</v>
      </c>
      <c r="I1580" s="9">
        <f t="shared" si="141"/>
        <v>50.3</v>
      </c>
    </row>
    <row r="1581" spans="1:9" x14ac:dyDescent="0.35">
      <c r="A1581" t="s">
        <v>21</v>
      </c>
      <c r="B1581" t="s">
        <v>28</v>
      </c>
      <c r="C1581">
        <v>2048</v>
      </c>
      <c r="D1581">
        <v>2047</v>
      </c>
      <c r="E1581">
        <f t="shared" si="142"/>
        <v>12</v>
      </c>
      <c r="F1581" s="10">
        <f t="shared" si="140"/>
        <v>54027</v>
      </c>
      <c r="G1581" s="10" t="s">
        <v>33</v>
      </c>
      <c r="H1581" s="10" t="s">
        <v>17</v>
      </c>
      <c r="I1581" s="9">
        <f t="shared" si="141"/>
        <v>57.43</v>
      </c>
    </row>
    <row r="1582" spans="1:9" x14ac:dyDescent="0.35">
      <c r="A1582" t="s">
        <v>21</v>
      </c>
      <c r="B1582" t="s">
        <v>28</v>
      </c>
      <c r="C1582">
        <v>2048</v>
      </c>
      <c r="D1582">
        <v>2048</v>
      </c>
      <c r="E1582">
        <f t="shared" si="142"/>
        <v>1</v>
      </c>
      <c r="F1582" s="10">
        <f t="shared" si="140"/>
        <v>54058</v>
      </c>
      <c r="G1582" s="10" t="s">
        <v>33</v>
      </c>
      <c r="H1582" s="10" t="s">
        <v>17</v>
      </c>
      <c r="I1582" s="9">
        <f t="shared" si="141"/>
        <v>117.9</v>
      </c>
    </row>
    <row r="1583" spans="1:9" x14ac:dyDescent="0.35">
      <c r="A1583" t="s">
        <v>21</v>
      </c>
      <c r="B1583" t="s">
        <v>28</v>
      </c>
      <c r="C1583">
        <v>2048</v>
      </c>
      <c r="D1583">
        <v>2048</v>
      </c>
      <c r="E1583">
        <f t="shared" si="142"/>
        <v>2</v>
      </c>
      <c r="F1583" s="10">
        <f t="shared" si="140"/>
        <v>54089</v>
      </c>
      <c r="G1583" s="10" t="s">
        <v>33</v>
      </c>
      <c r="H1583" s="10" t="s">
        <v>17</v>
      </c>
      <c r="I1583" s="9">
        <f t="shared" si="141"/>
        <v>100.37</v>
      </c>
    </row>
    <row r="1584" spans="1:9" x14ac:dyDescent="0.35">
      <c r="A1584" t="s">
        <v>21</v>
      </c>
      <c r="B1584" t="s">
        <v>28</v>
      </c>
      <c r="C1584">
        <v>2048</v>
      </c>
      <c r="D1584">
        <v>2048</v>
      </c>
      <c r="E1584">
        <f t="shared" si="142"/>
        <v>3</v>
      </c>
      <c r="F1584" s="10">
        <f t="shared" si="140"/>
        <v>54118</v>
      </c>
      <c r="G1584" s="10" t="s">
        <v>33</v>
      </c>
      <c r="H1584" s="10" t="s">
        <v>17</v>
      </c>
      <c r="I1584" s="9">
        <f t="shared" si="141"/>
        <v>137.58000000000001</v>
      </c>
    </row>
    <row r="1585" spans="1:9" x14ac:dyDescent="0.35">
      <c r="A1585" t="s">
        <v>21</v>
      </c>
      <c r="B1585" t="s">
        <v>28</v>
      </c>
      <c r="C1585">
        <v>2048</v>
      </c>
      <c r="D1585">
        <v>2048</v>
      </c>
      <c r="E1585">
        <f t="shared" si="142"/>
        <v>4</v>
      </c>
      <c r="F1585" s="10">
        <f t="shared" si="140"/>
        <v>54149</v>
      </c>
      <c r="G1585" s="10" t="s">
        <v>33</v>
      </c>
      <c r="H1585" s="10" t="s">
        <v>17</v>
      </c>
      <c r="I1585" s="9">
        <f t="shared" si="141"/>
        <v>85.55</v>
      </c>
    </row>
    <row r="1586" spans="1:9" x14ac:dyDescent="0.35">
      <c r="A1586" t="s">
        <v>21</v>
      </c>
      <c r="B1586" t="s">
        <v>28</v>
      </c>
      <c r="C1586">
        <v>2048</v>
      </c>
      <c r="D1586">
        <v>2048</v>
      </c>
      <c r="E1586">
        <f t="shared" si="142"/>
        <v>5</v>
      </c>
      <c r="F1586" s="10">
        <f t="shared" si="140"/>
        <v>54179</v>
      </c>
      <c r="G1586" s="10" t="s">
        <v>33</v>
      </c>
      <c r="H1586" s="10" t="s">
        <v>17</v>
      </c>
      <c r="I1586" s="9">
        <f t="shared" si="141"/>
        <v>59.11</v>
      </c>
    </row>
    <row r="1587" spans="1:9" x14ac:dyDescent="0.35">
      <c r="A1587" t="s">
        <v>21</v>
      </c>
      <c r="B1587" t="s">
        <v>28</v>
      </c>
      <c r="C1587">
        <v>2048</v>
      </c>
      <c r="D1587">
        <v>2048</v>
      </c>
      <c r="E1587">
        <f t="shared" si="142"/>
        <v>6</v>
      </c>
      <c r="F1587" s="10">
        <f t="shared" si="140"/>
        <v>54210</v>
      </c>
      <c r="G1587" s="10" t="s">
        <v>33</v>
      </c>
      <c r="H1587" s="10" t="s">
        <v>17</v>
      </c>
      <c r="I1587" s="9">
        <f t="shared" si="141"/>
        <v>99.93</v>
      </c>
    </row>
    <row r="1588" spans="1:9" x14ac:dyDescent="0.35">
      <c r="A1588" t="s">
        <v>21</v>
      </c>
      <c r="B1588" t="s">
        <v>28</v>
      </c>
      <c r="C1588">
        <v>2049</v>
      </c>
      <c r="D1588">
        <v>2048</v>
      </c>
      <c r="E1588">
        <f t="shared" si="142"/>
        <v>7</v>
      </c>
      <c r="F1588" s="10">
        <f t="shared" si="140"/>
        <v>54240</v>
      </c>
      <c r="G1588" s="10" t="s">
        <v>33</v>
      </c>
      <c r="H1588" s="10" t="s">
        <v>17</v>
      </c>
      <c r="I1588" s="9">
        <f t="shared" si="141"/>
        <v>124.99</v>
      </c>
    </row>
    <row r="1589" spans="1:9" x14ac:dyDescent="0.35">
      <c r="A1589" t="s">
        <v>21</v>
      </c>
      <c r="B1589" t="s">
        <v>28</v>
      </c>
      <c r="C1589">
        <v>2049</v>
      </c>
      <c r="D1589">
        <v>2048</v>
      </c>
      <c r="E1589">
        <f t="shared" si="142"/>
        <v>8</v>
      </c>
      <c r="F1589" s="10">
        <f t="shared" si="140"/>
        <v>54271</v>
      </c>
      <c r="G1589" s="10" t="s">
        <v>33</v>
      </c>
      <c r="H1589" s="10" t="s">
        <v>17</v>
      </c>
      <c r="I1589" s="9">
        <f t="shared" si="141"/>
        <v>100</v>
      </c>
    </row>
    <row r="1590" spans="1:9" x14ac:dyDescent="0.35">
      <c r="A1590" t="s">
        <v>21</v>
      </c>
      <c r="B1590" t="s">
        <v>28</v>
      </c>
      <c r="C1590">
        <v>2049</v>
      </c>
      <c r="D1590">
        <v>2048</v>
      </c>
      <c r="E1590">
        <f t="shared" si="142"/>
        <v>9</v>
      </c>
      <c r="F1590" s="10">
        <f t="shared" si="140"/>
        <v>54302</v>
      </c>
      <c r="G1590" s="10" t="s">
        <v>33</v>
      </c>
      <c r="H1590" s="10" t="s">
        <v>17</v>
      </c>
      <c r="I1590" s="9">
        <f t="shared" si="141"/>
        <v>79.540000000000006</v>
      </c>
    </row>
    <row r="1591" spans="1:9" x14ac:dyDescent="0.35">
      <c r="A1591" t="s">
        <v>21</v>
      </c>
      <c r="B1591" t="s">
        <v>28</v>
      </c>
      <c r="C1591">
        <v>2049</v>
      </c>
      <c r="D1591">
        <v>2048</v>
      </c>
      <c r="E1591">
        <f t="shared" si="142"/>
        <v>10</v>
      </c>
      <c r="F1591" s="10">
        <f t="shared" si="140"/>
        <v>54332</v>
      </c>
      <c r="G1591" s="10" t="s">
        <v>33</v>
      </c>
      <c r="H1591" s="10" t="s">
        <v>17</v>
      </c>
      <c r="I1591" s="9">
        <f t="shared" si="141"/>
        <v>68.48</v>
      </c>
    </row>
    <row r="1592" spans="1:9" x14ac:dyDescent="0.35">
      <c r="A1592" t="s">
        <v>21</v>
      </c>
      <c r="B1592" t="s">
        <v>28</v>
      </c>
      <c r="C1592">
        <v>2049</v>
      </c>
      <c r="D1592">
        <v>2048</v>
      </c>
      <c r="E1592">
        <f t="shared" si="142"/>
        <v>11</v>
      </c>
      <c r="F1592" s="10">
        <f t="shared" si="140"/>
        <v>54363</v>
      </c>
      <c r="G1592" s="10" t="s">
        <v>33</v>
      </c>
      <c r="H1592" s="10" t="s">
        <v>17</v>
      </c>
      <c r="I1592" s="9">
        <f t="shared" si="141"/>
        <v>53.03</v>
      </c>
    </row>
    <row r="1593" spans="1:9" x14ac:dyDescent="0.35">
      <c r="A1593" t="s">
        <v>21</v>
      </c>
      <c r="B1593" t="s">
        <v>28</v>
      </c>
      <c r="C1593">
        <v>2049</v>
      </c>
      <c r="D1593">
        <v>2048</v>
      </c>
      <c r="E1593">
        <f t="shared" si="142"/>
        <v>12</v>
      </c>
      <c r="F1593" s="10">
        <f t="shared" si="140"/>
        <v>54393</v>
      </c>
      <c r="G1593" s="10" t="s">
        <v>33</v>
      </c>
      <c r="H1593" s="10" t="s">
        <v>17</v>
      </c>
      <c r="I1593" s="9">
        <f t="shared" si="141"/>
        <v>58.96</v>
      </c>
    </row>
    <row r="1594" spans="1:9" x14ac:dyDescent="0.35">
      <c r="A1594" t="s">
        <v>21</v>
      </c>
      <c r="B1594" t="s">
        <v>28</v>
      </c>
      <c r="C1594">
        <v>2049</v>
      </c>
      <c r="D1594">
        <v>2049</v>
      </c>
      <c r="E1594">
        <f t="shared" si="142"/>
        <v>1</v>
      </c>
      <c r="F1594" s="10">
        <f t="shared" si="140"/>
        <v>54424</v>
      </c>
      <c r="G1594" s="10" t="s">
        <v>33</v>
      </c>
      <c r="H1594" s="10" t="s">
        <v>17</v>
      </c>
      <c r="I1594" s="9">
        <f t="shared" si="141"/>
        <v>116.89</v>
      </c>
    </row>
    <row r="1595" spans="1:9" x14ac:dyDescent="0.35">
      <c r="A1595" t="s">
        <v>21</v>
      </c>
      <c r="B1595" t="s">
        <v>28</v>
      </c>
      <c r="C1595">
        <v>2049</v>
      </c>
      <c r="D1595">
        <v>2049</v>
      </c>
      <c r="E1595">
        <f t="shared" si="142"/>
        <v>2</v>
      </c>
      <c r="F1595" s="10">
        <f t="shared" si="140"/>
        <v>54455</v>
      </c>
      <c r="G1595" s="10" t="s">
        <v>33</v>
      </c>
      <c r="H1595" s="10" t="s">
        <v>17</v>
      </c>
      <c r="I1595" s="9">
        <f t="shared" si="141"/>
        <v>102.69</v>
      </c>
    </row>
    <row r="1596" spans="1:9" x14ac:dyDescent="0.35">
      <c r="A1596" t="s">
        <v>21</v>
      </c>
      <c r="B1596" t="s">
        <v>28</v>
      </c>
      <c r="C1596">
        <v>2049</v>
      </c>
      <c r="D1596">
        <v>2049</v>
      </c>
      <c r="E1596">
        <f t="shared" si="142"/>
        <v>3</v>
      </c>
      <c r="F1596" s="10">
        <f t="shared" si="140"/>
        <v>54483</v>
      </c>
      <c r="G1596" s="10" t="s">
        <v>33</v>
      </c>
      <c r="H1596" s="10" t="s">
        <v>17</v>
      </c>
      <c r="I1596" s="9">
        <f t="shared" si="141"/>
        <v>132.30000000000001</v>
      </c>
    </row>
    <row r="1597" spans="1:9" x14ac:dyDescent="0.35">
      <c r="A1597" t="s">
        <v>21</v>
      </c>
      <c r="B1597" t="s">
        <v>28</v>
      </c>
      <c r="C1597">
        <v>2049</v>
      </c>
      <c r="D1597">
        <v>2049</v>
      </c>
      <c r="E1597">
        <f t="shared" si="142"/>
        <v>4</v>
      </c>
      <c r="F1597" s="10">
        <f t="shared" si="140"/>
        <v>54514</v>
      </c>
      <c r="G1597" s="10" t="s">
        <v>33</v>
      </c>
      <c r="H1597" s="10" t="s">
        <v>17</v>
      </c>
      <c r="I1597" s="9">
        <f t="shared" si="141"/>
        <v>86.96</v>
      </c>
    </row>
    <row r="1598" spans="1:9" x14ac:dyDescent="0.35">
      <c r="A1598" t="s">
        <v>21</v>
      </c>
      <c r="B1598" t="s">
        <v>28</v>
      </c>
      <c r="C1598">
        <v>2049</v>
      </c>
      <c r="D1598">
        <v>2049</v>
      </c>
      <c r="E1598">
        <f t="shared" si="142"/>
        <v>5</v>
      </c>
      <c r="F1598" s="10">
        <f t="shared" si="140"/>
        <v>54544</v>
      </c>
      <c r="G1598" s="10" t="s">
        <v>33</v>
      </c>
      <c r="H1598" s="10" t="s">
        <v>17</v>
      </c>
      <c r="I1598" s="9">
        <f t="shared" si="141"/>
        <v>50.77</v>
      </c>
    </row>
    <row r="1599" spans="1:9" x14ac:dyDescent="0.35">
      <c r="A1599" t="s">
        <v>21</v>
      </c>
      <c r="B1599" t="s">
        <v>28</v>
      </c>
      <c r="C1599">
        <v>2049</v>
      </c>
      <c r="D1599">
        <v>2049</v>
      </c>
      <c r="E1599">
        <f t="shared" si="142"/>
        <v>6</v>
      </c>
      <c r="F1599" s="10">
        <f t="shared" si="140"/>
        <v>54575</v>
      </c>
      <c r="G1599" s="10" t="s">
        <v>33</v>
      </c>
      <c r="H1599" s="10" t="s">
        <v>17</v>
      </c>
      <c r="I1599" s="9">
        <f t="shared" si="141"/>
        <v>116.38</v>
      </c>
    </row>
    <row r="1600" spans="1:9" x14ac:dyDescent="0.35">
      <c r="A1600" t="s">
        <v>21</v>
      </c>
      <c r="B1600" t="s">
        <v>28</v>
      </c>
      <c r="C1600">
        <v>2050</v>
      </c>
      <c r="D1600">
        <v>2049</v>
      </c>
      <c r="E1600">
        <f t="shared" si="142"/>
        <v>7</v>
      </c>
      <c r="F1600" s="10">
        <f t="shared" si="140"/>
        <v>54605</v>
      </c>
      <c r="G1600" s="10" t="s">
        <v>33</v>
      </c>
      <c r="H1600" s="10" t="s">
        <v>17</v>
      </c>
      <c r="I1600" s="9">
        <f t="shared" si="141"/>
        <v>119.45</v>
      </c>
    </row>
    <row r="1601" spans="1:9" x14ac:dyDescent="0.35">
      <c r="A1601" t="s">
        <v>21</v>
      </c>
      <c r="B1601" t="s">
        <v>28</v>
      </c>
      <c r="C1601">
        <v>2050</v>
      </c>
      <c r="D1601">
        <v>2049</v>
      </c>
      <c r="E1601">
        <f t="shared" si="142"/>
        <v>8</v>
      </c>
      <c r="F1601" s="10">
        <f t="shared" si="140"/>
        <v>54636</v>
      </c>
      <c r="G1601" s="10" t="s">
        <v>33</v>
      </c>
      <c r="H1601" s="10" t="s">
        <v>17</v>
      </c>
      <c r="I1601" s="9">
        <f t="shared" si="141"/>
        <v>97.18</v>
      </c>
    </row>
    <row r="1602" spans="1:9" x14ac:dyDescent="0.35">
      <c r="A1602" t="s">
        <v>21</v>
      </c>
      <c r="B1602" t="s">
        <v>28</v>
      </c>
      <c r="C1602">
        <v>2050</v>
      </c>
      <c r="D1602">
        <v>2049</v>
      </c>
      <c r="E1602">
        <f t="shared" si="142"/>
        <v>9</v>
      </c>
      <c r="F1602" s="10">
        <f t="shared" si="140"/>
        <v>54667</v>
      </c>
      <c r="G1602" s="10" t="s">
        <v>33</v>
      </c>
      <c r="H1602" s="10" t="s">
        <v>17</v>
      </c>
      <c r="I1602" s="9">
        <f t="shared" si="141"/>
        <v>75.59</v>
      </c>
    </row>
    <row r="1603" spans="1:9" x14ac:dyDescent="0.35">
      <c r="A1603" t="s">
        <v>21</v>
      </c>
      <c r="B1603" t="s">
        <v>28</v>
      </c>
      <c r="C1603">
        <v>2050</v>
      </c>
      <c r="D1603">
        <v>2049</v>
      </c>
      <c r="E1603">
        <f t="shared" si="142"/>
        <v>10</v>
      </c>
      <c r="F1603" s="10">
        <f t="shared" si="140"/>
        <v>54697</v>
      </c>
      <c r="G1603" s="10" t="s">
        <v>33</v>
      </c>
      <c r="H1603" s="10" t="s">
        <v>17</v>
      </c>
      <c r="I1603" s="9">
        <f t="shared" si="141"/>
        <v>59.67</v>
      </c>
    </row>
    <row r="1604" spans="1:9" x14ac:dyDescent="0.35">
      <c r="A1604" t="s">
        <v>21</v>
      </c>
      <c r="B1604" t="s">
        <v>28</v>
      </c>
      <c r="C1604">
        <v>2050</v>
      </c>
      <c r="D1604">
        <v>2049</v>
      </c>
      <c r="E1604">
        <f t="shared" si="142"/>
        <v>11</v>
      </c>
      <c r="F1604" s="10">
        <f t="shared" si="140"/>
        <v>54728</v>
      </c>
      <c r="G1604" s="10" t="s">
        <v>33</v>
      </c>
      <c r="H1604" s="10" t="s">
        <v>17</v>
      </c>
      <c r="I1604" s="9">
        <f t="shared" si="141"/>
        <v>45.39</v>
      </c>
    </row>
    <row r="1605" spans="1:9" x14ac:dyDescent="0.35">
      <c r="A1605" t="s">
        <v>21</v>
      </c>
      <c r="B1605" t="s">
        <v>28</v>
      </c>
      <c r="C1605">
        <v>2050</v>
      </c>
      <c r="D1605">
        <v>2049</v>
      </c>
      <c r="E1605">
        <f t="shared" si="142"/>
        <v>12</v>
      </c>
      <c r="F1605" s="10">
        <f t="shared" si="140"/>
        <v>54758</v>
      </c>
      <c r="G1605" s="10" t="s">
        <v>33</v>
      </c>
      <c r="H1605" s="10" t="s">
        <v>17</v>
      </c>
      <c r="I1605" s="9">
        <f t="shared" si="141"/>
        <v>54.57</v>
      </c>
    </row>
    <row r="1606" spans="1:9" x14ac:dyDescent="0.35">
      <c r="A1606" t="s">
        <v>21</v>
      </c>
      <c r="B1606" t="s">
        <v>28</v>
      </c>
      <c r="C1606">
        <v>2050</v>
      </c>
      <c r="D1606">
        <v>2050</v>
      </c>
      <c r="E1606">
        <f t="shared" si="142"/>
        <v>1</v>
      </c>
      <c r="F1606" s="10">
        <f t="shared" si="140"/>
        <v>54789</v>
      </c>
      <c r="G1606" s="10" t="s">
        <v>33</v>
      </c>
      <c r="H1606" s="10" t="s">
        <v>17</v>
      </c>
      <c r="I1606" s="9">
        <f t="shared" si="141"/>
        <v>113.19</v>
      </c>
    </row>
    <row r="1607" spans="1:9" x14ac:dyDescent="0.35">
      <c r="A1607" t="s">
        <v>21</v>
      </c>
      <c r="B1607" t="s">
        <v>28</v>
      </c>
      <c r="C1607">
        <v>2050</v>
      </c>
      <c r="D1607">
        <v>2050</v>
      </c>
      <c r="E1607">
        <f t="shared" si="142"/>
        <v>2</v>
      </c>
      <c r="F1607" s="10">
        <f t="shared" si="140"/>
        <v>54820</v>
      </c>
      <c r="G1607" s="10" t="s">
        <v>33</v>
      </c>
      <c r="H1607" s="10" t="s">
        <v>17</v>
      </c>
      <c r="I1607" s="9">
        <f t="shared" si="141"/>
        <v>98.77</v>
      </c>
    </row>
    <row r="1608" spans="1:9" x14ac:dyDescent="0.35">
      <c r="A1608" t="s">
        <v>21</v>
      </c>
      <c r="B1608" t="s">
        <v>28</v>
      </c>
      <c r="C1608">
        <v>2050</v>
      </c>
      <c r="D1608">
        <v>2050</v>
      </c>
      <c r="E1608">
        <f t="shared" si="142"/>
        <v>3</v>
      </c>
      <c r="F1608" s="10">
        <f t="shared" si="140"/>
        <v>54848</v>
      </c>
      <c r="G1608" s="10" t="s">
        <v>33</v>
      </c>
      <c r="H1608" s="10" t="s">
        <v>17</v>
      </c>
      <c r="I1608" s="9">
        <f t="shared" si="141"/>
        <v>129.56</v>
      </c>
    </row>
    <row r="1609" spans="1:9" x14ac:dyDescent="0.35">
      <c r="A1609" t="s">
        <v>21</v>
      </c>
      <c r="B1609" t="s">
        <v>28</v>
      </c>
      <c r="C1609">
        <v>2050</v>
      </c>
      <c r="D1609">
        <v>2050</v>
      </c>
      <c r="E1609">
        <f t="shared" si="142"/>
        <v>4</v>
      </c>
      <c r="F1609" s="10">
        <f t="shared" si="140"/>
        <v>54879</v>
      </c>
      <c r="G1609" s="10" t="s">
        <v>33</v>
      </c>
      <c r="H1609" s="10" t="s">
        <v>17</v>
      </c>
      <c r="I1609" s="9">
        <f t="shared" si="141"/>
        <v>83.71</v>
      </c>
    </row>
    <row r="1610" spans="1:9" x14ac:dyDescent="0.35">
      <c r="A1610" t="s">
        <v>21</v>
      </c>
      <c r="B1610" t="s">
        <v>28</v>
      </c>
      <c r="C1610">
        <v>2050</v>
      </c>
      <c r="D1610">
        <v>2050</v>
      </c>
      <c r="E1610">
        <f t="shared" si="142"/>
        <v>5</v>
      </c>
      <c r="F1610" s="10">
        <f t="shared" si="140"/>
        <v>54909</v>
      </c>
      <c r="G1610" s="10" t="s">
        <v>33</v>
      </c>
      <c r="H1610" s="10" t="s">
        <v>17</v>
      </c>
      <c r="I1610" s="9">
        <f t="shared" si="141"/>
        <v>48.95</v>
      </c>
    </row>
    <row r="1611" spans="1:9" x14ac:dyDescent="0.35">
      <c r="A1611" t="s">
        <v>21</v>
      </c>
      <c r="B1611" t="s">
        <v>28</v>
      </c>
      <c r="C1611">
        <v>2050</v>
      </c>
      <c r="D1611">
        <v>2050</v>
      </c>
      <c r="E1611">
        <f t="shared" si="142"/>
        <v>6</v>
      </c>
      <c r="F1611" s="10">
        <f t="shared" si="140"/>
        <v>54940</v>
      </c>
      <c r="G1611" s="10" t="s">
        <v>33</v>
      </c>
      <c r="H1611" s="10" t="s">
        <v>17</v>
      </c>
      <c r="I1611" s="9">
        <f t="shared" si="141"/>
        <v>112.21</v>
      </c>
    </row>
    <row r="1612" spans="1:9" x14ac:dyDescent="0.35">
      <c r="A1612" t="s">
        <v>21</v>
      </c>
      <c r="B1612" t="s">
        <v>28</v>
      </c>
      <c r="C1612">
        <v>2051</v>
      </c>
      <c r="D1612">
        <v>2050</v>
      </c>
      <c r="E1612">
        <f t="shared" si="142"/>
        <v>7</v>
      </c>
      <c r="F1612" s="10">
        <f t="shared" si="140"/>
        <v>54970</v>
      </c>
      <c r="G1612" s="10" t="s">
        <v>33</v>
      </c>
      <c r="H1612" s="10" t="s">
        <v>17</v>
      </c>
      <c r="I1612" s="9">
        <f t="shared" si="141"/>
        <v>121.09</v>
      </c>
    </row>
    <row r="1613" spans="1:9" x14ac:dyDescent="0.35">
      <c r="A1613" t="s">
        <v>21</v>
      </c>
      <c r="B1613" t="s">
        <v>28</v>
      </c>
      <c r="C1613">
        <v>2051</v>
      </c>
      <c r="D1613">
        <v>2050</v>
      </c>
      <c r="E1613">
        <f t="shared" si="142"/>
        <v>8</v>
      </c>
      <c r="F1613" s="10">
        <f t="shared" si="140"/>
        <v>55001</v>
      </c>
      <c r="G1613" s="10" t="s">
        <v>33</v>
      </c>
      <c r="H1613" s="10" t="s">
        <v>17</v>
      </c>
      <c r="I1613" s="9">
        <f t="shared" si="141"/>
        <v>98.16</v>
      </c>
    </row>
    <row r="1614" spans="1:9" x14ac:dyDescent="0.35">
      <c r="A1614" t="s">
        <v>21</v>
      </c>
      <c r="B1614" t="s">
        <v>28</v>
      </c>
      <c r="C1614">
        <v>2051</v>
      </c>
      <c r="D1614">
        <v>2050</v>
      </c>
      <c r="E1614">
        <f t="shared" si="142"/>
        <v>9</v>
      </c>
      <c r="F1614" s="10">
        <f t="shared" si="140"/>
        <v>55032</v>
      </c>
      <c r="G1614" s="10" t="s">
        <v>33</v>
      </c>
      <c r="H1614" s="10" t="s">
        <v>17</v>
      </c>
      <c r="I1614" s="9">
        <f t="shared" si="141"/>
        <v>76.02</v>
      </c>
    </row>
    <row r="1615" spans="1:9" x14ac:dyDescent="0.35">
      <c r="A1615" t="s">
        <v>21</v>
      </c>
      <c r="B1615" t="s">
        <v>28</v>
      </c>
      <c r="C1615">
        <v>2051</v>
      </c>
      <c r="D1615">
        <v>2050</v>
      </c>
      <c r="E1615">
        <f t="shared" si="142"/>
        <v>10</v>
      </c>
      <c r="F1615" s="10">
        <f t="shared" si="140"/>
        <v>55062</v>
      </c>
      <c r="G1615" s="10" t="s">
        <v>33</v>
      </c>
      <c r="H1615" s="10" t="s">
        <v>17</v>
      </c>
      <c r="I1615" s="9">
        <f t="shared" si="141"/>
        <v>60.41</v>
      </c>
    </row>
    <row r="1616" spans="1:9" x14ac:dyDescent="0.35">
      <c r="A1616" t="s">
        <v>21</v>
      </c>
      <c r="B1616" t="s">
        <v>28</v>
      </c>
      <c r="C1616">
        <v>2051</v>
      </c>
      <c r="D1616">
        <v>2050</v>
      </c>
      <c r="E1616">
        <f t="shared" si="142"/>
        <v>11</v>
      </c>
      <c r="F1616" s="10">
        <f t="shared" si="140"/>
        <v>55093</v>
      </c>
      <c r="G1616" s="10" t="s">
        <v>33</v>
      </c>
      <c r="H1616" s="10" t="s">
        <v>17</v>
      </c>
      <c r="I1616" s="9">
        <f t="shared" si="141"/>
        <v>45.49</v>
      </c>
    </row>
    <row r="1617" spans="1:9" x14ac:dyDescent="0.35">
      <c r="A1617" t="s">
        <v>21</v>
      </c>
      <c r="B1617" t="s">
        <v>28</v>
      </c>
      <c r="C1617">
        <v>2051</v>
      </c>
      <c r="D1617">
        <v>2050</v>
      </c>
      <c r="E1617">
        <f t="shared" si="142"/>
        <v>12</v>
      </c>
      <c r="F1617" s="10">
        <f t="shared" si="140"/>
        <v>55123</v>
      </c>
      <c r="G1617" s="10" t="s">
        <v>33</v>
      </c>
      <c r="H1617" s="10" t="s">
        <v>17</v>
      </c>
      <c r="I1617" s="9">
        <f t="shared" si="141"/>
        <v>54.48</v>
      </c>
    </row>
    <row r="1618" spans="1:9" x14ac:dyDescent="0.35">
      <c r="A1618" t="s">
        <v>21</v>
      </c>
      <c r="B1618" t="s">
        <v>28</v>
      </c>
      <c r="C1618">
        <v>2051</v>
      </c>
      <c r="D1618">
        <v>2051</v>
      </c>
      <c r="E1618">
        <f t="shared" si="142"/>
        <v>1</v>
      </c>
      <c r="F1618" s="10">
        <f t="shared" si="140"/>
        <v>55154</v>
      </c>
      <c r="G1618" s="10" t="s">
        <v>33</v>
      </c>
      <c r="H1618" s="10" t="s">
        <v>17</v>
      </c>
      <c r="I1618" s="9">
        <f t="shared" si="141"/>
        <v>112.37</v>
      </c>
    </row>
    <row r="1619" spans="1:9" x14ac:dyDescent="0.35">
      <c r="A1619" t="s">
        <v>21</v>
      </c>
      <c r="B1619" t="s">
        <v>28</v>
      </c>
      <c r="C1619">
        <v>2051</v>
      </c>
      <c r="D1619">
        <v>2051</v>
      </c>
      <c r="E1619">
        <f t="shared" si="142"/>
        <v>2</v>
      </c>
      <c r="F1619" s="10">
        <f t="shared" si="140"/>
        <v>55185</v>
      </c>
      <c r="G1619" s="10" t="s">
        <v>33</v>
      </c>
      <c r="H1619" s="10" t="s">
        <v>17</v>
      </c>
      <c r="I1619" s="9">
        <f t="shared" si="141"/>
        <v>99.59</v>
      </c>
    </row>
    <row r="1620" spans="1:9" x14ac:dyDescent="0.35">
      <c r="A1620" t="s">
        <v>21</v>
      </c>
      <c r="B1620" t="s">
        <v>28</v>
      </c>
      <c r="C1620">
        <v>2051</v>
      </c>
      <c r="D1620">
        <v>2051</v>
      </c>
      <c r="E1620">
        <f t="shared" si="142"/>
        <v>3</v>
      </c>
      <c r="F1620" s="10">
        <f t="shared" si="140"/>
        <v>55213</v>
      </c>
      <c r="G1620" s="10" t="s">
        <v>33</v>
      </c>
      <c r="H1620" s="10" t="s">
        <v>17</v>
      </c>
      <c r="I1620" s="9">
        <f t="shared" si="141"/>
        <v>128.91999999999999</v>
      </c>
    </row>
    <row r="1621" spans="1:9" x14ac:dyDescent="0.35">
      <c r="A1621" t="s">
        <v>21</v>
      </c>
      <c r="B1621" t="s">
        <v>28</v>
      </c>
      <c r="C1621">
        <v>2051</v>
      </c>
      <c r="D1621">
        <v>2051</v>
      </c>
      <c r="E1621">
        <f t="shared" si="142"/>
        <v>4</v>
      </c>
      <c r="F1621" s="10">
        <f t="shared" ref="F1621:F1684" si="143">DATE(D1621,E1621,1)</f>
        <v>55244</v>
      </c>
      <c r="G1621" s="10" t="s">
        <v>33</v>
      </c>
      <c r="H1621" s="10" t="s">
        <v>17</v>
      </c>
      <c r="I1621" s="9">
        <f t="shared" ref="I1621:I1684" si="144">L325</f>
        <v>84.48</v>
      </c>
    </row>
    <row r="1622" spans="1:9" x14ac:dyDescent="0.35">
      <c r="A1622" t="s">
        <v>21</v>
      </c>
      <c r="B1622" t="s">
        <v>28</v>
      </c>
      <c r="C1622">
        <v>2051</v>
      </c>
      <c r="D1622">
        <v>2051</v>
      </c>
      <c r="E1622">
        <f t="shared" si="142"/>
        <v>5</v>
      </c>
      <c r="F1622" s="10">
        <f t="shared" si="143"/>
        <v>55274</v>
      </c>
      <c r="G1622" s="10" t="s">
        <v>33</v>
      </c>
      <c r="H1622" s="10" t="s">
        <v>17</v>
      </c>
      <c r="I1622" s="9">
        <f t="shared" si="144"/>
        <v>49.95</v>
      </c>
    </row>
    <row r="1623" spans="1:9" x14ac:dyDescent="0.35">
      <c r="A1623" t="s">
        <v>21</v>
      </c>
      <c r="B1623" t="s">
        <v>28</v>
      </c>
      <c r="C1623">
        <v>2051</v>
      </c>
      <c r="D1623">
        <v>2051</v>
      </c>
      <c r="E1623">
        <f t="shared" si="142"/>
        <v>6</v>
      </c>
      <c r="F1623" s="10">
        <f t="shared" si="143"/>
        <v>55305</v>
      </c>
      <c r="G1623" s="10" t="s">
        <v>33</v>
      </c>
      <c r="H1623" s="10" t="s">
        <v>17</v>
      </c>
      <c r="I1623" s="9">
        <f t="shared" si="144"/>
        <v>113.61</v>
      </c>
    </row>
    <row r="1624" spans="1:9" x14ac:dyDescent="0.35">
      <c r="A1624" t="s">
        <v>21</v>
      </c>
      <c r="B1624" t="s">
        <v>28</v>
      </c>
      <c r="C1624">
        <v>2052</v>
      </c>
      <c r="D1624">
        <v>2051</v>
      </c>
      <c r="E1624">
        <f t="shared" si="142"/>
        <v>7</v>
      </c>
      <c r="F1624" s="10">
        <f t="shared" si="143"/>
        <v>55335</v>
      </c>
      <c r="G1624" s="10" t="s">
        <v>33</v>
      </c>
      <c r="H1624" s="10" t="s">
        <v>17</v>
      </c>
      <c r="I1624" s="9">
        <f t="shared" si="144"/>
        <v>117.36</v>
      </c>
    </row>
    <row r="1625" spans="1:9" x14ac:dyDescent="0.35">
      <c r="A1625" t="s">
        <v>21</v>
      </c>
      <c r="B1625" t="s">
        <v>28</v>
      </c>
      <c r="C1625">
        <v>2052</v>
      </c>
      <c r="D1625">
        <v>2051</v>
      </c>
      <c r="E1625">
        <f t="shared" si="142"/>
        <v>8</v>
      </c>
      <c r="F1625" s="10">
        <f t="shared" si="143"/>
        <v>55366</v>
      </c>
      <c r="G1625" s="10" t="s">
        <v>33</v>
      </c>
      <c r="H1625" s="10" t="s">
        <v>17</v>
      </c>
      <c r="I1625" s="9">
        <f t="shared" si="144"/>
        <v>95.67</v>
      </c>
    </row>
    <row r="1626" spans="1:9" x14ac:dyDescent="0.35">
      <c r="A1626" t="s">
        <v>21</v>
      </c>
      <c r="B1626" t="s">
        <v>28</v>
      </c>
      <c r="C1626">
        <v>2052</v>
      </c>
      <c r="D1626">
        <v>2051</v>
      </c>
      <c r="E1626">
        <f t="shared" si="142"/>
        <v>9</v>
      </c>
      <c r="F1626" s="10">
        <f t="shared" si="143"/>
        <v>55397</v>
      </c>
      <c r="G1626" s="10" t="s">
        <v>33</v>
      </c>
      <c r="H1626" s="10" t="s">
        <v>17</v>
      </c>
      <c r="I1626" s="9">
        <f t="shared" si="144"/>
        <v>74.52</v>
      </c>
    </row>
    <row r="1627" spans="1:9" x14ac:dyDescent="0.35">
      <c r="A1627" t="s">
        <v>21</v>
      </c>
      <c r="B1627" t="s">
        <v>28</v>
      </c>
      <c r="C1627">
        <v>2052</v>
      </c>
      <c r="D1627">
        <v>2051</v>
      </c>
      <c r="E1627">
        <f t="shared" si="142"/>
        <v>10</v>
      </c>
      <c r="F1627" s="10">
        <f t="shared" si="143"/>
        <v>55427</v>
      </c>
      <c r="G1627" s="10" t="s">
        <v>33</v>
      </c>
      <c r="H1627" s="10" t="s">
        <v>17</v>
      </c>
      <c r="I1627" s="9">
        <f t="shared" si="144"/>
        <v>59.32</v>
      </c>
    </row>
    <row r="1628" spans="1:9" x14ac:dyDescent="0.35">
      <c r="A1628" t="s">
        <v>21</v>
      </c>
      <c r="B1628" t="s">
        <v>28</v>
      </c>
      <c r="C1628">
        <v>2052</v>
      </c>
      <c r="D1628">
        <v>2051</v>
      </c>
      <c r="E1628">
        <f t="shared" si="142"/>
        <v>11</v>
      </c>
      <c r="F1628" s="10">
        <f t="shared" si="143"/>
        <v>55458</v>
      </c>
      <c r="G1628" s="10" t="s">
        <v>33</v>
      </c>
      <c r="H1628" s="10" t="s">
        <v>17</v>
      </c>
      <c r="I1628" s="9">
        <f t="shared" si="144"/>
        <v>44.02</v>
      </c>
    </row>
    <row r="1629" spans="1:9" x14ac:dyDescent="0.35">
      <c r="A1629" t="s">
        <v>21</v>
      </c>
      <c r="B1629" t="s">
        <v>28</v>
      </c>
      <c r="C1629">
        <v>2052</v>
      </c>
      <c r="D1629">
        <v>2051</v>
      </c>
      <c r="E1629">
        <f t="shared" si="142"/>
        <v>12</v>
      </c>
      <c r="F1629" s="10">
        <f t="shared" si="143"/>
        <v>55488</v>
      </c>
      <c r="G1629" s="10" t="s">
        <v>33</v>
      </c>
      <c r="H1629" s="10" t="s">
        <v>17</v>
      </c>
      <c r="I1629" s="9">
        <f t="shared" si="144"/>
        <v>54.24</v>
      </c>
    </row>
    <row r="1630" spans="1:9" x14ac:dyDescent="0.35">
      <c r="A1630" t="s">
        <v>21</v>
      </c>
      <c r="B1630" t="s">
        <v>28</v>
      </c>
      <c r="C1630">
        <v>2052</v>
      </c>
      <c r="D1630">
        <v>2052</v>
      </c>
      <c r="E1630">
        <f t="shared" si="142"/>
        <v>1</v>
      </c>
      <c r="F1630" s="10">
        <f t="shared" si="143"/>
        <v>55519</v>
      </c>
      <c r="G1630" s="10" t="s">
        <v>33</v>
      </c>
      <c r="H1630" s="10" t="s">
        <v>17</v>
      </c>
      <c r="I1630" s="9">
        <f t="shared" si="144"/>
        <v>112.98</v>
      </c>
    </row>
    <row r="1631" spans="1:9" x14ac:dyDescent="0.35">
      <c r="A1631" t="s">
        <v>21</v>
      </c>
      <c r="B1631" t="s">
        <v>28</v>
      </c>
      <c r="C1631">
        <v>2052</v>
      </c>
      <c r="D1631">
        <v>2052</v>
      </c>
      <c r="E1631">
        <f t="shared" si="142"/>
        <v>2</v>
      </c>
      <c r="F1631" s="10">
        <f t="shared" si="143"/>
        <v>55550</v>
      </c>
      <c r="G1631" s="10" t="s">
        <v>33</v>
      </c>
      <c r="H1631" s="10" t="s">
        <v>17</v>
      </c>
      <c r="I1631" s="9">
        <f t="shared" si="144"/>
        <v>99.76</v>
      </c>
    </row>
    <row r="1632" spans="1:9" x14ac:dyDescent="0.35">
      <c r="A1632" t="s">
        <v>21</v>
      </c>
      <c r="B1632" t="s">
        <v>28</v>
      </c>
      <c r="C1632">
        <v>2052</v>
      </c>
      <c r="D1632">
        <v>2052</v>
      </c>
      <c r="E1632">
        <f t="shared" si="142"/>
        <v>3</v>
      </c>
      <c r="F1632" s="10">
        <f t="shared" si="143"/>
        <v>55579</v>
      </c>
      <c r="G1632" s="10" t="s">
        <v>33</v>
      </c>
      <c r="H1632" s="10" t="s">
        <v>17</v>
      </c>
      <c r="I1632" s="9">
        <f t="shared" si="144"/>
        <v>129.22</v>
      </c>
    </row>
    <row r="1633" spans="1:9" x14ac:dyDescent="0.35">
      <c r="A1633" t="s">
        <v>21</v>
      </c>
      <c r="B1633" t="s">
        <v>28</v>
      </c>
      <c r="C1633">
        <v>2052</v>
      </c>
      <c r="D1633">
        <v>2052</v>
      </c>
      <c r="E1633">
        <f t="shared" si="142"/>
        <v>4</v>
      </c>
      <c r="F1633" s="10">
        <f t="shared" si="143"/>
        <v>55610</v>
      </c>
      <c r="G1633" s="10" t="s">
        <v>33</v>
      </c>
      <c r="H1633" s="10" t="s">
        <v>17</v>
      </c>
      <c r="I1633" s="9">
        <f t="shared" si="144"/>
        <v>80.34</v>
      </c>
    </row>
    <row r="1634" spans="1:9" x14ac:dyDescent="0.35">
      <c r="A1634" t="s">
        <v>21</v>
      </c>
      <c r="B1634" t="s">
        <v>28</v>
      </c>
      <c r="C1634">
        <v>2052</v>
      </c>
      <c r="D1634">
        <v>2052</v>
      </c>
      <c r="E1634">
        <f t="shared" si="142"/>
        <v>5</v>
      </c>
      <c r="F1634" s="10">
        <f t="shared" si="143"/>
        <v>55640</v>
      </c>
      <c r="G1634" s="10" t="s">
        <v>33</v>
      </c>
      <c r="H1634" s="10" t="s">
        <v>17</v>
      </c>
      <c r="I1634" s="9">
        <f t="shared" si="144"/>
        <v>59.56</v>
      </c>
    </row>
    <row r="1635" spans="1:9" x14ac:dyDescent="0.35">
      <c r="A1635" t="s">
        <v>21</v>
      </c>
      <c r="B1635" t="s">
        <v>28</v>
      </c>
      <c r="C1635">
        <v>2052</v>
      </c>
      <c r="D1635">
        <v>2052</v>
      </c>
      <c r="E1635">
        <f t="shared" si="142"/>
        <v>6</v>
      </c>
      <c r="F1635" s="10">
        <f t="shared" si="143"/>
        <v>55671</v>
      </c>
      <c r="G1635" s="10" t="s">
        <v>33</v>
      </c>
      <c r="H1635" s="10" t="s">
        <v>17</v>
      </c>
      <c r="I1635" s="9">
        <f t="shared" si="144"/>
        <v>103.3</v>
      </c>
    </row>
    <row r="1636" spans="1:9" x14ac:dyDescent="0.35">
      <c r="A1636" t="s">
        <v>21</v>
      </c>
      <c r="B1636" t="s">
        <v>28</v>
      </c>
      <c r="C1636">
        <v>2053</v>
      </c>
      <c r="D1636">
        <v>2052</v>
      </c>
      <c r="E1636">
        <f t="shared" si="142"/>
        <v>7</v>
      </c>
      <c r="F1636" s="10">
        <f t="shared" si="143"/>
        <v>55701</v>
      </c>
      <c r="G1636" s="10" t="s">
        <v>33</v>
      </c>
      <c r="H1636" s="10" t="s">
        <v>17</v>
      </c>
      <c r="I1636" s="9">
        <f t="shared" si="144"/>
        <v>121.14</v>
      </c>
    </row>
    <row r="1637" spans="1:9" x14ac:dyDescent="0.35">
      <c r="A1637" t="s">
        <v>21</v>
      </c>
      <c r="B1637" t="s">
        <v>28</v>
      </c>
      <c r="C1637">
        <v>2053</v>
      </c>
      <c r="D1637">
        <v>2052</v>
      </c>
      <c r="E1637">
        <f t="shared" si="142"/>
        <v>8</v>
      </c>
      <c r="F1637" s="10">
        <f t="shared" si="143"/>
        <v>55732</v>
      </c>
      <c r="G1637" s="10" t="s">
        <v>33</v>
      </c>
      <c r="H1637" s="10" t="s">
        <v>17</v>
      </c>
      <c r="I1637" s="9">
        <f t="shared" si="144"/>
        <v>97.38</v>
      </c>
    </row>
    <row r="1638" spans="1:9" x14ac:dyDescent="0.35">
      <c r="A1638" t="s">
        <v>21</v>
      </c>
      <c r="B1638" t="s">
        <v>28</v>
      </c>
      <c r="C1638">
        <v>2053</v>
      </c>
      <c r="D1638">
        <v>2052</v>
      </c>
      <c r="E1638">
        <f t="shared" si="142"/>
        <v>9</v>
      </c>
      <c r="F1638" s="10">
        <f t="shared" si="143"/>
        <v>55763</v>
      </c>
      <c r="G1638" s="10" t="s">
        <v>33</v>
      </c>
      <c r="H1638" s="10" t="s">
        <v>17</v>
      </c>
      <c r="I1638" s="9">
        <f t="shared" si="144"/>
        <v>77.02</v>
      </c>
    </row>
    <row r="1639" spans="1:9" x14ac:dyDescent="0.35">
      <c r="A1639" t="s">
        <v>21</v>
      </c>
      <c r="B1639" t="s">
        <v>28</v>
      </c>
      <c r="C1639">
        <v>2053</v>
      </c>
      <c r="D1639">
        <v>2052</v>
      </c>
      <c r="E1639">
        <f t="shared" ref="E1639:E1702" si="145">E1627</f>
        <v>10</v>
      </c>
      <c r="F1639" s="10">
        <f t="shared" si="143"/>
        <v>55793</v>
      </c>
      <c r="G1639" s="10" t="s">
        <v>33</v>
      </c>
      <c r="H1639" s="10" t="s">
        <v>17</v>
      </c>
      <c r="I1639" s="9">
        <f t="shared" si="144"/>
        <v>58.93</v>
      </c>
    </row>
    <row r="1640" spans="1:9" x14ac:dyDescent="0.35">
      <c r="A1640" t="s">
        <v>21</v>
      </c>
      <c r="B1640" t="s">
        <v>28</v>
      </c>
      <c r="C1640">
        <v>2053</v>
      </c>
      <c r="D1640">
        <v>2052</v>
      </c>
      <c r="E1640">
        <f t="shared" si="145"/>
        <v>11</v>
      </c>
      <c r="F1640" s="10">
        <f t="shared" si="143"/>
        <v>55824</v>
      </c>
      <c r="G1640" s="10" t="s">
        <v>33</v>
      </c>
      <c r="H1640" s="10" t="s">
        <v>17</v>
      </c>
      <c r="I1640" s="9">
        <f t="shared" si="144"/>
        <v>43.37</v>
      </c>
    </row>
    <row r="1641" spans="1:9" x14ac:dyDescent="0.35">
      <c r="A1641" t="s">
        <v>21</v>
      </c>
      <c r="B1641" t="s">
        <v>28</v>
      </c>
      <c r="C1641">
        <v>2053</v>
      </c>
      <c r="D1641">
        <v>2052</v>
      </c>
      <c r="E1641">
        <f t="shared" si="145"/>
        <v>12</v>
      </c>
      <c r="F1641" s="10">
        <f t="shared" si="143"/>
        <v>55854</v>
      </c>
      <c r="G1641" s="10" t="s">
        <v>33</v>
      </c>
      <c r="H1641" s="10" t="s">
        <v>17</v>
      </c>
      <c r="I1641" s="9">
        <f t="shared" si="144"/>
        <v>55.56</v>
      </c>
    </row>
    <row r="1642" spans="1:9" x14ac:dyDescent="0.35">
      <c r="A1642" t="s">
        <v>21</v>
      </c>
      <c r="B1642" t="s">
        <v>28</v>
      </c>
      <c r="C1642">
        <v>2053</v>
      </c>
      <c r="D1642">
        <v>2053</v>
      </c>
      <c r="E1642">
        <f t="shared" si="145"/>
        <v>1</v>
      </c>
      <c r="F1642" s="10">
        <f t="shared" si="143"/>
        <v>55885</v>
      </c>
      <c r="G1642" s="10" t="s">
        <v>33</v>
      </c>
      <c r="H1642" s="10" t="s">
        <v>17</v>
      </c>
      <c r="I1642" s="9">
        <f t="shared" si="144"/>
        <v>107.43</v>
      </c>
    </row>
    <row r="1643" spans="1:9" x14ac:dyDescent="0.35">
      <c r="A1643" t="s">
        <v>21</v>
      </c>
      <c r="B1643" t="s">
        <v>28</v>
      </c>
      <c r="C1643">
        <v>2053</v>
      </c>
      <c r="D1643">
        <v>2053</v>
      </c>
      <c r="E1643">
        <f t="shared" si="145"/>
        <v>2</v>
      </c>
      <c r="F1643" s="10">
        <f t="shared" si="143"/>
        <v>55916</v>
      </c>
      <c r="G1643" s="10" t="s">
        <v>33</v>
      </c>
      <c r="H1643" s="10" t="s">
        <v>17</v>
      </c>
      <c r="I1643" s="9">
        <f t="shared" si="144"/>
        <v>95.69</v>
      </c>
    </row>
    <row r="1644" spans="1:9" x14ac:dyDescent="0.35">
      <c r="A1644" t="s">
        <v>21</v>
      </c>
      <c r="B1644" t="s">
        <v>28</v>
      </c>
      <c r="C1644">
        <v>2053</v>
      </c>
      <c r="D1644">
        <v>2053</v>
      </c>
      <c r="E1644">
        <f t="shared" si="145"/>
        <v>3</v>
      </c>
      <c r="F1644" s="10">
        <f t="shared" si="143"/>
        <v>55944</v>
      </c>
      <c r="G1644" s="10" t="s">
        <v>33</v>
      </c>
      <c r="H1644" s="10" t="s">
        <v>17</v>
      </c>
      <c r="I1644" s="9">
        <f t="shared" si="144"/>
        <v>129.63999999999999</v>
      </c>
    </row>
    <row r="1645" spans="1:9" x14ac:dyDescent="0.35">
      <c r="A1645" t="s">
        <v>21</v>
      </c>
      <c r="B1645" t="s">
        <v>28</v>
      </c>
      <c r="C1645">
        <v>2053</v>
      </c>
      <c r="D1645">
        <v>2053</v>
      </c>
      <c r="E1645">
        <f t="shared" si="145"/>
        <v>4</v>
      </c>
      <c r="F1645" s="10">
        <f t="shared" si="143"/>
        <v>55975</v>
      </c>
      <c r="G1645" s="10" t="s">
        <v>33</v>
      </c>
      <c r="H1645" s="10" t="s">
        <v>17</v>
      </c>
      <c r="I1645" s="9">
        <f t="shared" si="144"/>
        <v>82.42</v>
      </c>
    </row>
    <row r="1646" spans="1:9" x14ac:dyDescent="0.35">
      <c r="A1646" t="s">
        <v>21</v>
      </c>
      <c r="B1646" t="s">
        <v>28</v>
      </c>
      <c r="C1646">
        <v>2053</v>
      </c>
      <c r="D1646">
        <v>2053</v>
      </c>
      <c r="E1646">
        <f t="shared" si="145"/>
        <v>5</v>
      </c>
      <c r="F1646" s="10">
        <f t="shared" si="143"/>
        <v>56005</v>
      </c>
      <c r="G1646" s="10" t="s">
        <v>33</v>
      </c>
      <c r="H1646" s="10" t="s">
        <v>17</v>
      </c>
      <c r="I1646" s="9">
        <f t="shared" si="144"/>
        <v>55.37</v>
      </c>
    </row>
    <row r="1647" spans="1:9" x14ac:dyDescent="0.35">
      <c r="A1647" t="s">
        <v>21</v>
      </c>
      <c r="B1647" t="s">
        <v>28</v>
      </c>
      <c r="C1647">
        <v>2053</v>
      </c>
      <c r="D1647">
        <v>2053</v>
      </c>
      <c r="E1647">
        <f t="shared" si="145"/>
        <v>6</v>
      </c>
      <c r="F1647" s="10">
        <f t="shared" si="143"/>
        <v>56036</v>
      </c>
      <c r="G1647" s="10" t="s">
        <v>33</v>
      </c>
      <c r="H1647" s="10" t="s">
        <v>17</v>
      </c>
      <c r="I1647" s="9">
        <f t="shared" si="144"/>
        <v>115.88</v>
      </c>
    </row>
    <row r="1648" spans="1:9" x14ac:dyDescent="0.35">
      <c r="A1648" t="s">
        <v>21</v>
      </c>
      <c r="B1648" t="s">
        <v>28</v>
      </c>
      <c r="C1648">
        <v>2054</v>
      </c>
      <c r="D1648">
        <v>2053</v>
      </c>
      <c r="E1648">
        <f t="shared" si="145"/>
        <v>7</v>
      </c>
      <c r="F1648" s="10">
        <f t="shared" si="143"/>
        <v>56066</v>
      </c>
      <c r="G1648" s="10" t="s">
        <v>33</v>
      </c>
      <c r="H1648" s="10" t="s">
        <v>17</v>
      </c>
      <c r="I1648" s="9">
        <f t="shared" si="144"/>
        <v>121.43</v>
      </c>
    </row>
    <row r="1649" spans="1:9" x14ac:dyDescent="0.35">
      <c r="A1649" t="s">
        <v>21</v>
      </c>
      <c r="B1649" t="s">
        <v>28</v>
      </c>
      <c r="C1649">
        <v>2054</v>
      </c>
      <c r="D1649">
        <v>2053</v>
      </c>
      <c r="E1649">
        <f t="shared" si="145"/>
        <v>8</v>
      </c>
      <c r="F1649" s="10">
        <f t="shared" si="143"/>
        <v>56097</v>
      </c>
      <c r="G1649" s="10" t="s">
        <v>33</v>
      </c>
      <c r="H1649" s="10" t="s">
        <v>17</v>
      </c>
      <c r="I1649" s="9">
        <f t="shared" si="144"/>
        <v>99.01</v>
      </c>
    </row>
    <row r="1650" spans="1:9" x14ac:dyDescent="0.35">
      <c r="A1650" t="s">
        <v>21</v>
      </c>
      <c r="B1650" t="s">
        <v>28</v>
      </c>
      <c r="C1650">
        <v>2054</v>
      </c>
      <c r="D1650">
        <v>2053</v>
      </c>
      <c r="E1650">
        <f t="shared" si="145"/>
        <v>9</v>
      </c>
      <c r="F1650" s="10">
        <f t="shared" si="143"/>
        <v>56128</v>
      </c>
      <c r="G1650" s="10" t="s">
        <v>33</v>
      </c>
      <c r="H1650" s="10" t="s">
        <v>17</v>
      </c>
      <c r="I1650" s="9">
        <f t="shared" si="144"/>
        <v>83.02</v>
      </c>
    </row>
    <row r="1651" spans="1:9" x14ac:dyDescent="0.35">
      <c r="A1651" t="s">
        <v>21</v>
      </c>
      <c r="B1651" t="s">
        <v>28</v>
      </c>
      <c r="C1651">
        <v>2054</v>
      </c>
      <c r="D1651">
        <v>2053</v>
      </c>
      <c r="E1651">
        <f t="shared" si="145"/>
        <v>10</v>
      </c>
      <c r="F1651" s="10">
        <f t="shared" si="143"/>
        <v>56158</v>
      </c>
      <c r="G1651" s="10" t="s">
        <v>33</v>
      </c>
      <c r="H1651" s="10" t="s">
        <v>17</v>
      </c>
      <c r="I1651" s="9">
        <f t="shared" si="144"/>
        <v>60.05</v>
      </c>
    </row>
    <row r="1652" spans="1:9" x14ac:dyDescent="0.35">
      <c r="A1652" t="s">
        <v>21</v>
      </c>
      <c r="B1652" t="s">
        <v>28</v>
      </c>
      <c r="C1652">
        <v>2054</v>
      </c>
      <c r="D1652">
        <v>2053</v>
      </c>
      <c r="E1652">
        <f t="shared" si="145"/>
        <v>11</v>
      </c>
      <c r="F1652" s="10">
        <f t="shared" si="143"/>
        <v>56189</v>
      </c>
      <c r="G1652" s="10" t="s">
        <v>33</v>
      </c>
      <c r="H1652" s="10" t="s">
        <v>17</v>
      </c>
      <c r="I1652" s="9">
        <f t="shared" si="144"/>
        <v>43.14</v>
      </c>
    </row>
    <row r="1653" spans="1:9" x14ac:dyDescent="0.35">
      <c r="A1653" t="s">
        <v>21</v>
      </c>
      <c r="B1653" t="s">
        <v>28</v>
      </c>
      <c r="C1653">
        <v>2054</v>
      </c>
      <c r="D1653">
        <v>2053</v>
      </c>
      <c r="E1653">
        <f t="shared" si="145"/>
        <v>12</v>
      </c>
      <c r="F1653" s="10">
        <f t="shared" si="143"/>
        <v>56219</v>
      </c>
      <c r="G1653" s="10" t="s">
        <v>33</v>
      </c>
      <c r="H1653" s="10" t="s">
        <v>17</v>
      </c>
      <c r="I1653" s="9">
        <f t="shared" si="144"/>
        <v>55.01</v>
      </c>
    </row>
    <row r="1654" spans="1:9" x14ac:dyDescent="0.35">
      <c r="A1654" t="s">
        <v>21</v>
      </c>
      <c r="B1654" t="s">
        <v>28</v>
      </c>
      <c r="C1654">
        <v>2054</v>
      </c>
      <c r="D1654">
        <v>2054</v>
      </c>
      <c r="E1654">
        <f t="shared" si="145"/>
        <v>1</v>
      </c>
      <c r="F1654" s="10">
        <f t="shared" si="143"/>
        <v>56250</v>
      </c>
      <c r="G1654" s="10" t="s">
        <v>33</v>
      </c>
      <c r="H1654" s="10" t="s">
        <v>17</v>
      </c>
      <c r="I1654" s="9">
        <f t="shared" si="144"/>
        <v>108.39</v>
      </c>
    </row>
    <row r="1655" spans="1:9" x14ac:dyDescent="0.35">
      <c r="A1655" t="s">
        <v>21</v>
      </c>
      <c r="B1655" t="s">
        <v>28</v>
      </c>
      <c r="C1655">
        <v>2054</v>
      </c>
      <c r="D1655">
        <v>2054</v>
      </c>
      <c r="E1655">
        <f t="shared" si="145"/>
        <v>2</v>
      </c>
      <c r="F1655" s="10">
        <f t="shared" si="143"/>
        <v>56281</v>
      </c>
      <c r="G1655" s="10" t="s">
        <v>33</v>
      </c>
      <c r="H1655" s="10" t="s">
        <v>17</v>
      </c>
      <c r="I1655" s="9">
        <f t="shared" si="144"/>
        <v>94.38</v>
      </c>
    </row>
    <row r="1656" spans="1:9" x14ac:dyDescent="0.35">
      <c r="A1656" t="s">
        <v>21</v>
      </c>
      <c r="B1656" t="s">
        <v>28</v>
      </c>
      <c r="C1656">
        <v>2054</v>
      </c>
      <c r="D1656">
        <v>2054</v>
      </c>
      <c r="E1656">
        <f t="shared" si="145"/>
        <v>3</v>
      </c>
      <c r="F1656" s="10">
        <f t="shared" si="143"/>
        <v>56309</v>
      </c>
      <c r="G1656" s="10" t="s">
        <v>33</v>
      </c>
      <c r="H1656" s="10" t="s">
        <v>17</v>
      </c>
      <c r="I1656" s="9">
        <f t="shared" si="144"/>
        <v>128.96</v>
      </c>
    </row>
    <row r="1657" spans="1:9" x14ac:dyDescent="0.35">
      <c r="A1657" t="s">
        <v>21</v>
      </c>
      <c r="B1657" t="s">
        <v>28</v>
      </c>
      <c r="C1657">
        <v>2054</v>
      </c>
      <c r="D1657">
        <v>2054</v>
      </c>
      <c r="E1657">
        <f t="shared" si="145"/>
        <v>4</v>
      </c>
      <c r="F1657" s="10">
        <f t="shared" si="143"/>
        <v>56340</v>
      </c>
      <c r="G1657" s="10" t="s">
        <v>33</v>
      </c>
      <c r="H1657" s="10" t="s">
        <v>17</v>
      </c>
      <c r="I1657" s="9">
        <f t="shared" si="144"/>
        <v>79.569999999999993</v>
      </c>
    </row>
    <row r="1658" spans="1:9" x14ac:dyDescent="0.35">
      <c r="A1658" t="s">
        <v>21</v>
      </c>
      <c r="B1658" t="s">
        <v>28</v>
      </c>
      <c r="C1658">
        <v>2054</v>
      </c>
      <c r="D1658">
        <v>2054</v>
      </c>
      <c r="E1658">
        <f t="shared" si="145"/>
        <v>5</v>
      </c>
      <c r="F1658" s="10">
        <f t="shared" si="143"/>
        <v>56370</v>
      </c>
      <c r="G1658" s="10" t="s">
        <v>33</v>
      </c>
      <c r="H1658" s="10" t="s">
        <v>17</v>
      </c>
      <c r="I1658" s="9">
        <f t="shared" si="144"/>
        <v>51.27</v>
      </c>
    </row>
    <row r="1659" spans="1:9" x14ac:dyDescent="0.35">
      <c r="A1659" t="s">
        <v>21</v>
      </c>
      <c r="B1659" t="s">
        <v>28</v>
      </c>
      <c r="C1659">
        <v>2054</v>
      </c>
      <c r="D1659">
        <v>2054</v>
      </c>
      <c r="E1659">
        <f t="shared" si="145"/>
        <v>6</v>
      </c>
      <c r="F1659" s="10">
        <f t="shared" si="143"/>
        <v>56401</v>
      </c>
      <c r="G1659" s="10" t="s">
        <v>33</v>
      </c>
      <c r="H1659" s="10" t="s">
        <v>17</v>
      </c>
      <c r="I1659" s="9">
        <f t="shared" si="144"/>
        <v>117.64</v>
      </c>
    </row>
    <row r="1660" spans="1:9" x14ac:dyDescent="0.35">
      <c r="A1660" t="s">
        <v>21</v>
      </c>
      <c r="B1660" t="s">
        <v>28</v>
      </c>
      <c r="C1660">
        <v>2055</v>
      </c>
      <c r="D1660">
        <v>2054</v>
      </c>
      <c r="E1660">
        <f t="shared" si="145"/>
        <v>7</v>
      </c>
      <c r="F1660" s="10">
        <f t="shared" si="143"/>
        <v>56431</v>
      </c>
      <c r="G1660" s="10" t="s">
        <v>33</v>
      </c>
      <c r="H1660" s="10" t="s">
        <v>17</v>
      </c>
      <c r="I1660" s="9">
        <f t="shared" si="144"/>
        <v>122.39</v>
      </c>
    </row>
    <row r="1661" spans="1:9" x14ac:dyDescent="0.35">
      <c r="A1661" t="s">
        <v>21</v>
      </c>
      <c r="B1661" t="s">
        <v>28</v>
      </c>
      <c r="C1661">
        <v>2055</v>
      </c>
      <c r="D1661">
        <v>2054</v>
      </c>
      <c r="E1661">
        <f t="shared" si="145"/>
        <v>8</v>
      </c>
      <c r="F1661" s="10">
        <f t="shared" si="143"/>
        <v>56462</v>
      </c>
      <c r="G1661" s="10" t="s">
        <v>33</v>
      </c>
      <c r="H1661" s="10" t="s">
        <v>17</v>
      </c>
      <c r="I1661" s="9">
        <f t="shared" si="144"/>
        <v>99.73</v>
      </c>
    </row>
    <row r="1662" spans="1:9" x14ac:dyDescent="0.35">
      <c r="A1662" t="s">
        <v>21</v>
      </c>
      <c r="B1662" t="s">
        <v>28</v>
      </c>
      <c r="C1662">
        <v>2055</v>
      </c>
      <c r="D1662">
        <v>2054</v>
      </c>
      <c r="E1662">
        <f t="shared" si="145"/>
        <v>9</v>
      </c>
      <c r="F1662" s="10">
        <f t="shared" si="143"/>
        <v>56493</v>
      </c>
      <c r="G1662" s="10" t="s">
        <v>33</v>
      </c>
      <c r="H1662" s="10" t="s">
        <v>17</v>
      </c>
      <c r="I1662" s="9">
        <f t="shared" si="144"/>
        <v>83.61</v>
      </c>
    </row>
    <row r="1663" spans="1:9" x14ac:dyDescent="0.35">
      <c r="A1663" t="s">
        <v>21</v>
      </c>
      <c r="B1663" t="s">
        <v>28</v>
      </c>
      <c r="C1663">
        <v>2055</v>
      </c>
      <c r="D1663">
        <v>2054</v>
      </c>
      <c r="E1663">
        <f t="shared" si="145"/>
        <v>10</v>
      </c>
      <c r="F1663" s="10">
        <f t="shared" si="143"/>
        <v>56523</v>
      </c>
      <c r="G1663" s="10" t="s">
        <v>33</v>
      </c>
      <c r="H1663" s="10" t="s">
        <v>17</v>
      </c>
      <c r="I1663" s="9">
        <f t="shared" si="144"/>
        <v>60.75</v>
      </c>
    </row>
    <row r="1664" spans="1:9" x14ac:dyDescent="0.35">
      <c r="A1664" t="s">
        <v>21</v>
      </c>
      <c r="B1664" t="s">
        <v>28</v>
      </c>
      <c r="C1664">
        <v>2055</v>
      </c>
      <c r="D1664">
        <v>2054</v>
      </c>
      <c r="E1664">
        <f t="shared" si="145"/>
        <v>11</v>
      </c>
      <c r="F1664" s="10">
        <f t="shared" si="143"/>
        <v>56554</v>
      </c>
      <c r="G1664" s="10" t="s">
        <v>33</v>
      </c>
      <c r="H1664" s="10" t="s">
        <v>17</v>
      </c>
      <c r="I1664" s="9">
        <f t="shared" si="144"/>
        <v>43.41</v>
      </c>
    </row>
    <row r="1665" spans="1:9" x14ac:dyDescent="0.35">
      <c r="A1665" t="s">
        <v>21</v>
      </c>
      <c r="B1665" t="s">
        <v>28</v>
      </c>
      <c r="C1665">
        <v>2055</v>
      </c>
      <c r="D1665">
        <v>2054</v>
      </c>
      <c r="E1665">
        <f t="shared" si="145"/>
        <v>12</v>
      </c>
      <c r="F1665" s="10">
        <f t="shared" si="143"/>
        <v>56584</v>
      </c>
      <c r="G1665" s="10" t="s">
        <v>33</v>
      </c>
      <c r="H1665" s="10" t="s">
        <v>17</v>
      </c>
      <c r="I1665" s="9">
        <f t="shared" si="144"/>
        <v>55.09</v>
      </c>
    </row>
    <row r="1666" spans="1:9" x14ac:dyDescent="0.35">
      <c r="A1666" t="s">
        <v>21</v>
      </c>
      <c r="B1666" t="s">
        <v>28</v>
      </c>
      <c r="C1666">
        <v>2055</v>
      </c>
      <c r="D1666">
        <v>2055</v>
      </c>
      <c r="E1666">
        <f t="shared" si="145"/>
        <v>1</v>
      </c>
      <c r="F1666" s="10">
        <f t="shared" si="143"/>
        <v>56615</v>
      </c>
      <c r="G1666" s="10" t="s">
        <v>33</v>
      </c>
      <c r="H1666" s="10" t="s">
        <v>17</v>
      </c>
      <c r="I1666" s="9">
        <f t="shared" si="144"/>
        <v>106.97</v>
      </c>
    </row>
    <row r="1667" spans="1:9" x14ac:dyDescent="0.35">
      <c r="A1667" t="s">
        <v>21</v>
      </c>
      <c r="B1667" t="s">
        <v>28</v>
      </c>
      <c r="C1667">
        <v>2055</v>
      </c>
      <c r="D1667">
        <v>2055</v>
      </c>
      <c r="E1667">
        <f t="shared" si="145"/>
        <v>2</v>
      </c>
      <c r="F1667" s="10">
        <f t="shared" si="143"/>
        <v>56646</v>
      </c>
      <c r="G1667" s="10" t="s">
        <v>33</v>
      </c>
      <c r="H1667" s="10" t="s">
        <v>17</v>
      </c>
      <c r="I1667" s="9">
        <f t="shared" si="144"/>
        <v>94.44</v>
      </c>
    </row>
    <row r="1668" spans="1:9" x14ac:dyDescent="0.35">
      <c r="A1668" t="s">
        <v>21</v>
      </c>
      <c r="B1668" t="s">
        <v>28</v>
      </c>
      <c r="C1668">
        <v>2055</v>
      </c>
      <c r="D1668">
        <v>2055</v>
      </c>
      <c r="E1668">
        <f t="shared" si="145"/>
        <v>3</v>
      </c>
      <c r="F1668" s="10">
        <f t="shared" si="143"/>
        <v>56674</v>
      </c>
      <c r="G1668" s="10" t="s">
        <v>33</v>
      </c>
      <c r="H1668" s="10" t="s">
        <v>17</v>
      </c>
      <c r="I1668" s="9">
        <f t="shared" si="144"/>
        <v>128.85</v>
      </c>
    </row>
    <row r="1669" spans="1:9" x14ac:dyDescent="0.35">
      <c r="A1669" t="s">
        <v>21</v>
      </c>
      <c r="B1669" t="s">
        <v>28</v>
      </c>
      <c r="C1669">
        <v>2055</v>
      </c>
      <c r="D1669">
        <v>2055</v>
      </c>
      <c r="E1669">
        <f t="shared" si="145"/>
        <v>4</v>
      </c>
      <c r="F1669" s="10">
        <f t="shared" si="143"/>
        <v>56705</v>
      </c>
      <c r="G1669" s="10" t="s">
        <v>33</v>
      </c>
      <c r="H1669" s="10" t="s">
        <v>17</v>
      </c>
      <c r="I1669" s="9">
        <f t="shared" si="144"/>
        <v>79.8</v>
      </c>
    </row>
    <row r="1670" spans="1:9" x14ac:dyDescent="0.35">
      <c r="A1670" t="s">
        <v>21</v>
      </c>
      <c r="B1670" t="s">
        <v>28</v>
      </c>
      <c r="C1670">
        <v>2055</v>
      </c>
      <c r="D1670">
        <v>2055</v>
      </c>
      <c r="E1670">
        <f t="shared" si="145"/>
        <v>5</v>
      </c>
      <c r="F1670" s="10">
        <f t="shared" si="143"/>
        <v>56735</v>
      </c>
      <c r="G1670" s="10" t="s">
        <v>33</v>
      </c>
      <c r="H1670" s="10" t="s">
        <v>17</v>
      </c>
      <c r="I1670" s="9">
        <f t="shared" si="144"/>
        <v>51.98</v>
      </c>
    </row>
    <row r="1671" spans="1:9" x14ac:dyDescent="0.35">
      <c r="A1671" t="s">
        <v>21</v>
      </c>
      <c r="B1671" t="s">
        <v>28</v>
      </c>
      <c r="C1671">
        <v>2055</v>
      </c>
      <c r="D1671">
        <v>2055</v>
      </c>
      <c r="E1671">
        <f t="shared" si="145"/>
        <v>6</v>
      </c>
      <c r="F1671" s="10">
        <f t="shared" si="143"/>
        <v>56766</v>
      </c>
      <c r="G1671" s="10" t="s">
        <v>33</v>
      </c>
      <c r="H1671" s="10" t="s">
        <v>17</v>
      </c>
      <c r="I1671" s="9">
        <f t="shared" si="144"/>
        <v>118.87</v>
      </c>
    </row>
    <row r="1672" spans="1:9" x14ac:dyDescent="0.35">
      <c r="A1672" t="s">
        <v>21</v>
      </c>
      <c r="B1672" t="s">
        <v>28</v>
      </c>
      <c r="C1672">
        <v>2056</v>
      </c>
      <c r="D1672">
        <v>2055</v>
      </c>
      <c r="E1672">
        <f t="shared" si="145"/>
        <v>7</v>
      </c>
      <c r="F1672" s="10">
        <f t="shared" si="143"/>
        <v>56796</v>
      </c>
      <c r="G1672" s="10" t="s">
        <v>33</v>
      </c>
      <c r="H1672" s="10" t="s">
        <v>17</v>
      </c>
      <c r="I1672" s="9">
        <f t="shared" si="144"/>
        <v>123.05</v>
      </c>
    </row>
    <row r="1673" spans="1:9" x14ac:dyDescent="0.35">
      <c r="A1673" t="s">
        <v>21</v>
      </c>
      <c r="B1673" t="s">
        <v>28</v>
      </c>
      <c r="C1673">
        <v>2056</v>
      </c>
      <c r="D1673">
        <v>2055</v>
      </c>
      <c r="E1673">
        <f t="shared" si="145"/>
        <v>8</v>
      </c>
      <c r="F1673" s="10">
        <f t="shared" si="143"/>
        <v>56827</v>
      </c>
      <c r="G1673" s="10" t="s">
        <v>33</v>
      </c>
      <c r="H1673" s="10" t="s">
        <v>17</v>
      </c>
      <c r="I1673" s="9">
        <f t="shared" si="144"/>
        <v>99.54</v>
      </c>
    </row>
    <row r="1674" spans="1:9" x14ac:dyDescent="0.35">
      <c r="A1674" t="s">
        <v>21</v>
      </c>
      <c r="B1674" t="s">
        <v>28</v>
      </c>
      <c r="C1674">
        <v>2056</v>
      </c>
      <c r="D1674">
        <v>2055</v>
      </c>
      <c r="E1674">
        <f t="shared" si="145"/>
        <v>9</v>
      </c>
      <c r="F1674" s="10">
        <f t="shared" si="143"/>
        <v>56858</v>
      </c>
      <c r="G1674" s="10" t="s">
        <v>33</v>
      </c>
      <c r="H1674" s="10" t="s">
        <v>17</v>
      </c>
      <c r="I1674" s="9">
        <f t="shared" si="144"/>
        <v>74.430000000000007</v>
      </c>
    </row>
    <row r="1675" spans="1:9" x14ac:dyDescent="0.35">
      <c r="A1675" t="s">
        <v>21</v>
      </c>
      <c r="B1675" t="s">
        <v>28</v>
      </c>
      <c r="C1675">
        <v>2056</v>
      </c>
      <c r="D1675">
        <v>2055</v>
      </c>
      <c r="E1675">
        <f t="shared" si="145"/>
        <v>10</v>
      </c>
      <c r="F1675" s="10">
        <f t="shared" si="143"/>
        <v>56888</v>
      </c>
      <c r="G1675" s="10" t="s">
        <v>33</v>
      </c>
      <c r="H1675" s="10" t="s">
        <v>17</v>
      </c>
      <c r="I1675" s="9">
        <f t="shared" si="144"/>
        <v>56.71</v>
      </c>
    </row>
    <row r="1676" spans="1:9" x14ac:dyDescent="0.35">
      <c r="A1676" t="s">
        <v>21</v>
      </c>
      <c r="B1676" t="s">
        <v>28</v>
      </c>
      <c r="C1676">
        <v>2056</v>
      </c>
      <c r="D1676">
        <v>2055</v>
      </c>
      <c r="E1676">
        <f t="shared" si="145"/>
        <v>11</v>
      </c>
      <c r="F1676" s="10">
        <f t="shared" si="143"/>
        <v>56919</v>
      </c>
      <c r="G1676" s="10" t="s">
        <v>33</v>
      </c>
      <c r="H1676" s="10" t="s">
        <v>17</v>
      </c>
      <c r="I1676" s="9">
        <f t="shared" si="144"/>
        <v>41.09</v>
      </c>
    </row>
    <row r="1677" spans="1:9" x14ac:dyDescent="0.35">
      <c r="A1677" t="s">
        <v>21</v>
      </c>
      <c r="B1677" t="s">
        <v>28</v>
      </c>
      <c r="C1677">
        <v>2056</v>
      </c>
      <c r="D1677">
        <v>2055</v>
      </c>
      <c r="E1677">
        <f t="shared" si="145"/>
        <v>12</v>
      </c>
      <c r="F1677" s="10">
        <f t="shared" si="143"/>
        <v>56949</v>
      </c>
      <c r="G1677" s="10" t="s">
        <v>33</v>
      </c>
      <c r="H1677" s="10" t="s">
        <v>17</v>
      </c>
      <c r="I1677" s="9">
        <f t="shared" si="144"/>
        <v>53.82</v>
      </c>
    </row>
    <row r="1678" spans="1:9" x14ac:dyDescent="0.35">
      <c r="A1678" t="s">
        <v>21</v>
      </c>
      <c r="B1678" t="s">
        <v>28</v>
      </c>
      <c r="C1678">
        <v>2056</v>
      </c>
      <c r="D1678">
        <v>2056</v>
      </c>
      <c r="E1678">
        <f t="shared" si="145"/>
        <v>1</v>
      </c>
      <c r="F1678" s="10">
        <f t="shared" si="143"/>
        <v>56980</v>
      </c>
      <c r="G1678" s="10" t="s">
        <v>33</v>
      </c>
      <c r="H1678" s="10" t="s">
        <v>17</v>
      </c>
      <c r="I1678" s="9">
        <f t="shared" si="144"/>
        <v>101.11</v>
      </c>
    </row>
    <row r="1679" spans="1:9" x14ac:dyDescent="0.35">
      <c r="A1679" t="s">
        <v>21</v>
      </c>
      <c r="B1679" t="s">
        <v>28</v>
      </c>
      <c r="C1679">
        <v>2056</v>
      </c>
      <c r="D1679">
        <v>2056</v>
      </c>
      <c r="E1679">
        <f t="shared" si="145"/>
        <v>2</v>
      </c>
      <c r="F1679" s="10">
        <f t="shared" si="143"/>
        <v>57011</v>
      </c>
      <c r="G1679" s="10" t="s">
        <v>33</v>
      </c>
      <c r="H1679" s="10" t="s">
        <v>17</v>
      </c>
      <c r="I1679" s="9">
        <f t="shared" si="144"/>
        <v>95.68</v>
      </c>
    </row>
    <row r="1680" spans="1:9" x14ac:dyDescent="0.35">
      <c r="A1680" t="s">
        <v>21</v>
      </c>
      <c r="B1680" t="s">
        <v>28</v>
      </c>
      <c r="C1680">
        <v>2056</v>
      </c>
      <c r="D1680">
        <v>2056</v>
      </c>
      <c r="E1680">
        <f t="shared" si="145"/>
        <v>3</v>
      </c>
      <c r="F1680" s="10">
        <f t="shared" si="143"/>
        <v>57040</v>
      </c>
      <c r="G1680" s="10" t="s">
        <v>33</v>
      </c>
      <c r="H1680" s="10" t="s">
        <v>17</v>
      </c>
      <c r="I1680" s="9">
        <f t="shared" si="144"/>
        <v>128.72999999999999</v>
      </c>
    </row>
    <row r="1681" spans="1:9" x14ac:dyDescent="0.35">
      <c r="A1681" t="s">
        <v>21</v>
      </c>
      <c r="B1681" t="s">
        <v>28</v>
      </c>
      <c r="C1681">
        <v>2056</v>
      </c>
      <c r="D1681">
        <v>2056</v>
      </c>
      <c r="E1681">
        <f t="shared" si="145"/>
        <v>4</v>
      </c>
      <c r="F1681" s="10">
        <f t="shared" si="143"/>
        <v>57071</v>
      </c>
      <c r="G1681" s="10" t="s">
        <v>33</v>
      </c>
      <c r="H1681" s="10" t="s">
        <v>17</v>
      </c>
      <c r="I1681" s="9">
        <f t="shared" si="144"/>
        <v>79.97</v>
      </c>
    </row>
    <row r="1682" spans="1:9" x14ac:dyDescent="0.35">
      <c r="A1682" t="s">
        <v>21</v>
      </c>
      <c r="B1682" t="s">
        <v>28</v>
      </c>
      <c r="C1682">
        <v>2056</v>
      </c>
      <c r="D1682">
        <v>2056</v>
      </c>
      <c r="E1682">
        <f t="shared" si="145"/>
        <v>5</v>
      </c>
      <c r="F1682" s="10">
        <f t="shared" si="143"/>
        <v>57101</v>
      </c>
      <c r="G1682" s="10" t="s">
        <v>33</v>
      </c>
      <c r="H1682" s="10" t="s">
        <v>17</v>
      </c>
      <c r="I1682" s="9">
        <f t="shared" si="144"/>
        <v>66.150000000000006</v>
      </c>
    </row>
    <row r="1683" spans="1:9" x14ac:dyDescent="0.35">
      <c r="A1683" t="s">
        <v>21</v>
      </c>
      <c r="B1683" t="s">
        <v>28</v>
      </c>
      <c r="C1683">
        <v>2056</v>
      </c>
      <c r="D1683">
        <v>2056</v>
      </c>
      <c r="E1683">
        <f t="shared" si="145"/>
        <v>6</v>
      </c>
      <c r="F1683" s="10">
        <f t="shared" si="143"/>
        <v>57132</v>
      </c>
      <c r="G1683" s="10" t="s">
        <v>33</v>
      </c>
      <c r="H1683" s="10" t="s">
        <v>17</v>
      </c>
      <c r="I1683" s="9">
        <f t="shared" si="144"/>
        <v>108.62</v>
      </c>
    </row>
    <row r="1684" spans="1:9" x14ac:dyDescent="0.35">
      <c r="A1684" t="s">
        <v>21</v>
      </c>
      <c r="B1684" t="s">
        <v>28</v>
      </c>
      <c r="C1684">
        <v>2057</v>
      </c>
      <c r="D1684">
        <v>2056</v>
      </c>
      <c r="E1684">
        <f t="shared" si="145"/>
        <v>7</v>
      </c>
      <c r="F1684" s="10">
        <f t="shared" si="143"/>
        <v>57162</v>
      </c>
      <c r="G1684" s="10" t="s">
        <v>33</v>
      </c>
      <c r="H1684" s="10" t="s">
        <v>17</v>
      </c>
      <c r="I1684" s="9">
        <f t="shared" si="144"/>
        <v>123.19</v>
      </c>
    </row>
    <row r="1685" spans="1:9" x14ac:dyDescent="0.35">
      <c r="A1685" t="s">
        <v>21</v>
      </c>
      <c r="B1685" t="s">
        <v>28</v>
      </c>
      <c r="C1685">
        <v>2057</v>
      </c>
      <c r="D1685">
        <v>2056</v>
      </c>
      <c r="E1685">
        <f t="shared" si="145"/>
        <v>8</v>
      </c>
      <c r="F1685" s="10">
        <f t="shared" ref="F1685:F1731" si="146">DATE(D1685,E1685,1)</f>
        <v>57193</v>
      </c>
      <c r="G1685" s="10" t="s">
        <v>33</v>
      </c>
      <c r="H1685" s="10" t="s">
        <v>17</v>
      </c>
      <c r="I1685" s="9">
        <f t="shared" ref="I1685:I1731" si="147">L389</f>
        <v>101.14</v>
      </c>
    </row>
    <row r="1686" spans="1:9" x14ac:dyDescent="0.35">
      <c r="A1686" t="s">
        <v>21</v>
      </c>
      <c r="B1686" t="s">
        <v>28</v>
      </c>
      <c r="C1686">
        <v>2057</v>
      </c>
      <c r="D1686">
        <v>2056</v>
      </c>
      <c r="E1686">
        <f t="shared" si="145"/>
        <v>9</v>
      </c>
      <c r="F1686" s="10">
        <f t="shared" si="146"/>
        <v>57224</v>
      </c>
      <c r="G1686" s="10" t="s">
        <v>33</v>
      </c>
      <c r="H1686" s="10" t="s">
        <v>17</v>
      </c>
      <c r="I1686" s="9">
        <f t="shared" si="147"/>
        <v>82.99</v>
      </c>
    </row>
    <row r="1687" spans="1:9" x14ac:dyDescent="0.35">
      <c r="A1687" t="s">
        <v>21</v>
      </c>
      <c r="B1687" t="s">
        <v>28</v>
      </c>
      <c r="C1687">
        <v>2057</v>
      </c>
      <c r="D1687">
        <v>2056</v>
      </c>
      <c r="E1687">
        <f t="shared" si="145"/>
        <v>10</v>
      </c>
      <c r="F1687" s="10">
        <f t="shared" si="146"/>
        <v>57254</v>
      </c>
      <c r="G1687" s="10" t="s">
        <v>33</v>
      </c>
      <c r="H1687" s="10" t="s">
        <v>17</v>
      </c>
      <c r="I1687" s="9">
        <f t="shared" si="147"/>
        <v>60.39</v>
      </c>
    </row>
    <row r="1688" spans="1:9" x14ac:dyDescent="0.35">
      <c r="A1688" t="s">
        <v>21</v>
      </c>
      <c r="B1688" t="s">
        <v>28</v>
      </c>
      <c r="C1688">
        <v>2057</v>
      </c>
      <c r="D1688">
        <v>2056</v>
      </c>
      <c r="E1688">
        <f t="shared" si="145"/>
        <v>11</v>
      </c>
      <c r="F1688" s="10">
        <f t="shared" si="146"/>
        <v>57285</v>
      </c>
      <c r="G1688" s="10" t="s">
        <v>33</v>
      </c>
      <c r="H1688" s="10" t="s">
        <v>17</v>
      </c>
      <c r="I1688" s="9">
        <f t="shared" si="147"/>
        <v>43.25</v>
      </c>
    </row>
    <row r="1689" spans="1:9" x14ac:dyDescent="0.35">
      <c r="A1689" t="s">
        <v>21</v>
      </c>
      <c r="B1689" t="s">
        <v>28</v>
      </c>
      <c r="C1689">
        <v>2057</v>
      </c>
      <c r="D1689">
        <v>2056</v>
      </c>
      <c r="E1689">
        <f t="shared" si="145"/>
        <v>12</v>
      </c>
      <c r="F1689" s="10">
        <f t="shared" si="146"/>
        <v>57315</v>
      </c>
      <c r="G1689" s="10" t="s">
        <v>33</v>
      </c>
      <c r="H1689" s="10" t="s">
        <v>17</v>
      </c>
      <c r="I1689" s="9">
        <f t="shared" si="147"/>
        <v>54.99</v>
      </c>
    </row>
    <row r="1690" spans="1:9" x14ac:dyDescent="0.35">
      <c r="A1690" t="s">
        <v>21</v>
      </c>
      <c r="B1690" t="s">
        <v>28</v>
      </c>
      <c r="C1690">
        <v>2057</v>
      </c>
      <c r="D1690">
        <v>2057</v>
      </c>
      <c r="E1690">
        <f t="shared" si="145"/>
        <v>1</v>
      </c>
      <c r="F1690" s="10">
        <f t="shared" si="146"/>
        <v>57346</v>
      </c>
      <c r="G1690" s="10" t="s">
        <v>33</v>
      </c>
      <c r="H1690" s="10" t="s">
        <v>17</v>
      </c>
      <c r="I1690" s="9">
        <f t="shared" si="147"/>
        <v>101.06</v>
      </c>
    </row>
    <row r="1691" spans="1:9" x14ac:dyDescent="0.35">
      <c r="A1691" t="s">
        <v>21</v>
      </c>
      <c r="B1691" t="s">
        <v>28</v>
      </c>
      <c r="C1691">
        <v>2057</v>
      </c>
      <c r="D1691">
        <v>2057</v>
      </c>
      <c r="E1691">
        <f t="shared" si="145"/>
        <v>2</v>
      </c>
      <c r="F1691" s="10">
        <f t="shared" si="146"/>
        <v>57377</v>
      </c>
      <c r="G1691" s="10" t="s">
        <v>33</v>
      </c>
      <c r="H1691" s="10" t="s">
        <v>17</v>
      </c>
      <c r="I1691" s="9">
        <f t="shared" si="147"/>
        <v>94.38</v>
      </c>
    </row>
    <row r="1692" spans="1:9" x14ac:dyDescent="0.35">
      <c r="A1692" t="s">
        <v>21</v>
      </c>
      <c r="B1692" t="s">
        <v>28</v>
      </c>
      <c r="C1692">
        <v>2057</v>
      </c>
      <c r="D1692">
        <v>2057</v>
      </c>
      <c r="E1692">
        <f t="shared" si="145"/>
        <v>3</v>
      </c>
      <c r="F1692" s="10">
        <f t="shared" si="146"/>
        <v>57405</v>
      </c>
      <c r="G1692" s="10" t="s">
        <v>33</v>
      </c>
      <c r="H1692" s="10" t="s">
        <v>17</v>
      </c>
      <c r="I1692" s="9">
        <f t="shared" si="147"/>
        <v>129.19</v>
      </c>
    </row>
    <row r="1693" spans="1:9" x14ac:dyDescent="0.35">
      <c r="A1693" t="s">
        <v>21</v>
      </c>
      <c r="B1693" t="s">
        <v>28</v>
      </c>
      <c r="C1693">
        <v>2057</v>
      </c>
      <c r="D1693">
        <v>2057</v>
      </c>
      <c r="E1693">
        <f t="shared" si="145"/>
        <v>4</v>
      </c>
      <c r="F1693" s="10">
        <f t="shared" si="146"/>
        <v>57436</v>
      </c>
      <c r="G1693" s="10" t="s">
        <v>33</v>
      </c>
      <c r="H1693" s="10" t="s">
        <v>17</v>
      </c>
      <c r="I1693" s="9">
        <f t="shared" si="147"/>
        <v>80.23</v>
      </c>
    </row>
    <row r="1694" spans="1:9" x14ac:dyDescent="0.35">
      <c r="A1694" t="s">
        <v>21</v>
      </c>
      <c r="B1694" t="s">
        <v>28</v>
      </c>
      <c r="C1694">
        <v>2057</v>
      </c>
      <c r="D1694">
        <v>2057</v>
      </c>
      <c r="E1694">
        <f t="shared" si="145"/>
        <v>5</v>
      </c>
      <c r="F1694" s="10">
        <f t="shared" si="146"/>
        <v>57466</v>
      </c>
      <c r="G1694" s="10" t="s">
        <v>33</v>
      </c>
      <c r="H1694" s="10" t="s">
        <v>17</v>
      </c>
      <c r="I1694" s="9">
        <f t="shared" si="147"/>
        <v>52.48</v>
      </c>
    </row>
    <row r="1695" spans="1:9" x14ac:dyDescent="0.35">
      <c r="A1695" t="s">
        <v>21</v>
      </c>
      <c r="B1695" t="s">
        <v>28</v>
      </c>
      <c r="C1695">
        <v>2057</v>
      </c>
      <c r="D1695">
        <v>2057</v>
      </c>
      <c r="E1695">
        <f t="shared" si="145"/>
        <v>6</v>
      </c>
      <c r="F1695" s="10">
        <f t="shared" si="146"/>
        <v>57497</v>
      </c>
      <c r="G1695" s="10" t="s">
        <v>33</v>
      </c>
      <c r="H1695" s="10" t="s">
        <v>17</v>
      </c>
      <c r="I1695" s="9">
        <f t="shared" si="147"/>
        <v>120.42</v>
      </c>
    </row>
    <row r="1696" spans="1:9" x14ac:dyDescent="0.35">
      <c r="A1696" t="s">
        <v>21</v>
      </c>
      <c r="B1696" t="s">
        <v>28</v>
      </c>
      <c r="C1696">
        <v>2058</v>
      </c>
      <c r="D1696">
        <v>2057</v>
      </c>
      <c r="E1696">
        <f t="shared" si="145"/>
        <v>7</v>
      </c>
      <c r="F1696" s="10">
        <f t="shared" si="146"/>
        <v>57527</v>
      </c>
      <c r="G1696" s="10" t="s">
        <v>33</v>
      </c>
      <c r="H1696" s="10" t="s">
        <v>17</v>
      </c>
      <c r="I1696" s="9">
        <f t="shared" si="147"/>
        <v>123.21</v>
      </c>
    </row>
    <row r="1697" spans="1:9" x14ac:dyDescent="0.35">
      <c r="A1697" t="s">
        <v>21</v>
      </c>
      <c r="B1697" t="s">
        <v>28</v>
      </c>
      <c r="C1697">
        <v>2058</v>
      </c>
      <c r="D1697">
        <v>2057</v>
      </c>
      <c r="E1697">
        <f t="shared" si="145"/>
        <v>8</v>
      </c>
      <c r="F1697" s="10">
        <f t="shared" si="146"/>
        <v>57558</v>
      </c>
      <c r="G1697" s="10" t="s">
        <v>33</v>
      </c>
      <c r="H1697" s="10" t="s">
        <v>17</v>
      </c>
      <c r="I1697" s="9">
        <f t="shared" si="147"/>
        <v>101.07</v>
      </c>
    </row>
    <row r="1698" spans="1:9" x14ac:dyDescent="0.35">
      <c r="A1698" t="s">
        <v>21</v>
      </c>
      <c r="B1698" t="s">
        <v>28</v>
      </c>
      <c r="C1698">
        <v>2058</v>
      </c>
      <c r="D1698">
        <v>2057</v>
      </c>
      <c r="E1698">
        <f t="shared" si="145"/>
        <v>9</v>
      </c>
      <c r="F1698" s="10">
        <f t="shared" si="146"/>
        <v>57589</v>
      </c>
      <c r="G1698" s="10" t="s">
        <v>33</v>
      </c>
      <c r="H1698" s="10" t="s">
        <v>17</v>
      </c>
      <c r="I1698" s="9">
        <f t="shared" si="147"/>
        <v>82.68</v>
      </c>
    </row>
    <row r="1699" spans="1:9" x14ac:dyDescent="0.35">
      <c r="A1699" t="s">
        <v>21</v>
      </c>
      <c r="B1699" t="s">
        <v>28</v>
      </c>
      <c r="C1699">
        <v>2058</v>
      </c>
      <c r="D1699">
        <v>2057</v>
      </c>
      <c r="E1699">
        <f t="shared" si="145"/>
        <v>10</v>
      </c>
      <c r="F1699" s="10">
        <f t="shared" si="146"/>
        <v>57619</v>
      </c>
      <c r="G1699" s="10" t="s">
        <v>33</v>
      </c>
      <c r="H1699" s="10" t="s">
        <v>17</v>
      </c>
      <c r="I1699" s="9">
        <f t="shared" si="147"/>
        <v>59.86</v>
      </c>
    </row>
    <row r="1700" spans="1:9" x14ac:dyDescent="0.35">
      <c r="A1700" t="s">
        <v>21</v>
      </c>
      <c r="B1700" t="s">
        <v>28</v>
      </c>
      <c r="C1700">
        <v>2058</v>
      </c>
      <c r="D1700">
        <v>2057</v>
      </c>
      <c r="E1700">
        <f t="shared" si="145"/>
        <v>11</v>
      </c>
      <c r="F1700" s="10">
        <f t="shared" si="146"/>
        <v>57650</v>
      </c>
      <c r="G1700" s="10" t="s">
        <v>33</v>
      </c>
      <c r="H1700" s="10" t="s">
        <v>17</v>
      </c>
      <c r="I1700" s="9">
        <f t="shared" si="147"/>
        <v>42.85</v>
      </c>
    </row>
    <row r="1701" spans="1:9" x14ac:dyDescent="0.35">
      <c r="A1701" t="s">
        <v>21</v>
      </c>
      <c r="B1701" t="s">
        <v>28</v>
      </c>
      <c r="C1701">
        <v>2058</v>
      </c>
      <c r="D1701">
        <v>2057</v>
      </c>
      <c r="E1701">
        <f t="shared" si="145"/>
        <v>12</v>
      </c>
      <c r="F1701" s="10">
        <f t="shared" si="146"/>
        <v>57680</v>
      </c>
      <c r="G1701" s="10" t="s">
        <v>33</v>
      </c>
      <c r="H1701" s="10" t="s">
        <v>17</v>
      </c>
      <c r="I1701" s="9">
        <f t="shared" si="147"/>
        <v>54.37</v>
      </c>
    </row>
    <row r="1702" spans="1:9" x14ac:dyDescent="0.35">
      <c r="A1702" t="s">
        <v>21</v>
      </c>
      <c r="B1702" t="s">
        <v>28</v>
      </c>
      <c r="C1702">
        <v>2058</v>
      </c>
      <c r="D1702">
        <v>2058</v>
      </c>
      <c r="E1702">
        <f t="shared" si="145"/>
        <v>1</v>
      </c>
      <c r="F1702" s="10">
        <f t="shared" si="146"/>
        <v>57711</v>
      </c>
      <c r="G1702" s="10" t="s">
        <v>33</v>
      </c>
      <c r="H1702" s="10" t="s">
        <v>17</v>
      </c>
      <c r="I1702" s="9">
        <f t="shared" si="147"/>
        <v>99.16</v>
      </c>
    </row>
    <row r="1703" spans="1:9" x14ac:dyDescent="0.35">
      <c r="A1703" t="s">
        <v>21</v>
      </c>
      <c r="B1703" t="s">
        <v>28</v>
      </c>
      <c r="C1703">
        <v>2058</v>
      </c>
      <c r="D1703">
        <v>2058</v>
      </c>
      <c r="E1703">
        <f t="shared" ref="E1703:E1731" si="148">E1691</f>
        <v>2</v>
      </c>
      <c r="F1703" s="10">
        <f t="shared" si="146"/>
        <v>57742</v>
      </c>
      <c r="G1703" s="10" t="s">
        <v>33</v>
      </c>
      <c r="H1703" s="10" t="s">
        <v>17</v>
      </c>
      <c r="I1703" s="9">
        <f t="shared" si="147"/>
        <v>93.32</v>
      </c>
    </row>
    <row r="1704" spans="1:9" x14ac:dyDescent="0.35">
      <c r="A1704" t="s">
        <v>21</v>
      </c>
      <c r="B1704" t="s">
        <v>28</v>
      </c>
      <c r="C1704">
        <v>2058</v>
      </c>
      <c r="D1704">
        <v>2058</v>
      </c>
      <c r="E1704">
        <f t="shared" si="148"/>
        <v>3</v>
      </c>
      <c r="F1704" s="10">
        <f t="shared" si="146"/>
        <v>57770</v>
      </c>
      <c r="G1704" s="10" t="s">
        <v>33</v>
      </c>
      <c r="H1704" s="10" t="s">
        <v>17</v>
      </c>
      <c r="I1704" s="9">
        <f t="shared" si="147"/>
        <v>128.19</v>
      </c>
    </row>
    <row r="1705" spans="1:9" x14ac:dyDescent="0.35">
      <c r="A1705" t="s">
        <v>21</v>
      </c>
      <c r="B1705" t="s">
        <v>28</v>
      </c>
      <c r="C1705">
        <v>2058</v>
      </c>
      <c r="D1705">
        <v>2058</v>
      </c>
      <c r="E1705">
        <f t="shared" si="148"/>
        <v>4</v>
      </c>
      <c r="F1705" s="10">
        <f t="shared" si="146"/>
        <v>57801</v>
      </c>
      <c r="G1705" s="10" t="s">
        <v>33</v>
      </c>
      <c r="H1705" s="10" t="s">
        <v>17</v>
      </c>
      <c r="I1705" s="9">
        <f t="shared" si="147"/>
        <v>79.930000000000007</v>
      </c>
    </row>
    <row r="1706" spans="1:9" x14ac:dyDescent="0.35">
      <c r="A1706" t="s">
        <v>21</v>
      </c>
      <c r="B1706" t="s">
        <v>28</v>
      </c>
      <c r="C1706">
        <v>2058</v>
      </c>
      <c r="D1706">
        <v>2058</v>
      </c>
      <c r="E1706">
        <f t="shared" si="148"/>
        <v>5</v>
      </c>
      <c r="F1706" s="10">
        <f t="shared" si="146"/>
        <v>57831</v>
      </c>
      <c r="G1706" s="10" t="s">
        <v>33</v>
      </c>
      <c r="H1706" s="10" t="s">
        <v>17</v>
      </c>
      <c r="I1706" s="9">
        <f t="shared" si="147"/>
        <v>52.73</v>
      </c>
    </row>
    <row r="1707" spans="1:9" x14ac:dyDescent="0.35">
      <c r="A1707" t="s">
        <v>21</v>
      </c>
      <c r="B1707" t="s">
        <v>28</v>
      </c>
      <c r="C1707">
        <v>2058</v>
      </c>
      <c r="D1707">
        <v>2058</v>
      </c>
      <c r="E1707">
        <f t="shared" si="148"/>
        <v>6</v>
      </c>
      <c r="F1707" s="10">
        <f t="shared" si="146"/>
        <v>57862</v>
      </c>
      <c r="G1707" s="10" t="s">
        <v>33</v>
      </c>
      <c r="H1707" s="10" t="s">
        <v>17</v>
      </c>
      <c r="I1707" s="9">
        <f t="shared" si="147"/>
        <v>119.8</v>
      </c>
    </row>
    <row r="1708" spans="1:9" x14ac:dyDescent="0.35">
      <c r="A1708" t="s">
        <v>21</v>
      </c>
      <c r="B1708" t="s">
        <v>28</v>
      </c>
      <c r="C1708">
        <v>2059</v>
      </c>
      <c r="D1708">
        <v>2058</v>
      </c>
      <c r="E1708">
        <f t="shared" si="148"/>
        <v>7</v>
      </c>
      <c r="F1708" s="10">
        <f t="shared" si="146"/>
        <v>57892</v>
      </c>
      <c r="G1708" s="10" t="s">
        <v>33</v>
      </c>
      <c r="H1708" s="10" t="s">
        <v>17</v>
      </c>
      <c r="I1708" s="9">
        <f t="shared" si="147"/>
        <v>123.9</v>
      </c>
    </row>
    <row r="1709" spans="1:9" x14ac:dyDescent="0.35">
      <c r="A1709" t="s">
        <v>21</v>
      </c>
      <c r="B1709" t="s">
        <v>28</v>
      </c>
      <c r="C1709">
        <v>2059</v>
      </c>
      <c r="D1709">
        <v>2058</v>
      </c>
      <c r="E1709">
        <f t="shared" si="148"/>
        <v>8</v>
      </c>
      <c r="F1709" s="10">
        <f t="shared" si="146"/>
        <v>57923</v>
      </c>
      <c r="G1709" s="10" t="s">
        <v>33</v>
      </c>
      <c r="H1709" s="10" t="s">
        <v>17</v>
      </c>
      <c r="I1709" s="9">
        <f t="shared" si="147"/>
        <v>102.69</v>
      </c>
    </row>
    <row r="1710" spans="1:9" x14ac:dyDescent="0.35">
      <c r="A1710" t="s">
        <v>21</v>
      </c>
      <c r="B1710" t="s">
        <v>28</v>
      </c>
      <c r="C1710">
        <v>2059</v>
      </c>
      <c r="D1710">
        <v>2058</v>
      </c>
      <c r="E1710">
        <f t="shared" si="148"/>
        <v>9</v>
      </c>
      <c r="F1710" s="10">
        <f t="shared" si="146"/>
        <v>57954</v>
      </c>
      <c r="G1710" s="10" t="s">
        <v>33</v>
      </c>
      <c r="H1710" s="10" t="s">
        <v>17</v>
      </c>
      <c r="I1710" s="9">
        <f t="shared" si="147"/>
        <v>83.93</v>
      </c>
    </row>
    <row r="1711" spans="1:9" x14ac:dyDescent="0.35">
      <c r="A1711" t="s">
        <v>21</v>
      </c>
      <c r="B1711" t="s">
        <v>28</v>
      </c>
      <c r="C1711">
        <v>2059</v>
      </c>
      <c r="D1711">
        <v>2058</v>
      </c>
      <c r="E1711">
        <f t="shared" si="148"/>
        <v>10</v>
      </c>
      <c r="F1711" s="10">
        <f t="shared" si="146"/>
        <v>57984</v>
      </c>
      <c r="G1711" s="10" t="s">
        <v>33</v>
      </c>
      <c r="H1711" s="10" t="s">
        <v>17</v>
      </c>
      <c r="I1711" s="9">
        <f t="shared" si="147"/>
        <v>57.12</v>
      </c>
    </row>
    <row r="1712" spans="1:9" x14ac:dyDescent="0.35">
      <c r="A1712" t="s">
        <v>21</v>
      </c>
      <c r="B1712" t="s">
        <v>28</v>
      </c>
      <c r="C1712">
        <v>2059</v>
      </c>
      <c r="D1712">
        <v>2058</v>
      </c>
      <c r="E1712">
        <f t="shared" si="148"/>
        <v>11</v>
      </c>
      <c r="F1712" s="10">
        <f t="shared" si="146"/>
        <v>58015</v>
      </c>
      <c r="G1712" s="10" t="s">
        <v>33</v>
      </c>
      <c r="H1712" s="10" t="s">
        <v>17</v>
      </c>
      <c r="I1712" s="9">
        <f t="shared" si="147"/>
        <v>44.67</v>
      </c>
    </row>
    <row r="1713" spans="1:9" x14ac:dyDescent="0.35">
      <c r="A1713" t="s">
        <v>21</v>
      </c>
      <c r="B1713" t="s">
        <v>28</v>
      </c>
      <c r="C1713">
        <v>2059</v>
      </c>
      <c r="D1713">
        <v>2058</v>
      </c>
      <c r="E1713">
        <f t="shared" si="148"/>
        <v>12</v>
      </c>
      <c r="F1713" s="10">
        <f t="shared" si="146"/>
        <v>58045</v>
      </c>
      <c r="G1713" s="10" t="s">
        <v>33</v>
      </c>
      <c r="H1713" s="10" t="s">
        <v>17</v>
      </c>
      <c r="I1713" s="9">
        <f t="shared" si="147"/>
        <v>54.39</v>
      </c>
    </row>
    <row r="1714" spans="1:9" x14ac:dyDescent="0.35">
      <c r="A1714" t="s">
        <v>21</v>
      </c>
      <c r="B1714" t="s">
        <v>28</v>
      </c>
      <c r="C1714">
        <v>2059</v>
      </c>
      <c r="D1714">
        <v>2059</v>
      </c>
      <c r="E1714">
        <f t="shared" si="148"/>
        <v>1</v>
      </c>
      <c r="F1714" s="10">
        <f t="shared" si="146"/>
        <v>58076</v>
      </c>
      <c r="G1714" s="10" t="s">
        <v>33</v>
      </c>
      <c r="H1714" s="10" t="s">
        <v>17</v>
      </c>
      <c r="I1714" s="9">
        <f t="shared" si="147"/>
        <v>97.03</v>
      </c>
    </row>
    <row r="1715" spans="1:9" x14ac:dyDescent="0.35">
      <c r="A1715" t="s">
        <v>21</v>
      </c>
      <c r="B1715" t="s">
        <v>28</v>
      </c>
      <c r="C1715">
        <v>2059</v>
      </c>
      <c r="D1715">
        <v>2059</v>
      </c>
      <c r="E1715">
        <f t="shared" si="148"/>
        <v>2</v>
      </c>
      <c r="F1715" s="10">
        <f t="shared" si="146"/>
        <v>58107</v>
      </c>
      <c r="G1715" s="10" t="s">
        <v>33</v>
      </c>
      <c r="H1715" s="10" t="s">
        <v>17</v>
      </c>
      <c r="I1715" s="9">
        <f t="shared" si="147"/>
        <v>92.4</v>
      </c>
    </row>
    <row r="1716" spans="1:9" x14ac:dyDescent="0.35">
      <c r="A1716" t="s">
        <v>21</v>
      </c>
      <c r="B1716" t="s">
        <v>28</v>
      </c>
      <c r="C1716">
        <v>2059</v>
      </c>
      <c r="D1716">
        <v>2059</v>
      </c>
      <c r="E1716">
        <f t="shared" si="148"/>
        <v>3</v>
      </c>
      <c r="F1716" s="10">
        <f t="shared" si="146"/>
        <v>58135</v>
      </c>
      <c r="G1716" s="10" t="s">
        <v>33</v>
      </c>
      <c r="H1716" s="10" t="s">
        <v>17</v>
      </c>
      <c r="I1716" s="9">
        <f t="shared" si="147"/>
        <v>129.55000000000001</v>
      </c>
    </row>
    <row r="1717" spans="1:9" x14ac:dyDescent="0.35">
      <c r="A1717" t="s">
        <v>21</v>
      </c>
      <c r="B1717" t="s">
        <v>28</v>
      </c>
      <c r="C1717">
        <v>2059</v>
      </c>
      <c r="D1717">
        <v>2059</v>
      </c>
      <c r="E1717">
        <f t="shared" si="148"/>
        <v>4</v>
      </c>
      <c r="F1717" s="10">
        <f t="shared" si="146"/>
        <v>58166</v>
      </c>
      <c r="G1717" s="10" t="s">
        <v>33</v>
      </c>
      <c r="H1717" s="10" t="s">
        <v>17</v>
      </c>
      <c r="I1717" s="9">
        <f t="shared" si="147"/>
        <v>80.260000000000005</v>
      </c>
    </row>
    <row r="1718" spans="1:9" x14ac:dyDescent="0.35">
      <c r="A1718" t="s">
        <v>21</v>
      </c>
      <c r="B1718" t="s">
        <v>28</v>
      </c>
      <c r="C1718">
        <v>2059</v>
      </c>
      <c r="D1718">
        <v>2059</v>
      </c>
      <c r="E1718">
        <f t="shared" si="148"/>
        <v>5</v>
      </c>
      <c r="F1718" s="10">
        <f t="shared" si="146"/>
        <v>58196</v>
      </c>
      <c r="G1718" s="10" t="s">
        <v>33</v>
      </c>
      <c r="H1718" s="10" t="s">
        <v>17</v>
      </c>
      <c r="I1718" s="9">
        <f t="shared" si="147"/>
        <v>52.77</v>
      </c>
    </row>
    <row r="1719" spans="1:9" x14ac:dyDescent="0.35">
      <c r="A1719" t="s">
        <v>21</v>
      </c>
      <c r="B1719" t="s">
        <v>28</v>
      </c>
      <c r="C1719">
        <v>2059</v>
      </c>
      <c r="D1719">
        <v>2059</v>
      </c>
      <c r="E1719">
        <f t="shared" si="148"/>
        <v>6</v>
      </c>
      <c r="F1719" s="10">
        <f t="shared" si="146"/>
        <v>58227</v>
      </c>
      <c r="G1719" s="10" t="s">
        <v>33</v>
      </c>
      <c r="H1719" s="10" t="s">
        <v>17</v>
      </c>
      <c r="I1719" s="9">
        <f t="shared" si="147"/>
        <v>120.92</v>
      </c>
    </row>
    <row r="1720" spans="1:9" x14ac:dyDescent="0.35">
      <c r="A1720" t="s">
        <v>21</v>
      </c>
      <c r="B1720" t="s">
        <v>28</v>
      </c>
      <c r="C1720">
        <v>2060</v>
      </c>
      <c r="D1720">
        <v>2059</v>
      </c>
      <c r="E1720">
        <f t="shared" si="148"/>
        <v>7</v>
      </c>
      <c r="F1720" s="10">
        <f t="shared" si="146"/>
        <v>58257</v>
      </c>
      <c r="G1720" s="10" t="s">
        <v>33</v>
      </c>
      <c r="H1720" s="10" t="s">
        <v>17</v>
      </c>
      <c r="I1720" s="9">
        <f t="shared" si="147"/>
        <v>119.97</v>
      </c>
    </row>
    <row r="1721" spans="1:9" x14ac:dyDescent="0.35">
      <c r="A1721" t="s">
        <v>21</v>
      </c>
      <c r="B1721" t="s">
        <v>28</v>
      </c>
      <c r="C1721">
        <v>2060</v>
      </c>
      <c r="D1721">
        <v>2059</v>
      </c>
      <c r="E1721">
        <f t="shared" si="148"/>
        <v>8</v>
      </c>
      <c r="F1721" s="10">
        <f t="shared" si="146"/>
        <v>58288</v>
      </c>
      <c r="G1721" s="10" t="s">
        <v>33</v>
      </c>
      <c r="H1721" s="10" t="s">
        <v>17</v>
      </c>
      <c r="I1721" s="9">
        <f t="shared" si="147"/>
        <v>98.17</v>
      </c>
    </row>
    <row r="1722" spans="1:9" x14ac:dyDescent="0.35">
      <c r="A1722" t="s">
        <v>21</v>
      </c>
      <c r="B1722" t="s">
        <v>28</v>
      </c>
      <c r="C1722">
        <v>2060</v>
      </c>
      <c r="D1722">
        <v>2059</v>
      </c>
      <c r="E1722">
        <f t="shared" si="148"/>
        <v>9</v>
      </c>
      <c r="F1722" s="10">
        <f t="shared" si="146"/>
        <v>58319</v>
      </c>
      <c r="G1722" s="10" t="s">
        <v>33</v>
      </c>
      <c r="H1722" s="10" t="s">
        <v>17</v>
      </c>
      <c r="I1722" s="9">
        <f t="shared" si="147"/>
        <v>76.48</v>
      </c>
    </row>
    <row r="1723" spans="1:9" x14ac:dyDescent="0.35">
      <c r="A1723" t="s">
        <v>21</v>
      </c>
      <c r="B1723" t="s">
        <v>28</v>
      </c>
      <c r="C1723">
        <v>2060</v>
      </c>
      <c r="D1723">
        <v>2059</v>
      </c>
      <c r="E1723">
        <f t="shared" si="148"/>
        <v>10</v>
      </c>
      <c r="F1723" s="10">
        <f t="shared" si="146"/>
        <v>58349</v>
      </c>
      <c r="G1723" s="10" t="s">
        <v>33</v>
      </c>
      <c r="H1723" s="10" t="s">
        <v>17</v>
      </c>
      <c r="I1723" s="9">
        <f t="shared" si="147"/>
        <v>58.51</v>
      </c>
    </row>
    <row r="1724" spans="1:9" x14ac:dyDescent="0.35">
      <c r="A1724" t="s">
        <v>21</v>
      </c>
      <c r="B1724" t="s">
        <v>28</v>
      </c>
      <c r="C1724">
        <v>2060</v>
      </c>
      <c r="D1724">
        <v>2059</v>
      </c>
      <c r="E1724">
        <f t="shared" si="148"/>
        <v>11</v>
      </c>
      <c r="F1724" s="10">
        <f t="shared" si="146"/>
        <v>58380</v>
      </c>
      <c r="G1724" s="10" t="s">
        <v>33</v>
      </c>
      <c r="H1724" s="10" t="s">
        <v>17</v>
      </c>
      <c r="I1724" s="9">
        <f t="shared" si="147"/>
        <v>43.16</v>
      </c>
    </row>
    <row r="1725" spans="1:9" x14ac:dyDescent="0.35">
      <c r="A1725" t="s">
        <v>21</v>
      </c>
      <c r="B1725" t="s">
        <v>28</v>
      </c>
      <c r="C1725">
        <v>2060</v>
      </c>
      <c r="D1725">
        <v>2059</v>
      </c>
      <c r="E1725">
        <f t="shared" si="148"/>
        <v>12</v>
      </c>
      <c r="F1725" s="10">
        <f t="shared" si="146"/>
        <v>58410</v>
      </c>
      <c r="G1725" s="10" t="s">
        <v>33</v>
      </c>
      <c r="H1725" s="10" t="s">
        <v>17</v>
      </c>
      <c r="I1725" s="9">
        <f t="shared" si="147"/>
        <v>52</v>
      </c>
    </row>
    <row r="1726" spans="1:9" x14ac:dyDescent="0.35">
      <c r="A1726" t="s">
        <v>21</v>
      </c>
      <c r="B1726" t="s">
        <v>28</v>
      </c>
      <c r="C1726">
        <v>2060</v>
      </c>
      <c r="D1726">
        <v>2060</v>
      </c>
      <c r="E1726">
        <f t="shared" si="148"/>
        <v>1</v>
      </c>
      <c r="F1726" s="10">
        <f t="shared" si="146"/>
        <v>58441</v>
      </c>
      <c r="G1726" s="10" t="s">
        <v>33</v>
      </c>
      <c r="H1726" s="10" t="s">
        <v>17</v>
      </c>
      <c r="I1726" s="9">
        <f t="shared" si="147"/>
        <v>95.42</v>
      </c>
    </row>
    <row r="1727" spans="1:9" x14ac:dyDescent="0.35">
      <c r="A1727" t="s">
        <v>21</v>
      </c>
      <c r="B1727" t="s">
        <v>28</v>
      </c>
      <c r="C1727">
        <v>2060</v>
      </c>
      <c r="D1727">
        <v>2060</v>
      </c>
      <c r="E1727">
        <f t="shared" si="148"/>
        <v>2</v>
      </c>
      <c r="F1727" s="10">
        <f t="shared" si="146"/>
        <v>58472</v>
      </c>
      <c r="G1727" s="10" t="s">
        <v>33</v>
      </c>
      <c r="H1727" s="10" t="s">
        <v>17</v>
      </c>
      <c r="I1727" s="9">
        <f t="shared" si="147"/>
        <v>99.74</v>
      </c>
    </row>
    <row r="1728" spans="1:9" x14ac:dyDescent="0.35">
      <c r="A1728" t="s">
        <v>21</v>
      </c>
      <c r="B1728" t="s">
        <v>28</v>
      </c>
      <c r="C1728">
        <v>2060</v>
      </c>
      <c r="D1728">
        <v>2060</v>
      </c>
      <c r="E1728">
        <f t="shared" si="148"/>
        <v>3</v>
      </c>
      <c r="F1728" s="10">
        <f t="shared" si="146"/>
        <v>58501</v>
      </c>
      <c r="G1728" s="10" t="s">
        <v>33</v>
      </c>
      <c r="H1728" s="10" t="s">
        <v>17</v>
      </c>
      <c r="I1728" s="9">
        <f t="shared" si="147"/>
        <v>130.21</v>
      </c>
    </row>
    <row r="1729" spans="1:9" x14ac:dyDescent="0.35">
      <c r="A1729" t="s">
        <v>21</v>
      </c>
      <c r="B1729" t="s">
        <v>28</v>
      </c>
      <c r="C1729">
        <v>2060</v>
      </c>
      <c r="D1729">
        <v>2060</v>
      </c>
      <c r="E1729">
        <f t="shared" si="148"/>
        <v>4</v>
      </c>
      <c r="F1729" s="10">
        <f t="shared" si="146"/>
        <v>58532</v>
      </c>
      <c r="G1729" s="10" t="s">
        <v>33</v>
      </c>
      <c r="H1729" s="10" t="s">
        <v>17</v>
      </c>
      <c r="I1729" s="9">
        <f t="shared" si="147"/>
        <v>80.06</v>
      </c>
    </row>
    <row r="1730" spans="1:9" x14ac:dyDescent="0.35">
      <c r="A1730" t="s">
        <v>21</v>
      </c>
      <c r="B1730" t="s">
        <v>28</v>
      </c>
      <c r="C1730">
        <v>2060</v>
      </c>
      <c r="D1730">
        <v>2060</v>
      </c>
      <c r="E1730">
        <f t="shared" si="148"/>
        <v>5</v>
      </c>
      <c r="F1730" s="10">
        <f t="shared" si="146"/>
        <v>58562</v>
      </c>
      <c r="G1730" s="10" t="s">
        <v>33</v>
      </c>
      <c r="H1730" s="10" t="s">
        <v>17</v>
      </c>
      <c r="I1730" s="9">
        <f t="shared" si="147"/>
        <v>63.93</v>
      </c>
    </row>
    <row r="1731" spans="1:9" x14ac:dyDescent="0.35">
      <c r="A1731" t="s">
        <v>21</v>
      </c>
      <c r="B1731" t="s">
        <v>28</v>
      </c>
      <c r="C1731">
        <v>2060</v>
      </c>
      <c r="D1731">
        <v>2060</v>
      </c>
      <c r="E1731">
        <f t="shared" si="148"/>
        <v>6</v>
      </c>
      <c r="F1731" s="10">
        <f t="shared" si="146"/>
        <v>58593</v>
      </c>
      <c r="G1731" s="10" t="s">
        <v>33</v>
      </c>
      <c r="H1731" s="10" t="s">
        <v>17</v>
      </c>
      <c r="I1731" s="9">
        <f t="shared" si="147"/>
        <v>113.04</v>
      </c>
    </row>
    <row r="1732" spans="1:9" x14ac:dyDescent="0.35">
      <c r="A1732" t="s">
        <v>22</v>
      </c>
      <c r="B1732" t="s">
        <v>28</v>
      </c>
      <c r="C1732">
        <v>2025</v>
      </c>
      <c r="D1732">
        <v>2024</v>
      </c>
      <c r="E1732">
        <v>7</v>
      </c>
      <c r="F1732" s="10">
        <f>DATE(D1732,E1732,1)</f>
        <v>45474</v>
      </c>
      <c r="G1732" s="10" t="s">
        <v>33</v>
      </c>
      <c r="H1732" s="10" t="s">
        <v>17</v>
      </c>
      <c r="I1732" s="9">
        <f>M4</f>
        <v>90.96</v>
      </c>
    </row>
    <row r="1733" spans="1:9" x14ac:dyDescent="0.35">
      <c r="A1733" t="s">
        <v>22</v>
      </c>
      <c r="B1733" t="s">
        <v>28</v>
      </c>
      <c r="C1733">
        <v>2025</v>
      </c>
      <c r="D1733">
        <v>2024</v>
      </c>
      <c r="E1733">
        <v>8</v>
      </c>
      <c r="F1733" s="10">
        <f t="shared" ref="F1733:F1796" si="149">DATE(D1733,E1733,1)</f>
        <v>45505</v>
      </c>
      <c r="G1733" s="10" t="s">
        <v>33</v>
      </c>
      <c r="H1733" s="10" t="s">
        <v>17</v>
      </c>
      <c r="I1733" s="9">
        <f t="shared" ref="I1733:I1796" si="150">M5</f>
        <v>91.2</v>
      </c>
    </row>
    <row r="1734" spans="1:9" x14ac:dyDescent="0.35">
      <c r="A1734" t="s">
        <v>22</v>
      </c>
      <c r="B1734" t="s">
        <v>28</v>
      </c>
      <c r="C1734">
        <v>2025</v>
      </c>
      <c r="D1734">
        <v>2024</v>
      </c>
      <c r="E1734">
        <v>9</v>
      </c>
      <c r="F1734" s="10">
        <f t="shared" si="149"/>
        <v>45536</v>
      </c>
      <c r="G1734" s="10" t="s">
        <v>33</v>
      </c>
      <c r="H1734" s="10" t="s">
        <v>17</v>
      </c>
      <c r="I1734" s="9">
        <f t="shared" si="150"/>
        <v>70.430000000000007</v>
      </c>
    </row>
    <row r="1735" spans="1:9" x14ac:dyDescent="0.35">
      <c r="A1735" t="s">
        <v>22</v>
      </c>
      <c r="B1735" t="s">
        <v>28</v>
      </c>
      <c r="C1735">
        <v>2025</v>
      </c>
      <c r="D1735">
        <v>2024</v>
      </c>
      <c r="E1735">
        <v>10</v>
      </c>
      <c r="F1735" s="10">
        <f t="shared" si="149"/>
        <v>45566</v>
      </c>
      <c r="G1735" s="10" t="s">
        <v>33</v>
      </c>
      <c r="H1735" s="10" t="s">
        <v>17</v>
      </c>
      <c r="I1735" s="9">
        <f t="shared" si="150"/>
        <v>64.81</v>
      </c>
    </row>
    <row r="1736" spans="1:9" x14ac:dyDescent="0.35">
      <c r="A1736" t="s">
        <v>22</v>
      </c>
      <c r="B1736" t="s">
        <v>28</v>
      </c>
      <c r="C1736">
        <v>2025</v>
      </c>
      <c r="D1736">
        <v>2024</v>
      </c>
      <c r="E1736">
        <v>11</v>
      </c>
      <c r="F1736" s="10">
        <f t="shared" si="149"/>
        <v>45597</v>
      </c>
      <c r="G1736" s="10" t="s">
        <v>33</v>
      </c>
      <c r="H1736" s="10" t="s">
        <v>17</v>
      </c>
      <c r="I1736" s="9">
        <f t="shared" si="150"/>
        <v>55.12</v>
      </c>
    </row>
    <row r="1737" spans="1:9" x14ac:dyDescent="0.35">
      <c r="A1737" t="s">
        <v>22</v>
      </c>
      <c r="B1737" t="s">
        <v>28</v>
      </c>
      <c r="C1737">
        <v>2025</v>
      </c>
      <c r="D1737">
        <v>2024</v>
      </c>
      <c r="E1737">
        <v>12</v>
      </c>
      <c r="F1737" s="10">
        <f t="shared" si="149"/>
        <v>45627</v>
      </c>
      <c r="G1737" s="10" t="s">
        <v>33</v>
      </c>
      <c r="H1737" s="10" t="s">
        <v>17</v>
      </c>
      <c r="I1737" s="9">
        <f t="shared" si="150"/>
        <v>81.42</v>
      </c>
    </row>
    <row r="1738" spans="1:9" x14ac:dyDescent="0.35">
      <c r="A1738" t="s">
        <v>22</v>
      </c>
      <c r="B1738" t="s">
        <v>28</v>
      </c>
      <c r="C1738">
        <v>2025</v>
      </c>
      <c r="D1738">
        <v>2025</v>
      </c>
      <c r="E1738">
        <v>1</v>
      </c>
      <c r="F1738" s="10">
        <f t="shared" si="149"/>
        <v>45658</v>
      </c>
      <c r="G1738" s="10" t="s">
        <v>33</v>
      </c>
      <c r="H1738" s="10" t="s">
        <v>17</v>
      </c>
      <c r="I1738" s="9">
        <f t="shared" si="150"/>
        <v>110.49</v>
      </c>
    </row>
    <row r="1739" spans="1:9" x14ac:dyDescent="0.35">
      <c r="A1739" t="s">
        <v>22</v>
      </c>
      <c r="B1739" t="s">
        <v>28</v>
      </c>
      <c r="C1739">
        <v>2025</v>
      </c>
      <c r="D1739">
        <v>2025</v>
      </c>
      <c r="E1739">
        <v>2</v>
      </c>
      <c r="F1739" s="10">
        <f t="shared" si="149"/>
        <v>45689</v>
      </c>
      <c r="G1739" s="10" t="s">
        <v>33</v>
      </c>
      <c r="H1739" s="10" t="s">
        <v>17</v>
      </c>
      <c r="I1739" s="9">
        <f t="shared" si="150"/>
        <v>83.4</v>
      </c>
    </row>
    <row r="1740" spans="1:9" x14ac:dyDescent="0.35">
      <c r="A1740" t="s">
        <v>22</v>
      </c>
      <c r="B1740" t="s">
        <v>28</v>
      </c>
      <c r="C1740">
        <v>2025</v>
      </c>
      <c r="D1740">
        <v>2025</v>
      </c>
      <c r="E1740">
        <v>3</v>
      </c>
      <c r="F1740" s="10">
        <f t="shared" si="149"/>
        <v>45717</v>
      </c>
      <c r="G1740" s="10" t="s">
        <v>33</v>
      </c>
      <c r="H1740" s="10" t="s">
        <v>17</v>
      </c>
      <c r="I1740" s="9">
        <f t="shared" si="150"/>
        <v>139.58000000000001</v>
      </c>
    </row>
    <row r="1741" spans="1:9" x14ac:dyDescent="0.35">
      <c r="A1741" t="s">
        <v>22</v>
      </c>
      <c r="B1741" t="s">
        <v>28</v>
      </c>
      <c r="C1741">
        <v>2025</v>
      </c>
      <c r="D1741">
        <v>2025</v>
      </c>
      <c r="E1741">
        <v>4</v>
      </c>
      <c r="F1741" s="10">
        <f t="shared" si="149"/>
        <v>45748</v>
      </c>
      <c r="G1741" s="10" t="s">
        <v>33</v>
      </c>
      <c r="H1741" s="10" t="s">
        <v>17</v>
      </c>
      <c r="I1741" s="9">
        <f t="shared" si="150"/>
        <v>71.37</v>
      </c>
    </row>
    <row r="1742" spans="1:9" x14ac:dyDescent="0.35">
      <c r="A1742" t="s">
        <v>22</v>
      </c>
      <c r="B1742" t="s">
        <v>28</v>
      </c>
      <c r="C1742">
        <v>2025</v>
      </c>
      <c r="D1742">
        <v>2025</v>
      </c>
      <c r="E1742">
        <v>5</v>
      </c>
      <c r="F1742" s="10">
        <f t="shared" si="149"/>
        <v>45778</v>
      </c>
      <c r="G1742" s="10" t="s">
        <v>33</v>
      </c>
      <c r="H1742" s="10" t="s">
        <v>17</v>
      </c>
      <c r="I1742" s="9">
        <f t="shared" si="150"/>
        <v>30.9</v>
      </c>
    </row>
    <row r="1743" spans="1:9" x14ac:dyDescent="0.35">
      <c r="A1743" t="s">
        <v>22</v>
      </c>
      <c r="B1743" t="s">
        <v>28</v>
      </c>
      <c r="C1743">
        <v>2025</v>
      </c>
      <c r="D1743">
        <v>2025</v>
      </c>
      <c r="E1743">
        <v>6</v>
      </c>
      <c r="F1743" s="10">
        <f t="shared" si="149"/>
        <v>45809</v>
      </c>
      <c r="G1743" s="10" t="s">
        <v>33</v>
      </c>
      <c r="H1743" s="10" t="s">
        <v>17</v>
      </c>
      <c r="I1743" s="9">
        <f t="shared" si="150"/>
        <v>110.86</v>
      </c>
    </row>
    <row r="1744" spans="1:9" x14ac:dyDescent="0.35">
      <c r="A1744" t="s">
        <v>22</v>
      </c>
      <c r="B1744" t="s">
        <v>28</v>
      </c>
      <c r="C1744">
        <v>2026</v>
      </c>
      <c r="D1744">
        <v>2025</v>
      </c>
      <c r="E1744">
        <v>7</v>
      </c>
      <c r="F1744" s="10">
        <f t="shared" si="149"/>
        <v>45839</v>
      </c>
      <c r="G1744" s="10" t="s">
        <v>33</v>
      </c>
      <c r="H1744" s="10" t="s">
        <v>17</v>
      </c>
      <c r="I1744" s="9">
        <f t="shared" si="150"/>
        <v>90.6</v>
      </c>
    </row>
    <row r="1745" spans="1:9" x14ac:dyDescent="0.35">
      <c r="A1745" t="s">
        <v>22</v>
      </c>
      <c r="B1745" t="s">
        <v>28</v>
      </c>
      <c r="C1745">
        <v>2026</v>
      </c>
      <c r="D1745">
        <v>2025</v>
      </c>
      <c r="E1745">
        <v>8</v>
      </c>
      <c r="F1745" s="10">
        <f t="shared" si="149"/>
        <v>45870</v>
      </c>
      <c r="G1745" s="10" t="s">
        <v>33</v>
      </c>
      <c r="H1745" s="10" t="s">
        <v>17</v>
      </c>
      <c r="I1745" s="9">
        <f t="shared" si="150"/>
        <v>88.72</v>
      </c>
    </row>
    <row r="1746" spans="1:9" x14ac:dyDescent="0.35">
      <c r="A1746" t="s">
        <v>22</v>
      </c>
      <c r="B1746" t="s">
        <v>28</v>
      </c>
      <c r="C1746">
        <v>2026</v>
      </c>
      <c r="D1746">
        <v>2025</v>
      </c>
      <c r="E1746">
        <v>9</v>
      </c>
      <c r="F1746" s="10">
        <f t="shared" si="149"/>
        <v>45901</v>
      </c>
      <c r="G1746" s="10" t="s">
        <v>33</v>
      </c>
      <c r="H1746" s="10" t="s">
        <v>17</v>
      </c>
      <c r="I1746" s="9">
        <f t="shared" si="150"/>
        <v>85.23</v>
      </c>
    </row>
    <row r="1747" spans="1:9" x14ac:dyDescent="0.35">
      <c r="A1747" t="s">
        <v>22</v>
      </c>
      <c r="B1747" t="s">
        <v>28</v>
      </c>
      <c r="C1747">
        <v>2026</v>
      </c>
      <c r="D1747">
        <v>2025</v>
      </c>
      <c r="E1747">
        <v>10</v>
      </c>
      <c r="F1747" s="10">
        <f t="shared" si="149"/>
        <v>45931</v>
      </c>
      <c r="G1747" s="10" t="s">
        <v>33</v>
      </c>
      <c r="H1747" s="10" t="s">
        <v>17</v>
      </c>
      <c r="I1747" s="9">
        <f t="shared" si="150"/>
        <v>53.71</v>
      </c>
    </row>
    <row r="1748" spans="1:9" x14ac:dyDescent="0.35">
      <c r="A1748" t="s">
        <v>22</v>
      </c>
      <c r="B1748" t="s">
        <v>28</v>
      </c>
      <c r="C1748">
        <v>2026</v>
      </c>
      <c r="D1748">
        <v>2025</v>
      </c>
      <c r="E1748">
        <v>11</v>
      </c>
      <c r="F1748" s="10">
        <f t="shared" si="149"/>
        <v>45962</v>
      </c>
      <c r="G1748" s="10" t="s">
        <v>33</v>
      </c>
      <c r="H1748" s="10" t="s">
        <v>17</v>
      </c>
      <c r="I1748" s="9">
        <f t="shared" si="150"/>
        <v>49.72</v>
      </c>
    </row>
    <row r="1749" spans="1:9" x14ac:dyDescent="0.35">
      <c r="A1749" t="s">
        <v>22</v>
      </c>
      <c r="B1749" t="s">
        <v>28</v>
      </c>
      <c r="C1749">
        <v>2026</v>
      </c>
      <c r="D1749">
        <v>2025</v>
      </c>
      <c r="E1749">
        <v>12</v>
      </c>
      <c r="F1749" s="10">
        <f t="shared" si="149"/>
        <v>45992</v>
      </c>
      <c r="G1749" s="10" t="s">
        <v>33</v>
      </c>
      <c r="H1749" s="10" t="s">
        <v>17</v>
      </c>
      <c r="I1749" s="9">
        <f t="shared" si="150"/>
        <v>74.930000000000007</v>
      </c>
    </row>
    <row r="1750" spans="1:9" x14ac:dyDescent="0.35">
      <c r="A1750" t="s">
        <v>22</v>
      </c>
      <c r="B1750" t="s">
        <v>28</v>
      </c>
      <c r="C1750">
        <v>2026</v>
      </c>
      <c r="D1750">
        <v>2026</v>
      </c>
      <c r="E1750">
        <f>E1738</f>
        <v>1</v>
      </c>
      <c r="F1750" s="10">
        <f t="shared" si="149"/>
        <v>46023</v>
      </c>
      <c r="G1750" s="10" t="s">
        <v>33</v>
      </c>
      <c r="H1750" s="10" t="s">
        <v>17</v>
      </c>
      <c r="I1750" s="9">
        <f t="shared" si="150"/>
        <v>102.79</v>
      </c>
    </row>
    <row r="1751" spans="1:9" x14ac:dyDescent="0.35">
      <c r="A1751" t="s">
        <v>22</v>
      </c>
      <c r="B1751" t="s">
        <v>28</v>
      </c>
      <c r="C1751">
        <v>2026</v>
      </c>
      <c r="D1751">
        <v>2026</v>
      </c>
      <c r="E1751">
        <f t="shared" ref="E1751:E1814" si="151">E1739</f>
        <v>2</v>
      </c>
      <c r="F1751" s="10">
        <f t="shared" si="149"/>
        <v>46054</v>
      </c>
      <c r="G1751" s="10" t="s">
        <v>33</v>
      </c>
      <c r="H1751" s="10" t="s">
        <v>17</v>
      </c>
      <c r="I1751" s="9">
        <f t="shared" si="150"/>
        <v>78.7</v>
      </c>
    </row>
    <row r="1752" spans="1:9" x14ac:dyDescent="0.35">
      <c r="A1752" t="s">
        <v>22</v>
      </c>
      <c r="B1752" t="s">
        <v>28</v>
      </c>
      <c r="C1752">
        <v>2026</v>
      </c>
      <c r="D1752">
        <v>2026</v>
      </c>
      <c r="E1752">
        <f t="shared" si="151"/>
        <v>3</v>
      </c>
      <c r="F1752" s="10">
        <f t="shared" si="149"/>
        <v>46082</v>
      </c>
      <c r="G1752" s="10" t="s">
        <v>33</v>
      </c>
      <c r="H1752" s="10" t="s">
        <v>17</v>
      </c>
      <c r="I1752" s="9">
        <f t="shared" si="150"/>
        <v>119.31</v>
      </c>
    </row>
    <row r="1753" spans="1:9" x14ac:dyDescent="0.35">
      <c r="A1753" t="s">
        <v>22</v>
      </c>
      <c r="B1753" t="s">
        <v>28</v>
      </c>
      <c r="C1753">
        <v>2026</v>
      </c>
      <c r="D1753">
        <v>2026</v>
      </c>
      <c r="E1753">
        <f t="shared" si="151"/>
        <v>4</v>
      </c>
      <c r="F1753" s="10">
        <f t="shared" si="149"/>
        <v>46113</v>
      </c>
      <c r="G1753" s="10" t="s">
        <v>33</v>
      </c>
      <c r="H1753" s="10" t="s">
        <v>17</v>
      </c>
      <c r="I1753" s="9">
        <f t="shared" si="150"/>
        <v>67.569999999999993</v>
      </c>
    </row>
    <row r="1754" spans="1:9" x14ac:dyDescent="0.35">
      <c r="A1754" t="s">
        <v>22</v>
      </c>
      <c r="B1754" t="s">
        <v>28</v>
      </c>
      <c r="C1754">
        <v>2026</v>
      </c>
      <c r="D1754">
        <v>2026</v>
      </c>
      <c r="E1754">
        <f t="shared" si="151"/>
        <v>5</v>
      </c>
      <c r="F1754" s="10">
        <f t="shared" si="149"/>
        <v>46143</v>
      </c>
      <c r="G1754" s="10" t="s">
        <v>33</v>
      </c>
      <c r="H1754" s="10" t="s">
        <v>17</v>
      </c>
      <c r="I1754" s="9">
        <f t="shared" si="150"/>
        <v>24.68</v>
      </c>
    </row>
    <row r="1755" spans="1:9" x14ac:dyDescent="0.35">
      <c r="A1755" t="s">
        <v>22</v>
      </c>
      <c r="B1755" t="s">
        <v>28</v>
      </c>
      <c r="C1755">
        <v>2026</v>
      </c>
      <c r="D1755">
        <v>2026</v>
      </c>
      <c r="E1755">
        <f t="shared" si="151"/>
        <v>6</v>
      </c>
      <c r="F1755" s="10">
        <f t="shared" si="149"/>
        <v>46174</v>
      </c>
      <c r="G1755" s="10" t="s">
        <v>33</v>
      </c>
      <c r="H1755" s="10" t="s">
        <v>17</v>
      </c>
      <c r="I1755" s="9">
        <f t="shared" si="150"/>
        <v>104.89</v>
      </c>
    </row>
    <row r="1756" spans="1:9" x14ac:dyDescent="0.35">
      <c r="A1756" t="s">
        <v>22</v>
      </c>
      <c r="B1756" t="s">
        <v>28</v>
      </c>
      <c r="C1756">
        <v>2027</v>
      </c>
      <c r="D1756">
        <v>2026</v>
      </c>
      <c r="E1756">
        <f t="shared" si="151"/>
        <v>7</v>
      </c>
      <c r="F1756" s="10">
        <f t="shared" si="149"/>
        <v>46204</v>
      </c>
      <c r="G1756" s="10" t="s">
        <v>33</v>
      </c>
      <c r="H1756" s="10" t="s">
        <v>17</v>
      </c>
      <c r="I1756" s="9">
        <f t="shared" si="150"/>
        <v>86.48</v>
      </c>
    </row>
    <row r="1757" spans="1:9" x14ac:dyDescent="0.35">
      <c r="A1757" t="s">
        <v>22</v>
      </c>
      <c r="B1757" t="s">
        <v>28</v>
      </c>
      <c r="C1757">
        <v>2027</v>
      </c>
      <c r="D1757">
        <v>2026</v>
      </c>
      <c r="E1757">
        <f t="shared" si="151"/>
        <v>8</v>
      </c>
      <c r="F1757" s="10">
        <f t="shared" si="149"/>
        <v>46235</v>
      </c>
      <c r="G1757" s="10" t="s">
        <v>33</v>
      </c>
      <c r="H1757" s="10" t="s">
        <v>17</v>
      </c>
      <c r="I1757" s="9">
        <f t="shared" si="150"/>
        <v>87.2</v>
      </c>
    </row>
    <row r="1758" spans="1:9" x14ac:dyDescent="0.35">
      <c r="A1758" t="s">
        <v>22</v>
      </c>
      <c r="B1758" t="s">
        <v>28</v>
      </c>
      <c r="C1758">
        <v>2027</v>
      </c>
      <c r="D1758">
        <v>2026</v>
      </c>
      <c r="E1758">
        <f t="shared" si="151"/>
        <v>9</v>
      </c>
      <c r="F1758" s="10">
        <f t="shared" si="149"/>
        <v>46266</v>
      </c>
      <c r="G1758" s="10" t="s">
        <v>33</v>
      </c>
      <c r="H1758" s="10" t="s">
        <v>17</v>
      </c>
      <c r="I1758" s="9">
        <f t="shared" si="150"/>
        <v>77.069999999999993</v>
      </c>
    </row>
    <row r="1759" spans="1:9" x14ac:dyDescent="0.35">
      <c r="A1759" t="s">
        <v>22</v>
      </c>
      <c r="B1759" t="s">
        <v>28</v>
      </c>
      <c r="C1759">
        <v>2027</v>
      </c>
      <c r="D1759">
        <v>2026</v>
      </c>
      <c r="E1759">
        <f t="shared" si="151"/>
        <v>10</v>
      </c>
      <c r="F1759" s="10">
        <f t="shared" si="149"/>
        <v>46296</v>
      </c>
      <c r="G1759" s="10" t="s">
        <v>33</v>
      </c>
      <c r="H1759" s="10" t="s">
        <v>17</v>
      </c>
      <c r="I1759" s="9">
        <f t="shared" si="150"/>
        <v>61.27</v>
      </c>
    </row>
    <row r="1760" spans="1:9" x14ac:dyDescent="0.35">
      <c r="A1760" t="s">
        <v>22</v>
      </c>
      <c r="B1760" t="s">
        <v>28</v>
      </c>
      <c r="C1760">
        <v>2027</v>
      </c>
      <c r="D1760">
        <v>2026</v>
      </c>
      <c r="E1760">
        <f t="shared" si="151"/>
        <v>11</v>
      </c>
      <c r="F1760" s="10">
        <f t="shared" si="149"/>
        <v>46327</v>
      </c>
      <c r="G1760" s="10" t="s">
        <v>33</v>
      </c>
      <c r="H1760" s="10" t="s">
        <v>17</v>
      </c>
      <c r="I1760" s="9">
        <f t="shared" si="150"/>
        <v>54.53</v>
      </c>
    </row>
    <row r="1761" spans="1:9" x14ac:dyDescent="0.35">
      <c r="A1761" t="s">
        <v>22</v>
      </c>
      <c r="B1761" t="s">
        <v>28</v>
      </c>
      <c r="C1761">
        <v>2027</v>
      </c>
      <c r="D1761">
        <v>2026</v>
      </c>
      <c r="E1761">
        <f t="shared" si="151"/>
        <v>12</v>
      </c>
      <c r="F1761" s="10">
        <f t="shared" si="149"/>
        <v>46357</v>
      </c>
      <c r="G1761" s="10" t="s">
        <v>33</v>
      </c>
      <c r="H1761" s="10" t="s">
        <v>17</v>
      </c>
      <c r="I1761" s="9">
        <f t="shared" si="150"/>
        <v>86.17</v>
      </c>
    </row>
    <row r="1762" spans="1:9" x14ac:dyDescent="0.35">
      <c r="A1762" t="s">
        <v>22</v>
      </c>
      <c r="B1762" t="s">
        <v>28</v>
      </c>
      <c r="C1762">
        <v>2027</v>
      </c>
      <c r="D1762">
        <v>2027</v>
      </c>
      <c r="E1762">
        <f t="shared" si="151"/>
        <v>1</v>
      </c>
      <c r="F1762" s="10">
        <f t="shared" si="149"/>
        <v>46388</v>
      </c>
      <c r="G1762" s="10" t="s">
        <v>33</v>
      </c>
      <c r="H1762" s="10" t="s">
        <v>17</v>
      </c>
      <c r="I1762" s="9">
        <f t="shared" si="150"/>
        <v>80.34</v>
      </c>
    </row>
    <row r="1763" spans="1:9" x14ac:dyDescent="0.35">
      <c r="A1763" t="s">
        <v>22</v>
      </c>
      <c r="B1763" t="s">
        <v>28</v>
      </c>
      <c r="C1763">
        <v>2027</v>
      </c>
      <c r="D1763">
        <v>2027</v>
      </c>
      <c r="E1763">
        <f t="shared" si="151"/>
        <v>2</v>
      </c>
      <c r="F1763" s="10">
        <f t="shared" si="149"/>
        <v>46419</v>
      </c>
      <c r="G1763" s="10" t="s">
        <v>33</v>
      </c>
      <c r="H1763" s="10" t="s">
        <v>17</v>
      </c>
      <c r="I1763" s="9">
        <f t="shared" si="150"/>
        <v>75.7</v>
      </c>
    </row>
    <row r="1764" spans="1:9" x14ac:dyDescent="0.35">
      <c r="A1764" t="s">
        <v>22</v>
      </c>
      <c r="B1764" t="s">
        <v>28</v>
      </c>
      <c r="C1764">
        <v>2027</v>
      </c>
      <c r="D1764">
        <v>2027</v>
      </c>
      <c r="E1764">
        <f t="shared" si="151"/>
        <v>3</v>
      </c>
      <c r="F1764" s="10">
        <f t="shared" si="149"/>
        <v>46447</v>
      </c>
      <c r="G1764" s="10" t="s">
        <v>33</v>
      </c>
      <c r="H1764" s="10" t="s">
        <v>17</v>
      </c>
      <c r="I1764" s="9">
        <f t="shared" si="150"/>
        <v>105.97</v>
      </c>
    </row>
    <row r="1765" spans="1:9" x14ac:dyDescent="0.35">
      <c r="A1765" t="s">
        <v>22</v>
      </c>
      <c r="B1765" t="s">
        <v>28</v>
      </c>
      <c r="C1765">
        <v>2027</v>
      </c>
      <c r="D1765">
        <v>2027</v>
      </c>
      <c r="E1765">
        <f t="shared" si="151"/>
        <v>4</v>
      </c>
      <c r="F1765" s="10">
        <f t="shared" si="149"/>
        <v>46478</v>
      </c>
      <c r="G1765" s="10" t="s">
        <v>33</v>
      </c>
      <c r="H1765" s="10" t="s">
        <v>17</v>
      </c>
      <c r="I1765" s="9">
        <f t="shared" si="150"/>
        <v>74.709999999999994</v>
      </c>
    </row>
    <row r="1766" spans="1:9" x14ac:dyDescent="0.35">
      <c r="A1766" t="s">
        <v>22</v>
      </c>
      <c r="B1766" t="s">
        <v>28</v>
      </c>
      <c r="C1766">
        <v>2027</v>
      </c>
      <c r="D1766">
        <v>2027</v>
      </c>
      <c r="E1766">
        <f t="shared" si="151"/>
        <v>5</v>
      </c>
      <c r="F1766" s="10">
        <f t="shared" si="149"/>
        <v>46508</v>
      </c>
      <c r="G1766" s="10" t="s">
        <v>33</v>
      </c>
      <c r="H1766" s="10" t="s">
        <v>17</v>
      </c>
      <c r="I1766" s="9">
        <f t="shared" si="150"/>
        <v>35.39</v>
      </c>
    </row>
    <row r="1767" spans="1:9" x14ac:dyDescent="0.35">
      <c r="A1767" t="s">
        <v>22</v>
      </c>
      <c r="B1767" t="s">
        <v>28</v>
      </c>
      <c r="C1767">
        <v>2027</v>
      </c>
      <c r="D1767">
        <v>2027</v>
      </c>
      <c r="E1767">
        <f t="shared" si="151"/>
        <v>6</v>
      </c>
      <c r="F1767" s="10">
        <f t="shared" si="149"/>
        <v>46539</v>
      </c>
      <c r="G1767" s="10" t="s">
        <v>33</v>
      </c>
      <c r="H1767" s="10" t="s">
        <v>17</v>
      </c>
      <c r="I1767" s="9">
        <f t="shared" si="150"/>
        <v>129.25</v>
      </c>
    </row>
    <row r="1768" spans="1:9" x14ac:dyDescent="0.35">
      <c r="A1768" t="s">
        <v>22</v>
      </c>
      <c r="B1768" t="s">
        <v>28</v>
      </c>
      <c r="C1768">
        <v>2028</v>
      </c>
      <c r="D1768">
        <v>2027</v>
      </c>
      <c r="E1768">
        <f t="shared" si="151"/>
        <v>7</v>
      </c>
      <c r="F1768" s="10">
        <f t="shared" si="149"/>
        <v>46569</v>
      </c>
      <c r="G1768" s="10" t="s">
        <v>33</v>
      </c>
      <c r="H1768" s="10" t="s">
        <v>17</v>
      </c>
      <c r="I1768" s="9">
        <f t="shared" si="150"/>
        <v>103.41</v>
      </c>
    </row>
    <row r="1769" spans="1:9" x14ac:dyDescent="0.35">
      <c r="A1769" t="s">
        <v>22</v>
      </c>
      <c r="B1769" t="s">
        <v>28</v>
      </c>
      <c r="C1769">
        <v>2028</v>
      </c>
      <c r="D1769">
        <v>2027</v>
      </c>
      <c r="E1769">
        <f t="shared" si="151"/>
        <v>8</v>
      </c>
      <c r="F1769" s="10">
        <f t="shared" si="149"/>
        <v>46600</v>
      </c>
      <c r="G1769" s="10" t="s">
        <v>33</v>
      </c>
      <c r="H1769" s="10" t="s">
        <v>17</v>
      </c>
      <c r="I1769" s="9">
        <f t="shared" si="150"/>
        <v>96.15</v>
      </c>
    </row>
    <row r="1770" spans="1:9" x14ac:dyDescent="0.35">
      <c r="A1770" t="s">
        <v>22</v>
      </c>
      <c r="B1770" t="s">
        <v>28</v>
      </c>
      <c r="C1770">
        <v>2028</v>
      </c>
      <c r="D1770">
        <v>2027</v>
      </c>
      <c r="E1770">
        <f t="shared" si="151"/>
        <v>9</v>
      </c>
      <c r="F1770" s="10">
        <f t="shared" si="149"/>
        <v>46631</v>
      </c>
      <c r="G1770" s="10" t="s">
        <v>33</v>
      </c>
      <c r="H1770" s="10" t="s">
        <v>17</v>
      </c>
      <c r="I1770" s="9">
        <f t="shared" si="150"/>
        <v>82.63</v>
      </c>
    </row>
    <row r="1771" spans="1:9" x14ac:dyDescent="0.35">
      <c r="A1771" t="s">
        <v>22</v>
      </c>
      <c r="B1771" t="s">
        <v>28</v>
      </c>
      <c r="C1771">
        <v>2028</v>
      </c>
      <c r="D1771">
        <v>2027</v>
      </c>
      <c r="E1771">
        <f t="shared" si="151"/>
        <v>10</v>
      </c>
      <c r="F1771" s="10">
        <f t="shared" si="149"/>
        <v>46661</v>
      </c>
      <c r="G1771" s="10" t="s">
        <v>33</v>
      </c>
      <c r="H1771" s="10" t="s">
        <v>17</v>
      </c>
      <c r="I1771" s="9">
        <f t="shared" si="150"/>
        <v>64.27</v>
      </c>
    </row>
    <row r="1772" spans="1:9" x14ac:dyDescent="0.35">
      <c r="A1772" t="s">
        <v>22</v>
      </c>
      <c r="B1772" t="s">
        <v>28</v>
      </c>
      <c r="C1772">
        <v>2028</v>
      </c>
      <c r="D1772">
        <v>2027</v>
      </c>
      <c r="E1772">
        <f t="shared" si="151"/>
        <v>11</v>
      </c>
      <c r="F1772" s="10">
        <f t="shared" si="149"/>
        <v>46692</v>
      </c>
      <c r="G1772" s="10" t="s">
        <v>33</v>
      </c>
      <c r="H1772" s="10" t="s">
        <v>17</v>
      </c>
      <c r="I1772" s="9">
        <f t="shared" si="150"/>
        <v>61.36</v>
      </c>
    </row>
    <row r="1773" spans="1:9" x14ac:dyDescent="0.35">
      <c r="A1773" t="s">
        <v>22</v>
      </c>
      <c r="B1773" t="s">
        <v>28</v>
      </c>
      <c r="C1773">
        <v>2028</v>
      </c>
      <c r="D1773">
        <v>2027</v>
      </c>
      <c r="E1773">
        <f t="shared" si="151"/>
        <v>12</v>
      </c>
      <c r="F1773" s="10">
        <f t="shared" si="149"/>
        <v>46722</v>
      </c>
      <c r="G1773" s="10" t="s">
        <v>33</v>
      </c>
      <c r="H1773" s="10" t="s">
        <v>17</v>
      </c>
      <c r="I1773" s="9">
        <f t="shared" si="150"/>
        <v>76.150000000000006</v>
      </c>
    </row>
    <row r="1774" spans="1:9" x14ac:dyDescent="0.35">
      <c r="A1774" t="s">
        <v>22</v>
      </c>
      <c r="B1774" t="s">
        <v>28</v>
      </c>
      <c r="C1774">
        <v>2028</v>
      </c>
      <c r="D1774">
        <v>2028</v>
      </c>
      <c r="E1774">
        <f t="shared" si="151"/>
        <v>1</v>
      </c>
      <c r="F1774" s="10">
        <f t="shared" si="149"/>
        <v>46753</v>
      </c>
      <c r="G1774" s="10" t="s">
        <v>33</v>
      </c>
      <c r="H1774" s="10" t="s">
        <v>17</v>
      </c>
      <c r="I1774" s="9">
        <f t="shared" si="150"/>
        <v>88.89</v>
      </c>
    </row>
    <row r="1775" spans="1:9" x14ac:dyDescent="0.35">
      <c r="A1775" t="s">
        <v>22</v>
      </c>
      <c r="B1775" t="s">
        <v>28</v>
      </c>
      <c r="C1775">
        <v>2028</v>
      </c>
      <c r="D1775">
        <v>2028</v>
      </c>
      <c r="E1775">
        <f t="shared" si="151"/>
        <v>2</v>
      </c>
      <c r="F1775" s="10">
        <f t="shared" si="149"/>
        <v>46784</v>
      </c>
      <c r="G1775" s="10" t="s">
        <v>33</v>
      </c>
      <c r="H1775" s="10" t="s">
        <v>17</v>
      </c>
      <c r="I1775" s="9">
        <f t="shared" si="150"/>
        <v>88.8</v>
      </c>
    </row>
    <row r="1776" spans="1:9" x14ac:dyDescent="0.35">
      <c r="A1776" t="s">
        <v>22</v>
      </c>
      <c r="B1776" t="s">
        <v>28</v>
      </c>
      <c r="C1776">
        <v>2028</v>
      </c>
      <c r="D1776">
        <v>2028</v>
      </c>
      <c r="E1776">
        <f t="shared" si="151"/>
        <v>3</v>
      </c>
      <c r="F1776" s="10">
        <f t="shared" si="149"/>
        <v>46813</v>
      </c>
      <c r="G1776" s="10" t="s">
        <v>33</v>
      </c>
      <c r="H1776" s="10" t="s">
        <v>17</v>
      </c>
      <c r="I1776" s="9">
        <f t="shared" si="150"/>
        <v>141.46</v>
      </c>
    </row>
    <row r="1777" spans="1:9" x14ac:dyDescent="0.35">
      <c r="A1777" t="s">
        <v>22</v>
      </c>
      <c r="B1777" t="s">
        <v>28</v>
      </c>
      <c r="C1777">
        <v>2028</v>
      </c>
      <c r="D1777">
        <v>2028</v>
      </c>
      <c r="E1777">
        <f t="shared" si="151"/>
        <v>4</v>
      </c>
      <c r="F1777" s="10">
        <f t="shared" si="149"/>
        <v>46844</v>
      </c>
      <c r="G1777" s="10" t="s">
        <v>33</v>
      </c>
      <c r="H1777" s="10" t="s">
        <v>17</v>
      </c>
      <c r="I1777" s="9">
        <f t="shared" si="150"/>
        <v>72.42</v>
      </c>
    </row>
    <row r="1778" spans="1:9" x14ac:dyDescent="0.35">
      <c r="A1778" t="s">
        <v>22</v>
      </c>
      <c r="B1778" t="s">
        <v>28</v>
      </c>
      <c r="C1778">
        <v>2028</v>
      </c>
      <c r="D1778">
        <v>2028</v>
      </c>
      <c r="E1778">
        <f t="shared" si="151"/>
        <v>5</v>
      </c>
      <c r="F1778" s="10">
        <f t="shared" si="149"/>
        <v>46874</v>
      </c>
      <c r="G1778" s="10" t="s">
        <v>33</v>
      </c>
      <c r="H1778" s="10" t="s">
        <v>17</v>
      </c>
      <c r="I1778" s="9">
        <f t="shared" si="150"/>
        <v>46.18</v>
      </c>
    </row>
    <row r="1779" spans="1:9" x14ac:dyDescent="0.35">
      <c r="A1779" t="s">
        <v>22</v>
      </c>
      <c r="B1779" t="s">
        <v>28</v>
      </c>
      <c r="C1779">
        <v>2028</v>
      </c>
      <c r="D1779">
        <v>2028</v>
      </c>
      <c r="E1779">
        <f t="shared" si="151"/>
        <v>6</v>
      </c>
      <c r="F1779" s="10">
        <f t="shared" si="149"/>
        <v>46905</v>
      </c>
      <c r="G1779" s="10" t="s">
        <v>33</v>
      </c>
      <c r="H1779" s="10" t="s">
        <v>17</v>
      </c>
      <c r="I1779" s="9">
        <f t="shared" si="150"/>
        <v>110.4</v>
      </c>
    </row>
    <row r="1780" spans="1:9" x14ac:dyDescent="0.35">
      <c r="A1780" t="s">
        <v>22</v>
      </c>
      <c r="B1780" t="s">
        <v>28</v>
      </c>
      <c r="C1780">
        <v>2029</v>
      </c>
      <c r="D1780">
        <v>2028</v>
      </c>
      <c r="E1780">
        <f t="shared" si="151"/>
        <v>7</v>
      </c>
      <c r="F1780" s="10">
        <f t="shared" si="149"/>
        <v>46935</v>
      </c>
      <c r="G1780" s="10" t="s">
        <v>33</v>
      </c>
      <c r="H1780" s="10" t="s">
        <v>17</v>
      </c>
      <c r="I1780" s="9">
        <f t="shared" si="150"/>
        <v>119.13</v>
      </c>
    </row>
    <row r="1781" spans="1:9" x14ac:dyDescent="0.35">
      <c r="A1781" t="s">
        <v>22</v>
      </c>
      <c r="B1781" t="s">
        <v>28</v>
      </c>
      <c r="C1781">
        <v>2029</v>
      </c>
      <c r="D1781">
        <v>2028</v>
      </c>
      <c r="E1781">
        <f t="shared" si="151"/>
        <v>8</v>
      </c>
      <c r="F1781" s="10">
        <f t="shared" si="149"/>
        <v>46966</v>
      </c>
      <c r="G1781" s="10" t="s">
        <v>33</v>
      </c>
      <c r="H1781" s="10" t="s">
        <v>17</v>
      </c>
      <c r="I1781" s="9">
        <f t="shared" si="150"/>
        <v>119.35</v>
      </c>
    </row>
    <row r="1782" spans="1:9" x14ac:dyDescent="0.35">
      <c r="A1782" t="s">
        <v>22</v>
      </c>
      <c r="B1782" t="s">
        <v>28</v>
      </c>
      <c r="C1782">
        <v>2029</v>
      </c>
      <c r="D1782">
        <v>2028</v>
      </c>
      <c r="E1782">
        <f t="shared" si="151"/>
        <v>9</v>
      </c>
      <c r="F1782" s="10">
        <f t="shared" si="149"/>
        <v>46997</v>
      </c>
      <c r="G1782" s="10" t="s">
        <v>33</v>
      </c>
      <c r="H1782" s="10" t="s">
        <v>17</v>
      </c>
      <c r="I1782" s="9">
        <f t="shared" si="150"/>
        <v>91.41</v>
      </c>
    </row>
    <row r="1783" spans="1:9" x14ac:dyDescent="0.35">
      <c r="A1783" t="s">
        <v>22</v>
      </c>
      <c r="B1783" t="s">
        <v>28</v>
      </c>
      <c r="C1783">
        <v>2029</v>
      </c>
      <c r="D1783">
        <v>2028</v>
      </c>
      <c r="E1783">
        <f t="shared" si="151"/>
        <v>10</v>
      </c>
      <c r="F1783" s="10">
        <f t="shared" si="149"/>
        <v>47027</v>
      </c>
      <c r="G1783" s="10" t="s">
        <v>33</v>
      </c>
      <c r="H1783" s="10" t="s">
        <v>17</v>
      </c>
      <c r="I1783" s="9">
        <f t="shared" si="150"/>
        <v>80.55</v>
      </c>
    </row>
    <row r="1784" spans="1:9" x14ac:dyDescent="0.35">
      <c r="A1784" t="s">
        <v>22</v>
      </c>
      <c r="B1784" t="s">
        <v>28</v>
      </c>
      <c r="C1784">
        <v>2029</v>
      </c>
      <c r="D1784">
        <v>2028</v>
      </c>
      <c r="E1784">
        <f t="shared" si="151"/>
        <v>11</v>
      </c>
      <c r="F1784" s="10">
        <f t="shared" si="149"/>
        <v>47058</v>
      </c>
      <c r="G1784" s="10" t="s">
        <v>33</v>
      </c>
      <c r="H1784" s="10" t="s">
        <v>17</v>
      </c>
      <c r="I1784" s="9">
        <f t="shared" si="150"/>
        <v>77.34</v>
      </c>
    </row>
    <row r="1785" spans="1:9" x14ac:dyDescent="0.35">
      <c r="A1785" t="s">
        <v>22</v>
      </c>
      <c r="B1785" t="s">
        <v>28</v>
      </c>
      <c r="C1785">
        <v>2029</v>
      </c>
      <c r="D1785">
        <v>2028</v>
      </c>
      <c r="E1785">
        <f t="shared" si="151"/>
        <v>12</v>
      </c>
      <c r="F1785" s="10">
        <f t="shared" si="149"/>
        <v>47088</v>
      </c>
      <c r="G1785" s="10" t="s">
        <v>33</v>
      </c>
      <c r="H1785" s="10" t="s">
        <v>17</v>
      </c>
      <c r="I1785" s="9">
        <f t="shared" si="150"/>
        <v>103.3</v>
      </c>
    </row>
    <row r="1786" spans="1:9" x14ac:dyDescent="0.35">
      <c r="A1786" t="s">
        <v>22</v>
      </c>
      <c r="B1786" t="s">
        <v>28</v>
      </c>
      <c r="C1786">
        <v>2029</v>
      </c>
      <c r="D1786">
        <v>2029</v>
      </c>
      <c r="E1786">
        <f t="shared" si="151"/>
        <v>1</v>
      </c>
      <c r="F1786" s="10">
        <f t="shared" si="149"/>
        <v>47119</v>
      </c>
      <c r="G1786" s="10" t="s">
        <v>33</v>
      </c>
      <c r="H1786" s="10" t="s">
        <v>17</v>
      </c>
      <c r="I1786" s="9">
        <f t="shared" si="150"/>
        <v>106</v>
      </c>
    </row>
    <row r="1787" spans="1:9" x14ac:dyDescent="0.35">
      <c r="A1787" t="s">
        <v>22</v>
      </c>
      <c r="B1787" t="s">
        <v>28</v>
      </c>
      <c r="C1787">
        <v>2029</v>
      </c>
      <c r="D1787">
        <v>2029</v>
      </c>
      <c r="E1787">
        <f t="shared" si="151"/>
        <v>2</v>
      </c>
      <c r="F1787" s="10">
        <f t="shared" si="149"/>
        <v>47150</v>
      </c>
      <c r="G1787" s="10" t="s">
        <v>33</v>
      </c>
      <c r="H1787" s="10" t="s">
        <v>17</v>
      </c>
      <c r="I1787" s="9">
        <f t="shared" si="150"/>
        <v>112.49</v>
      </c>
    </row>
    <row r="1788" spans="1:9" x14ac:dyDescent="0.35">
      <c r="A1788" t="s">
        <v>22</v>
      </c>
      <c r="B1788" t="s">
        <v>28</v>
      </c>
      <c r="C1788">
        <v>2029</v>
      </c>
      <c r="D1788">
        <v>2029</v>
      </c>
      <c r="E1788">
        <f t="shared" si="151"/>
        <v>3</v>
      </c>
      <c r="F1788" s="10">
        <f t="shared" si="149"/>
        <v>47178</v>
      </c>
      <c r="G1788" s="10" t="s">
        <v>33</v>
      </c>
      <c r="H1788" s="10" t="s">
        <v>17</v>
      </c>
      <c r="I1788" s="9">
        <f t="shared" si="150"/>
        <v>134.19999999999999</v>
      </c>
    </row>
    <row r="1789" spans="1:9" x14ac:dyDescent="0.35">
      <c r="A1789" t="s">
        <v>22</v>
      </c>
      <c r="B1789" t="s">
        <v>28</v>
      </c>
      <c r="C1789">
        <v>2029</v>
      </c>
      <c r="D1789">
        <v>2029</v>
      </c>
      <c r="E1789">
        <f t="shared" si="151"/>
        <v>4</v>
      </c>
      <c r="F1789" s="10">
        <f t="shared" si="149"/>
        <v>47209</v>
      </c>
      <c r="G1789" s="10" t="s">
        <v>33</v>
      </c>
      <c r="H1789" s="10" t="s">
        <v>17</v>
      </c>
      <c r="I1789" s="9">
        <f t="shared" si="150"/>
        <v>98.21</v>
      </c>
    </row>
    <row r="1790" spans="1:9" x14ac:dyDescent="0.35">
      <c r="A1790" t="s">
        <v>22</v>
      </c>
      <c r="B1790" t="s">
        <v>28</v>
      </c>
      <c r="C1790">
        <v>2029</v>
      </c>
      <c r="D1790">
        <v>2029</v>
      </c>
      <c r="E1790">
        <f t="shared" si="151"/>
        <v>5</v>
      </c>
      <c r="F1790" s="10">
        <f t="shared" si="149"/>
        <v>47239</v>
      </c>
      <c r="G1790" s="10" t="s">
        <v>33</v>
      </c>
      <c r="H1790" s="10" t="s">
        <v>17</v>
      </c>
      <c r="I1790" s="9">
        <f t="shared" si="150"/>
        <v>71.099999999999994</v>
      </c>
    </row>
    <row r="1791" spans="1:9" x14ac:dyDescent="0.35">
      <c r="A1791" t="s">
        <v>22</v>
      </c>
      <c r="B1791" t="s">
        <v>28</v>
      </c>
      <c r="C1791">
        <v>2029</v>
      </c>
      <c r="D1791">
        <v>2029</v>
      </c>
      <c r="E1791">
        <f t="shared" si="151"/>
        <v>6</v>
      </c>
      <c r="F1791" s="10">
        <f t="shared" si="149"/>
        <v>47270</v>
      </c>
      <c r="G1791" s="10" t="s">
        <v>33</v>
      </c>
      <c r="H1791" s="10" t="s">
        <v>17</v>
      </c>
      <c r="I1791" s="9">
        <f t="shared" si="150"/>
        <v>158.91999999999999</v>
      </c>
    </row>
    <row r="1792" spans="1:9" x14ac:dyDescent="0.35">
      <c r="A1792" t="s">
        <v>22</v>
      </c>
      <c r="B1792" t="s">
        <v>28</v>
      </c>
      <c r="C1792">
        <v>2030</v>
      </c>
      <c r="D1792">
        <v>2029</v>
      </c>
      <c r="E1792">
        <f t="shared" si="151"/>
        <v>7</v>
      </c>
      <c r="F1792" s="10">
        <f t="shared" si="149"/>
        <v>47300</v>
      </c>
      <c r="G1792" s="10" t="s">
        <v>33</v>
      </c>
      <c r="H1792" s="10" t="s">
        <v>17</v>
      </c>
      <c r="I1792" s="9">
        <f t="shared" si="150"/>
        <v>121.48</v>
      </c>
    </row>
    <row r="1793" spans="1:9" x14ac:dyDescent="0.35">
      <c r="A1793" t="s">
        <v>22</v>
      </c>
      <c r="B1793" t="s">
        <v>28</v>
      </c>
      <c r="C1793">
        <v>2030</v>
      </c>
      <c r="D1793">
        <v>2029</v>
      </c>
      <c r="E1793">
        <f t="shared" si="151"/>
        <v>8</v>
      </c>
      <c r="F1793" s="10">
        <f t="shared" si="149"/>
        <v>47331</v>
      </c>
      <c r="G1793" s="10" t="s">
        <v>33</v>
      </c>
      <c r="H1793" s="10" t="s">
        <v>17</v>
      </c>
      <c r="I1793" s="9">
        <f t="shared" si="150"/>
        <v>117.35</v>
      </c>
    </row>
    <row r="1794" spans="1:9" x14ac:dyDescent="0.35">
      <c r="A1794" t="s">
        <v>22</v>
      </c>
      <c r="B1794" t="s">
        <v>28</v>
      </c>
      <c r="C1794">
        <v>2030</v>
      </c>
      <c r="D1794">
        <v>2029</v>
      </c>
      <c r="E1794">
        <f t="shared" si="151"/>
        <v>9</v>
      </c>
      <c r="F1794" s="10">
        <f t="shared" si="149"/>
        <v>47362</v>
      </c>
      <c r="G1794" s="10" t="s">
        <v>33</v>
      </c>
      <c r="H1794" s="10" t="s">
        <v>17</v>
      </c>
      <c r="I1794" s="9">
        <f t="shared" si="150"/>
        <v>96.76</v>
      </c>
    </row>
    <row r="1795" spans="1:9" x14ac:dyDescent="0.35">
      <c r="A1795" t="s">
        <v>22</v>
      </c>
      <c r="B1795" t="s">
        <v>28</v>
      </c>
      <c r="C1795">
        <v>2030</v>
      </c>
      <c r="D1795">
        <v>2029</v>
      </c>
      <c r="E1795">
        <f t="shared" si="151"/>
        <v>10</v>
      </c>
      <c r="F1795" s="10">
        <f t="shared" si="149"/>
        <v>47392</v>
      </c>
      <c r="G1795" s="10" t="s">
        <v>33</v>
      </c>
      <c r="H1795" s="10" t="s">
        <v>17</v>
      </c>
      <c r="I1795" s="9">
        <f t="shared" si="150"/>
        <v>70.150000000000006</v>
      </c>
    </row>
    <row r="1796" spans="1:9" x14ac:dyDescent="0.35">
      <c r="A1796" t="s">
        <v>22</v>
      </c>
      <c r="B1796" t="s">
        <v>28</v>
      </c>
      <c r="C1796">
        <v>2030</v>
      </c>
      <c r="D1796">
        <v>2029</v>
      </c>
      <c r="E1796">
        <f t="shared" si="151"/>
        <v>11</v>
      </c>
      <c r="F1796" s="10">
        <f t="shared" si="149"/>
        <v>47423</v>
      </c>
      <c r="G1796" s="10" t="s">
        <v>33</v>
      </c>
      <c r="H1796" s="10" t="s">
        <v>17</v>
      </c>
      <c r="I1796" s="9">
        <f t="shared" si="150"/>
        <v>68.8</v>
      </c>
    </row>
    <row r="1797" spans="1:9" x14ac:dyDescent="0.35">
      <c r="A1797" t="s">
        <v>22</v>
      </c>
      <c r="B1797" t="s">
        <v>28</v>
      </c>
      <c r="C1797">
        <v>2030</v>
      </c>
      <c r="D1797">
        <v>2029</v>
      </c>
      <c r="E1797">
        <f t="shared" si="151"/>
        <v>12</v>
      </c>
      <c r="F1797" s="10">
        <f t="shared" ref="F1797:F1860" si="152">DATE(D1797,E1797,1)</f>
        <v>47453</v>
      </c>
      <c r="G1797" s="10" t="s">
        <v>33</v>
      </c>
      <c r="H1797" s="10" t="s">
        <v>17</v>
      </c>
      <c r="I1797" s="9">
        <f t="shared" ref="I1797:I1860" si="153">M69</f>
        <v>78.599999999999994</v>
      </c>
    </row>
    <row r="1798" spans="1:9" x14ac:dyDescent="0.35">
      <c r="A1798" t="s">
        <v>22</v>
      </c>
      <c r="B1798" t="s">
        <v>28</v>
      </c>
      <c r="C1798">
        <v>2030</v>
      </c>
      <c r="D1798">
        <v>2030</v>
      </c>
      <c r="E1798">
        <f t="shared" si="151"/>
        <v>1</v>
      </c>
      <c r="F1798" s="10">
        <f t="shared" si="152"/>
        <v>47484</v>
      </c>
      <c r="G1798" s="10" t="s">
        <v>33</v>
      </c>
      <c r="H1798" s="10" t="s">
        <v>17</v>
      </c>
      <c r="I1798" s="9">
        <f t="shared" si="153"/>
        <v>94.57</v>
      </c>
    </row>
    <row r="1799" spans="1:9" x14ac:dyDescent="0.35">
      <c r="A1799" t="s">
        <v>22</v>
      </c>
      <c r="B1799" t="s">
        <v>28</v>
      </c>
      <c r="C1799">
        <v>2030</v>
      </c>
      <c r="D1799">
        <v>2030</v>
      </c>
      <c r="E1799">
        <f t="shared" si="151"/>
        <v>2</v>
      </c>
      <c r="F1799" s="10">
        <f t="shared" si="152"/>
        <v>47515</v>
      </c>
      <c r="G1799" s="10" t="s">
        <v>33</v>
      </c>
      <c r="H1799" s="10" t="s">
        <v>17</v>
      </c>
      <c r="I1799" s="9">
        <f t="shared" si="153"/>
        <v>87.87</v>
      </c>
    </row>
    <row r="1800" spans="1:9" x14ac:dyDescent="0.35">
      <c r="A1800" t="s">
        <v>22</v>
      </c>
      <c r="B1800" t="s">
        <v>28</v>
      </c>
      <c r="C1800">
        <v>2030</v>
      </c>
      <c r="D1800">
        <v>2030</v>
      </c>
      <c r="E1800">
        <f t="shared" si="151"/>
        <v>3</v>
      </c>
      <c r="F1800" s="10">
        <f t="shared" si="152"/>
        <v>47543</v>
      </c>
      <c r="G1800" s="10" t="s">
        <v>33</v>
      </c>
      <c r="H1800" s="10" t="s">
        <v>17</v>
      </c>
      <c r="I1800" s="9">
        <f t="shared" si="153"/>
        <v>123.52</v>
      </c>
    </row>
    <row r="1801" spans="1:9" x14ac:dyDescent="0.35">
      <c r="A1801" t="s">
        <v>22</v>
      </c>
      <c r="B1801" t="s">
        <v>28</v>
      </c>
      <c r="C1801">
        <v>2030</v>
      </c>
      <c r="D1801">
        <v>2030</v>
      </c>
      <c r="E1801">
        <f t="shared" si="151"/>
        <v>4</v>
      </c>
      <c r="F1801" s="10">
        <f t="shared" si="152"/>
        <v>47574</v>
      </c>
      <c r="G1801" s="10" t="s">
        <v>33</v>
      </c>
      <c r="H1801" s="10" t="s">
        <v>17</v>
      </c>
      <c r="I1801" s="9">
        <f t="shared" si="153"/>
        <v>90.54</v>
      </c>
    </row>
    <row r="1802" spans="1:9" x14ac:dyDescent="0.35">
      <c r="A1802" t="s">
        <v>22</v>
      </c>
      <c r="B1802" t="s">
        <v>28</v>
      </c>
      <c r="C1802">
        <v>2030</v>
      </c>
      <c r="D1802">
        <v>2030</v>
      </c>
      <c r="E1802">
        <f t="shared" si="151"/>
        <v>5</v>
      </c>
      <c r="F1802" s="10">
        <f t="shared" si="152"/>
        <v>47604</v>
      </c>
      <c r="G1802" s="10" t="s">
        <v>33</v>
      </c>
      <c r="H1802" s="10" t="s">
        <v>17</v>
      </c>
      <c r="I1802" s="9">
        <f t="shared" si="153"/>
        <v>63.19</v>
      </c>
    </row>
    <row r="1803" spans="1:9" x14ac:dyDescent="0.35">
      <c r="A1803" t="s">
        <v>22</v>
      </c>
      <c r="B1803" t="s">
        <v>28</v>
      </c>
      <c r="C1803">
        <v>2030</v>
      </c>
      <c r="D1803">
        <v>2030</v>
      </c>
      <c r="E1803">
        <f t="shared" si="151"/>
        <v>6</v>
      </c>
      <c r="F1803" s="10">
        <f t="shared" si="152"/>
        <v>47635</v>
      </c>
      <c r="G1803" s="10" t="s">
        <v>33</v>
      </c>
      <c r="H1803" s="10" t="s">
        <v>17</v>
      </c>
      <c r="I1803" s="9">
        <f t="shared" si="153"/>
        <v>147.44999999999999</v>
      </c>
    </row>
    <row r="1804" spans="1:9" x14ac:dyDescent="0.35">
      <c r="A1804" t="s">
        <v>22</v>
      </c>
      <c r="B1804" t="s">
        <v>28</v>
      </c>
      <c r="C1804">
        <v>2031</v>
      </c>
      <c r="D1804">
        <v>2030</v>
      </c>
      <c r="E1804">
        <f t="shared" si="151"/>
        <v>7</v>
      </c>
      <c r="F1804" s="10">
        <f t="shared" si="152"/>
        <v>47665</v>
      </c>
      <c r="G1804" s="10" t="s">
        <v>33</v>
      </c>
      <c r="H1804" s="10" t="s">
        <v>17</v>
      </c>
      <c r="I1804" s="9">
        <f t="shared" si="153"/>
        <v>97.57</v>
      </c>
    </row>
    <row r="1805" spans="1:9" x14ac:dyDescent="0.35">
      <c r="A1805" t="s">
        <v>22</v>
      </c>
      <c r="B1805" t="s">
        <v>28</v>
      </c>
      <c r="C1805">
        <v>2031</v>
      </c>
      <c r="D1805">
        <v>2030</v>
      </c>
      <c r="E1805">
        <f t="shared" si="151"/>
        <v>8</v>
      </c>
      <c r="F1805" s="10">
        <f t="shared" si="152"/>
        <v>47696</v>
      </c>
      <c r="G1805" s="10" t="s">
        <v>33</v>
      </c>
      <c r="H1805" s="10" t="s">
        <v>17</v>
      </c>
      <c r="I1805" s="9">
        <f t="shared" si="153"/>
        <v>104.44</v>
      </c>
    </row>
    <row r="1806" spans="1:9" x14ac:dyDescent="0.35">
      <c r="A1806" t="s">
        <v>22</v>
      </c>
      <c r="B1806" t="s">
        <v>28</v>
      </c>
      <c r="C1806">
        <v>2031</v>
      </c>
      <c r="D1806">
        <v>2030</v>
      </c>
      <c r="E1806">
        <f t="shared" si="151"/>
        <v>9</v>
      </c>
      <c r="F1806" s="10">
        <f t="shared" si="152"/>
        <v>47727</v>
      </c>
      <c r="G1806" s="10" t="s">
        <v>33</v>
      </c>
      <c r="H1806" s="10" t="s">
        <v>17</v>
      </c>
      <c r="I1806" s="9">
        <f t="shared" si="153"/>
        <v>78.45</v>
      </c>
    </row>
    <row r="1807" spans="1:9" x14ac:dyDescent="0.35">
      <c r="A1807" t="s">
        <v>22</v>
      </c>
      <c r="B1807" t="s">
        <v>28</v>
      </c>
      <c r="C1807">
        <v>2031</v>
      </c>
      <c r="D1807">
        <v>2030</v>
      </c>
      <c r="E1807">
        <f t="shared" si="151"/>
        <v>10</v>
      </c>
      <c r="F1807" s="10">
        <f t="shared" si="152"/>
        <v>47757</v>
      </c>
      <c r="G1807" s="10" t="s">
        <v>33</v>
      </c>
      <c r="H1807" s="10" t="s">
        <v>17</v>
      </c>
      <c r="I1807" s="9">
        <f t="shared" si="153"/>
        <v>68.959999999999994</v>
      </c>
    </row>
    <row r="1808" spans="1:9" x14ac:dyDescent="0.35">
      <c r="A1808" t="s">
        <v>22</v>
      </c>
      <c r="B1808" t="s">
        <v>28</v>
      </c>
      <c r="C1808">
        <v>2031</v>
      </c>
      <c r="D1808">
        <v>2030</v>
      </c>
      <c r="E1808">
        <f t="shared" si="151"/>
        <v>11</v>
      </c>
      <c r="F1808" s="10">
        <f t="shared" si="152"/>
        <v>47788</v>
      </c>
      <c r="G1808" s="10" t="s">
        <v>33</v>
      </c>
      <c r="H1808" s="10" t="s">
        <v>17</v>
      </c>
      <c r="I1808" s="9">
        <f t="shared" si="153"/>
        <v>60.36</v>
      </c>
    </row>
    <row r="1809" spans="1:9" x14ac:dyDescent="0.35">
      <c r="A1809" t="s">
        <v>22</v>
      </c>
      <c r="B1809" t="s">
        <v>28</v>
      </c>
      <c r="C1809">
        <v>2031</v>
      </c>
      <c r="D1809">
        <v>2030</v>
      </c>
      <c r="E1809">
        <f t="shared" si="151"/>
        <v>12</v>
      </c>
      <c r="F1809" s="10">
        <f t="shared" si="152"/>
        <v>47818</v>
      </c>
      <c r="G1809" s="10" t="s">
        <v>33</v>
      </c>
      <c r="H1809" s="10" t="s">
        <v>17</v>
      </c>
      <c r="I1809" s="9">
        <f t="shared" si="153"/>
        <v>86.71</v>
      </c>
    </row>
    <row r="1810" spans="1:9" x14ac:dyDescent="0.35">
      <c r="A1810" t="s">
        <v>22</v>
      </c>
      <c r="B1810" t="s">
        <v>28</v>
      </c>
      <c r="C1810">
        <v>2031</v>
      </c>
      <c r="D1810">
        <v>2031</v>
      </c>
      <c r="E1810">
        <f t="shared" si="151"/>
        <v>1</v>
      </c>
      <c r="F1810" s="10">
        <f t="shared" si="152"/>
        <v>47849</v>
      </c>
      <c r="G1810" s="10" t="s">
        <v>33</v>
      </c>
      <c r="H1810" s="10" t="s">
        <v>17</v>
      </c>
      <c r="I1810" s="9">
        <f t="shared" si="153"/>
        <v>85.52</v>
      </c>
    </row>
    <row r="1811" spans="1:9" x14ac:dyDescent="0.35">
      <c r="A1811" t="s">
        <v>22</v>
      </c>
      <c r="B1811" t="s">
        <v>28</v>
      </c>
      <c r="C1811">
        <v>2031</v>
      </c>
      <c r="D1811">
        <v>2031</v>
      </c>
      <c r="E1811">
        <f t="shared" si="151"/>
        <v>2</v>
      </c>
      <c r="F1811" s="10">
        <f t="shared" si="152"/>
        <v>47880</v>
      </c>
      <c r="G1811" s="10" t="s">
        <v>33</v>
      </c>
      <c r="H1811" s="10" t="s">
        <v>17</v>
      </c>
      <c r="I1811" s="9">
        <f t="shared" si="153"/>
        <v>78.94</v>
      </c>
    </row>
    <row r="1812" spans="1:9" x14ac:dyDescent="0.35">
      <c r="A1812" t="s">
        <v>22</v>
      </c>
      <c r="B1812" t="s">
        <v>28</v>
      </c>
      <c r="C1812">
        <v>2031</v>
      </c>
      <c r="D1812">
        <v>2031</v>
      </c>
      <c r="E1812">
        <f t="shared" si="151"/>
        <v>3</v>
      </c>
      <c r="F1812" s="10">
        <f t="shared" si="152"/>
        <v>47908</v>
      </c>
      <c r="G1812" s="10" t="s">
        <v>33</v>
      </c>
      <c r="H1812" s="10" t="s">
        <v>17</v>
      </c>
      <c r="I1812" s="9">
        <f t="shared" si="153"/>
        <v>104.85</v>
      </c>
    </row>
    <row r="1813" spans="1:9" x14ac:dyDescent="0.35">
      <c r="A1813" t="s">
        <v>22</v>
      </c>
      <c r="B1813" t="s">
        <v>28</v>
      </c>
      <c r="C1813">
        <v>2031</v>
      </c>
      <c r="D1813">
        <v>2031</v>
      </c>
      <c r="E1813">
        <f t="shared" si="151"/>
        <v>4</v>
      </c>
      <c r="F1813" s="10">
        <f t="shared" si="152"/>
        <v>47939</v>
      </c>
      <c r="G1813" s="10" t="s">
        <v>33</v>
      </c>
      <c r="H1813" s="10" t="s">
        <v>17</v>
      </c>
      <c r="I1813" s="9">
        <f t="shared" si="153"/>
        <v>86.36</v>
      </c>
    </row>
    <row r="1814" spans="1:9" x14ac:dyDescent="0.35">
      <c r="A1814" t="s">
        <v>22</v>
      </c>
      <c r="B1814" t="s">
        <v>28</v>
      </c>
      <c r="C1814">
        <v>2031</v>
      </c>
      <c r="D1814">
        <v>2031</v>
      </c>
      <c r="E1814">
        <f t="shared" si="151"/>
        <v>5</v>
      </c>
      <c r="F1814" s="10">
        <f t="shared" si="152"/>
        <v>47969</v>
      </c>
      <c r="G1814" s="10" t="s">
        <v>33</v>
      </c>
      <c r="H1814" s="10" t="s">
        <v>17</v>
      </c>
      <c r="I1814" s="9">
        <f t="shared" si="153"/>
        <v>61.14</v>
      </c>
    </row>
    <row r="1815" spans="1:9" x14ac:dyDescent="0.35">
      <c r="A1815" t="s">
        <v>22</v>
      </c>
      <c r="B1815" t="s">
        <v>28</v>
      </c>
      <c r="C1815">
        <v>2031</v>
      </c>
      <c r="D1815">
        <v>2031</v>
      </c>
      <c r="E1815">
        <f t="shared" ref="E1815:E1878" si="154">E1803</f>
        <v>6</v>
      </c>
      <c r="F1815" s="10">
        <f t="shared" si="152"/>
        <v>48000</v>
      </c>
      <c r="G1815" s="10" t="s">
        <v>33</v>
      </c>
      <c r="H1815" s="10" t="s">
        <v>17</v>
      </c>
      <c r="I1815" s="9">
        <f t="shared" si="153"/>
        <v>104.76</v>
      </c>
    </row>
    <row r="1816" spans="1:9" x14ac:dyDescent="0.35">
      <c r="A1816" t="s">
        <v>22</v>
      </c>
      <c r="B1816" t="s">
        <v>28</v>
      </c>
      <c r="C1816">
        <v>2032</v>
      </c>
      <c r="D1816">
        <v>2031</v>
      </c>
      <c r="E1816">
        <f t="shared" si="154"/>
        <v>7</v>
      </c>
      <c r="F1816" s="10">
        <f t="shared" si="152"/>
        <v>48030</v>
      </c>
      <c r="G1816" s="10" t="s">
        <v>33</v>
      </c>
      <c r="H1816" s="10" t="s">
        <v>17</v>
      </c>
      <c r="I1816" s="9">
        <f t="shared" si="153"/>
        <v>119.68</v>
      </c>
    </row>
    <row r="1817" spans="1:9" x14ac:dyDescent="0.35">
      <c r="A1817" t="s">
        <v>22</v>
      </c>
      <c r="B1817" t="s">
        <v>28</v>
      </c>
      <c r="C1817">
        <v>2032</v>
      </c>
      <c r="D1817">
        <v>2031</v>
      </c>
      <c r="E1817">
        <f t="shared" si="154"/>
        <v>8</v>
      </c>
      <c r="F1817" s="10">
        <f t="shared" si="152"/>
        <v>48061</v>
      </c>
      <c r="G1817" s="10" t="s">
        <v>33</v>
      </c>
      <c r="H1817" s="10" t="s">
        <v>17</v>
      </c>
      <c r="I1817" s="9">
        <f t="shared" si="153"/>
        <v>119.07</v>
      </c>
    </row>
    <row r="1818" spans="1:9" x14ac:dyDescent="0.35">
      <c r="A1818" t="s">
        <v>22</v>
      </c>
      <c r="B1818" t="s">
        <v>28</v>
      </c>
      <c r="C1818">
        <v>2032</v>
      </c>
      <c r="D1818">
        <v>2031</v>
      </c>
      <c r="E1818">
        <f t="shared" si="154"/>
        <v>9</v>
      </c>
      <c r="F1818" s="10">
        <f t="shared" si="152"/>
        <v>48092</v>
      </c>
      <c r="G1818" s="10" t="s">
        <v>33</v>
      </c>
      <c r="H1818" s="10" t="s">
        <v>17</v>
      </c>
      <c r="I1818" s="9">
        <f t="shared" si="153"/>
        <v>83.95</v>
      </c>
    </row>
    <row r="1819" spans="1:9" x14ac:dyDescent="0.35">
      <c r="A1819" t="s">
        <v>22</v>
      </c>
      <c r="B1819" t="s">
        <v>28</v>
      </c>
      <c r="C1819">
        <v>2032</v>
      </c>
      <c r="D1819">
        <v>2031</v>
      </c>
      <c r="E1819">
        <f t="shared" si="154"/>
        <v>10</v>
      </c>
      <c r="F1819" s="10">
        <f t="shared" si="152"/>
        <v>48122</v>
      </c>
      <c r="G1819" s="10" t="s">
        <v>33</v>
      </c>
      <c r="H1819" s="10" t="s">
        <v>17</v>
      </c>
      <c r="I1819" s="9">
        <f t="shared" si="153"/>
        <v>72.14</v>
      </c>
    </row>
    <row r="1820" spans="1:9" x14ac:dyDescent="0.35">
      <c r="A1820" t="s">
        <v>22</v>
      </c>
      <c r="B1820" t="s">
        <v>28</v>
      </c>
      <c r="C1820">
        <v>2032</v>
      </c>
      <c r="D1820">
        <v>2031</v>
      </c>
      <c r="E1820">
        <f t="shared" si="154"/>
        <v>11</v>
      </c>
      <c r="F1820" s="10">
        <f t="shared" si="152"/>
        <v>48153</v>
      </c>
      <c r="G1820" s="10" t="s">
        <v>33</v>
      </c>
      <c r="H1820" s="10" t="s">
        <v>17</v>
      </c>
      <c r="I1820" s="9">
        <f t="shared" si="153"/>
        <v>64.05</v>
      </c>
    </row>
    <row r="1821" spans="1:9" x14ac:dyDescent="0.35">
      <c r="A1821" t="s">
        <v>22</v>
      </c>
      <c r="B1821" t="s">
        <v>28</v>
      </c>
      <c r="C1821">
        <v>2032</v>
      </c>
      <c r="D1821">
        <v>2031</v>
      </c>
      <c r="E1821">
        <f t="shared" si="154"/>
        <v>12</v>
      </c>
      <c r="F1821" s="10">
        <f t="shared" si="152"/>
        <v>48183</v>
      </c>
      <c r="G1821" s="10" t="s">
        <v>33</v>
      </c>
      <c r="H1821" s="10" t="s">
        <v>17</v>
      </c>
      <c r="I1821" s="9">
        <f t="shared" si="153"/>
        <v>66.89</v>
      </c>
    </row>
    <row r="1822" spans="1:9" x14ac:dyDescent="0.35">
      <c r="A1822" t="s">
        <v>22</v>
      </c>
      <c r="B1822" t="s">
        <v>28</v>
      </c>
      <c r="C1822">
        <v>2032</v>
      </c>
      <c r="D1822">
        <v>2032</v>
      </c>
      <c r="E1822">
        <f t="shared" si="154"/>
        <v>1</v>
      </c>
      <c r="F1822" s="10">
        <f t="shared" si="152"/>
        <v>48214</v>
      </c>
      <c r="G1822" s="10" t="s">
        <v>33</v>
      </c>
      <c r="H1822" s="10" t="s">
        <v>17</v>
      </c>
      <c r="I1822" s="9">
        <f t="shared" si="153"/>
        <v>88.11</v>
      </c>
    </row>
    <row r="1823" spans="1:9" x14ac:dyDescent="0.35">
      <c r="A1823" t="s">
        <v>22</v>
      </c>
      <c r="B1823" t="s">
        <v>28</v>
      </c>
      <c r="C1823">
        <v>2032</v>
      </c>
      <c r="D1823">
        <v>2032</v>
      </c>
      <c r="E1823">
        <f t="shared" si="154"/>
        <v>2</v>
      </c>
      <c r="F1823" s="10">
        <f t="shared" si="152"/>
        <v>48245</v>
      </c>
      <c r="G1823" s="10" t="s">
        <v>33</v>
      </c>
      <c r="H1823" s="10" t="s">
        <v>17</v>
      </c>
      <c r="I1823" s="9">
        <f t="shared" si="153"/>
        <v>90.6</v>
      </c>
    </row>
    <row r="1824" spans="1:9" x14ac:dyDescent="0.35">
      <c r="A1824" t="s">
        <v>22</v>
      </c>
      <c r="B1824" t="s">
        <v>28</v>
      </c>
      <c r="C1824">
        <v>2032</v>
      </c>
      <c r="D1824">
        <v>2032</v>
      </c>
      <c r="E1824">
        <f t="shared" si="154"/>
        <v>3</v>
      </c>
      <c r="F1824" s="10">
        <f t="shared" si="152"/>
        <v>48274</v>
      </c>
      <c r="G1824" s="10" t="s">
        <v>33</v>
      </c>
      <c r="H1824" s="10" t="s">
        <v>17</v>
      </c>
      <c r="I1824" s="9">
        <f t="shared" si="153"/>
        <v>110.31</v>
      </c>
    </row>
    <row r="1825" spans="1:9" x14ac:dyDescent="0.35">
      <c r="A1825" t="s">
        <v>22</v>
      </c>
      <c r="B1825" t="s">
        <v>28</v>
      </c>
      <c r="C1825">
        <v>2032</v>
      </c>
      <c r="D1825">
        <v>2032</v>
      </c>
      <c r="E1825">
        <f t="shared" si="154"/>
        <v>4</v>
      </c>
      <c r="F1825" s="10">
        <f t="shared" si="152"/>
        <v>48305</v>
      </c>
      <c r="G1825" s="10" t="s">
        <v>33</v>
      </c>
      <c r="H1825" s="10" t="s">
        <v>17</v>
      </c>
      <c r="I1825" s="9">
        <f t="shared" si="153"/>
        <v>88.66</v>
      </c>
    </row>
    <row r="1826" spans="1:9" x14ac:dyDescent="0.35">
      <c r="A1826" t="s">
        <v>22</v>
      </c>
      <c r="B1826" t="s">
        <v>28</v>
      </c>
      <c r="C1826">
        <v>2032</v>
      </c>
      <c r="D1826">
        <v>2032</v>
      </c>
      <c r="E1826">
        <f t="shared" si="154"/>
        <v>5</v>
      </c>
      <c r="F1826" s="10">
        <f t="shared" si="152"/>
        <v>48335</v>
      </c>
      <c r="G1826" s="10" t="s">
        <v>33</v>
      </c>
      <c r="H1826" s="10" t="s">
        <v>17</v>
      </c>
      <c r="I1826" s="9">
        <f t="shared" si="153"/>
        <v>71.27</v>
      </c>
    </row>
    <row r="1827" spans="1:9" x14ac:dyDescent="0.35">
      <c r="A1827" t="s">
        <v>22</v>
      </c>
      <c r="B1827" t="s">
        <v>28</v>
      </c>
      <c r="C1827">
        <v>2032</v>
      </c>
      <c r="D1827">
        <v>2032</v>
      </c>
      <c r="E1827">
        <f t="shared" si="154"/>
        <v>6</v>
      </c>
      <c r="F1827" s="10">
        <f t="shared" si="152"/>
        <v>48366</v>
      </c>
      <c r="G1827" s="10" t="s">
        <v>33</v>
      </c>
      <c r="H1827" s="10" t="s">
        <v>17</v>
      </c>
      <c r="I1827" s="9">
        <f t="shared" si="153"/>
        <v>111.83</v>
      </c>
    </row>
    <row r="1828" spans="1:9" x14ac:dyDescent="0.35">
      <c r="A1828" t="s">
        <v>22</v>
      </c>
      <c r="B1828" t="s">
        <v>28</v>
      </c>
      <c r="C1828">
        <v>2033</v>
      </c>
      <c r="D1828">
        <v>2032</v>
      </c>
      <c r="E1828">
        <f t="shared" si="154"/>
        <v>7</v>
      </c>
      <c r="F1828" s="10">
        <f t="shared" si="152"/>
        <v>48396</v>
      </c>
      <c r="G1828" s="10" t="s">
        <v>33</v>
      </c>
      <c r="H1828" s="10" t="s">
        <v>17</v>
      </c>
      <c r="I1828" s="9">
        <f t="shared" si="153"/>
        <v>109.76</v>
      </c>
    </row>
    <row r="1829" spans="1:9" x14ac:dyDescent="0.35">
      <c r="A1829" t="s">
        <v>22</v>
      </c>
      <c r="B1829" t="s">
        <v>28</v>
      </c>
      <c r="C1829">
        <v>2033</v>
      </c>
      <c r="D1829">
        <v>2032</v>
      </c>
      <c r="E1829">
        <f t="shared" si="154"/>
        <v>8</v>
      </c>
      <c r="F1829" s="10">
        <f t="shared" si="152"/>
        <v>48427</v>
      </c>
      <c r="G1829" s="10" t="s">
        <v>33</v>
      </c>
      <c r="H1829" s="10" t="s">
        <v>17</v>
      </c>
      <c r="I1829" s="9">
        <f t="shared" si="153"/>
        <v>107.88</v>
      </c>
    </row>
    <row r="1830" spans="1:9" x14ac:dyDescent="0.35">
      <c r="A1830" t="s">
        <v>22</v>
      </c>
      <c r="B1830" t="s">
        <v>28</v>
      </c>
      <c r="C1830">
        <v>2033</v>
      </c>
      <c r="D1830">
        <v>2032</v>
      </c>
      <c r="E1830">
        <f t="shared" si="154"/>
        <v>9</v>
      </c>
      <c r="F1830" s="10">
        <f t="shared" si="152"/>
        <v>48458</v>
      </c>
      <c r="G1830" s="10" t="s">
        <v>33</v>
      </c>
      <c r="H1830" s="10" t="s">
        <v>17</v>
      </c>
      <c r="I1830" s="9">
        <f t="shared" si="153"/>
        <v>80.14</v>
      </c>
    </row>
    <row r="1831" spans="1:9" x14ac:dyDescent="0.35">
      <c r="A1831" t="s">
        <v>22</v>
      </c>
      <c r="B1831" t="s">
        <v>28</v>
      </c>
      <c r="C1831">
        <v>2033</v>
      </c>
      <c r="D1831">
        <v>2032</v>
      </c>
      <c r="E1831">
        <f t="shared" si="154"/>
        <v>10</v>
      </c>
      <c r="F1831" s="10">
        <f t="shared" si="152"/>
        <v>48488</v>
      </c>
      <c r="G1831" s="10" t="s">
        <v>33</v>
      </c>
      <c r="H1831" s="10" t="s">
        <v>17</v>
      </c>
      <c r="I1831" s="9">
        <f t="shared" si="153"/>
        <v>71.239999999999995</v>
      </c>
    </row>
    <row r="1832" spans="1:9" x14ac:dyDescent="0.35">
      <c r="A1832" t="s">
        <v>22</v>
      </c>
      <c r="B1832" t="s">
        <v>28</v>
      </c>
      <c r="C1832">
        <v>2033</v>
      </c>
      <c r="D1832">
        <v>2032</v>
      </c>
      <c r="E1832">
        <f t="shared" si="154"/>
        <v>11</v>
      </c>
      <c r="F1832" s="10">
        <f t="shared" si="152"/>
        <v>48519</v>
      </c>
      <c r="G1832" s="10" t="s">
        <v>33</v>
      </c>
      <c r="H1832" s="10" t="s">
        <v>17</v>
      </c>
      <c r="I1832" s="9">
        <f t="shared" si="153"/>
        <v>61.68</v>
      </c>
    </row>
    <row r="1833" spans="1:9" x14ac:dyDescent="0.35">
      <c r="A1833" t="s">
        <v>22</v>
      </c>
      <c r="B1833" t="s">
        <v>28</v>
      </c>
      <c r="C1833">
        <v>2033</v>
      </c>
      <c r="D1833">
        <v>2032</v>
      </c>
      <c r="E1833">
        <f t="shared" si="154"/>
        <v>12</v>
      </c>
      <c r="F1833" s="10">
        <f t="shared" si="152"/>
        <v>48549</v>
      </c>
      <c r="G1833" s="10" t="s">
        <v>33</v>
      </c>
      <c r="H1833" s="10" t="s">
        <v>17</v>
      </c>
      <c r="I1833" s="9">
        <f t="shared" si="153"/>
        <v>80.02</v>
      </c>
    </row>
    <row r="1834" spans="1:9" x14ac:dyDescent="0.35">
      <c r="A1834" t="s">
        <v>22</v>
      </c>
      <c r="B1834" t="s">
        <v>28</v>
      </c>
      <c r="C1834">
        <v>2033</v>
      </c>
      <c r="D1834">
        <v>2033</v>
      </c>
      <c r="E1834">
        <f t="shared" si="154"/>
        <v>1</v>
      </c>
      <c r="F1834" s="10">
        <f t="shared" si="152"/>
        <v>48580</v>
      </c>
      <c r="G1834" s="10" t="s">
        <v>33</v>
      </c>
      <c r="H1834" s="10" t="s">
        <v>17</v>
      </c>
      <c r="I1834" s="9">
        <f t="shared" si="153"/>
        <v>87.84</v>
      </c>
    </row>
    <row r="1835" spans="1:9" x14ac:dyDescent="0.35">
      <c r="A1835" t="s">
        <v>22</v>
      </c>
      <c r="B1835" t="s">
        <v>28</v>
      </c>
      <c r="C1835">
        <v>2033</v>
      </c>
      <c r="D1835">
        <v>2033</v>
      </c>
      <c r="E1835">
        <f t="shared" si="154"/>
        <v>2</v>
      </c>
      <c r="F1835" s="10">
        <f t="shared" si="152"/>
        <v>48611</v>
      </c>
      <c r="G1835" s="10" t="s">
        <v>33</v>
      </c>
      <c r="H1835" s="10" t="s">
        <v>17</v>
      </c>
      <c r="I1835" s="9">
        <f t="shared" si="153"/>
        <v>85.61</v>
      </c>
    </row>
    <row r="1836" spans="1:9" x14ac:dyDescent="0.35">
      <c r="A1836" t="s">
        <v>22</v>
      </c>
      <c r="B1836" t="s">
        <v>28</v>
      </c>
      <c r="C1836">
        <v>2033</v>
      </c>
      <c r="D1836">
        <v>2033</v>
      </c>
      <c r="E1836">
        <f t="shared" si="154"/>
        <v>3</v>
      </c>
      <c r="F1836" s="10">
        <f t="shared" si="152"/>
        <v>48639</v>
      </c>
      <c r="G1836" s="10" t="s">
        <v>33</v>
      </c>
      <c r="H1836" s="10" t="s">
        <v>17</v>
      </c>
      <c r="I1836" s="9">
        <f t="shared" si="153"/>
        <v>118.36</v>
      </c>
    </row>
    <row r="1837" spans="1:9" x14ac:dyDescent="0.35">
      <c r="A1837" t="s">
        <v>22</v>
      </c>
      <c r="B1837" t="s">
        <v>28</v>
      </c>
      <c r="C1837">
        <v>2033</v>
      </c>
      <c r="D1837">
        <v>2033</v>
      </c>
      <c r="E1837">
        <f t="shared" si="154"/>
        <v>4</v>
      </c>
      <c r="F1837" s="10">
        <f t="shared" si="152"/>
        <v>48670</v>
      </c>
      <c r="G1837" s="10" t="s">
        <v>33</v>
      </c>
      <c r="H1837" s="10" t="s">
        <v>17</v>
      </c>
      <c r="I1837" s="9">
        <f t="shared" si="153"/>
        <v>98.67</v>
      </c>
    </row>
    <row r="1838" spans="1:9" x14ac:dyDescent="0.35">
      <c r="A1838" t="s">
        <v>22</v>
      </c>
      <c r="B1838" t="s">
        <v>28</v>
      </c>
      <c r="C1838">
        <v>2033</v>
      </c>
      <c r="D1838">
        <v>2033</v>
      </c>
      <c r="E1838">
        <f t="shared" si="154"/>
        <v>5</v>
      </c>
      <c r="F1838" s="10">
        <f t="shared" si="152"/>
        <v>48700</v>
      </c>
      <c r="G1838" s="10" t="s">
        <v>33</v>
      </c>
      <c r="H1838" s="10" t="s">
        <v>17</v>
      </c>
      <c r="I1838" s="9">
        <f t="shared" si="153"/>
        <v>59.26</v>
      </c>
    </row>
    <row r="1839" spans="1:9" x14ac:dyDescent="0.35">
      <c r="A1839" t="s">
        <v>22</v>
      </c>
      <c r="B1839" t="s">
        <v>28</v>
      </c>
      <c r="C1839">
        <v>2033</v>
      </c>
      <c r="D1839">
        <v>2033</v>
      </c>
      <c r="E1839">
        <f t="shared" si="154"/>
        <v>6</v>
      </c>
      <c r="F1839" s="10">
        <f t="shared" si="152"/>
        <v>48731</v>
      </c>
      <c r="G1839" s="10" t="s">
        <v>33</v>
      </c>
      <c r="H1839" s="10" t="s">
        <v>17</v>
      </c>
      <c r="I1839" s="9">
        <f t="shared" si="153"/>
        <v>117.15</v>
      </c>
    </row>
    <row r="1840" spans="1:9" x14ac:dyDescent="0.35">
      <c r="A1840" t="s">
        <v>22</v>
      </c>
      <c r="B1840" t="s">
        <v>28</v>
      </c>
      <c r="C1840">
        <v>2034</v>
      </c>
      <c r="D1840">
        <v>2033</v>
      </c>
      <c r="E1840">
        <f t="shared" si="154"/>
        <v>7</v>
      </c>
      <c r="F1840" s="10">
        <f t="shared" si="152"/>
        <v>48761</v>
      </c>
      <c r="G1840" s="10" t="s">
        <v>33</v>
      </c>
      <c r="H1840" s="10" t="s">
        <v>17</v>
      </c>
      <c r="I1840" s="9">
        <f t="shared" si="153"/>
        <v>111.89</v>
      </c>
    </row>
    <row r="1841" spans="1:9" x14ac:dyDescent="0.35">
      <c r="A1841" t="s">
        <v>22</v>
      </c>
      <c r="B1841" t="s">
        <v>28</v>
      </c>
      <c r="C1841">
        <v>2034</v>
      </c>
      <c r="D1841">
        <v>2033</v>
      </c>
      <c r="E1841">
        <f t="shared" si="154"/>
        <v>8</v>
      </c>
      <c r="F1841" s="10">
        <f t="shared" si="152"/>
        <v>48792</v>
      </c>
      <c r="G1841" s="10" t="s">
        <v>33</v>
      </c>
      <c r="H1841" s="10" t="s">
        <v>17</v>
      </c>
      <c r="I1841" s="9">
        <f t="shared" si="153"/>
        <v>104.78</v>
      </c>
    </row>
    <row r="1842" spans="1:9" x14ac:dyDescent="0.35">
      <c r="A1842" t="s">
        <v>22</v>
      </c>
      <c r="B1842" t="s">
        <v>28</v>
      </c>
      <c r="C1842">
        <v>2034</v>
      </c>
      <c r="D1842">
        <v>2033</v>
      </c>
      <c r="E1842">
        <f t="shared" si="154"/>
        <v>9</v>
      </c>
      <c r="F1842" s="10">
        <f t="shared" si="152"/>
        <v>48823</v>
      </c>
      <c r="G1842" s="10" t="s">
        <v>33</v>
      </c>
      <c r="H1842" s="10" t="s">
        <v>17</v>
      </c>
      <c r="I1842" s="9">
        <f t="shared" si="153"/>
        <v>97.91</v>
      </c>
    </row>
    <row r="1843" spans="1:9" x14ac:dyDescent="0.35">
      <c r="A1843" t="s">
        <v>22</v>
      </c>
      <c r="B1843" t="s">
        <v>28</v>
      </c>
      <c r="C1843">
        <v>2034</v>
      </c>
      <c r="D1843">
        <v>2033</v>
      </c>
      <c r="E1843">
        <f t="shared" si="154"/>
        <v>10</v>
      </c>
      <c r="F1843" s="10">
        <f t="shared" si="152"/>
        <v>48853</v>
      </c>
      <c r="G1843" s="10" t="s">
        <v>33</v>
      </c>
      <c r="H1843" s="10" t="s">
        <v>17</v>
      </c>
      <c r="I1843" s="9">
        <f t="shared" si="153"/>
        <v>59.04</v>
      </c>
    </row>
    <row r="1844" spans="1:9" x14ac:dyDescent="0.35">
      <c r="A1844" t="s">
        <v>22</v>
      </c>
      <c r="B1844" t="s">
        <v>28</v>
      </c>
      <c r="C1844">
        <v>2034</v>
      </c>
      <c r="D1844">
        <v>2033</v>
      </c>
      <c r="E1844">
        <f t="shared" si="154"/>
        <v>11</v>
      </c>
      <c r="F1844" s="10">
        <f t="shared" si="152"/>
        <v>48884</v>
      </c>
      <c r="G1844" s="10" t="s">
        <v>33</v>
      </c>
      <c r="H1844" s="10" t="s">
        <v>17</v>
      </c>
      <c r="I1844" s="9">
        <f t="shared" si="153"/>
        <v>53.68</v>
      </c>
    </row>
    <row r="1845" spans="1:9" x14ac:dyDescent="0.35">
      <c r="A1845" t="s">
        <v>22</v>
      </c>
      <c r="B1845" t="s">
        <v>28</v>
      </c>
      <c r="C1845">
        <v>2034</v>
      </c>
      <c r="D1845">
        <v>2033</v>
      </c>
      <c r="E1845">
        <f t="shared" si="154"/>
        <v>12</v>
      </c>
      <c r="F1845" s="10">
        <f t="shared" si="152"/>
        <v>48914</v>
      </c>
      <c r="G1845" s="10" t="s">
        <v>33</v>
      </c>
      <c r="H1845" s="10" t="s">
        <v>17</v>
      </c>
      <c r="I1845" s="9">
        <f t="shared" si="153"/>
        <v>58.9</v>
      </c>
    </row>
    <row r="1846" spans="1:9" x14ac:dyDescent="0.35">
      <c r="A1846" t="s">
        <v>22</v>
      </c>
      <c r="B1846" t="s">
        <v>28</v>
      </c>
      <c r="C1846">
        <v>2034</v>
      </c>
      <c r="D1846">
        <v>2034</v>
      </c>
      <c r="E1846">
        <f t="shared" si="154"/>
        <v>1</v>
      </c>
      <c r="F1846" s="10">
        <f t="shared" si="152"/>
        <v>48945</v>
      </c>
      <c r="G1846" s="10" t="s">
        <v>33</v>
      </c>
      <c r="H1846" s="10" t="s">
        <v>17</v>
      </c>
      <c r="I1846" s="9">
        <f t="shared" si="153"/>
        <v>98.49</v>
      </c>
    </row>
    <row r="1847" spans="1:9" x14ac:dyDescent="0.35">
      <c r="A1847" t="s">
        <v>22</v>
      </c>
      <c r="B1847" t="s">
        <v>28</v>
      </c>
      <c r="C1847">
        <v>2034</v>
      </c>
      <c r="D1847">
        <v>2034</v>
      </c>
      <c r="E1847">
        <f t="shared" si="154"/>
        <v>2</v>
      </c>
      <c r="F1847" s="10">
        <f t="shared" si="152"/>
        <v>48976</v>
      </c>
      <c r="G1847" s="10" t="s">
        <v>33</v>
      </c>
      <c r="H1847" s="10" t="s">
        <v>17</v>
      </c>
      <c r="I1847" s="9">
        <f t="shared" si="153"/>
        <v>102.12</v>
      </c>
    </row>
    <row r="1848" spans="1:9" x14ac:dyDescent="0.35">
      <c r="A1848" t="s">
        <v>22</v>
      </c>
      <c r="B1848" t="s">
        <v>28</v>
      </c>
      <c r="C1848">
        <v>2034</v>
      </c>
      <c r="D1848">
        <v>2034</v>
      </c>
      <c r="E1848">
        <f t="shared" si="154"/>
        <v>3</v>
      </c>
      <c r="F1848" s="10">
        <f t="shared" si="152"/>
        <v>49004</v>
      </c>
      <c r="G1848" s="10" t="s">
        <v>33</v>
      </c>
      <c r="H1848" s="10" t="s">
        <v>17</v>
      </c>
      <c r="I1848" s="9">
        <f t="shared" si="153"/>
        <v>139.75</v>
      </c>
    </row>
    <row r="1849" spans="1:9" x14ac:dyDescent="0.35">
      <c r="A1849" t="s">
        <v>22</v>
      </c>
      <c r="B1849" t="s">
        <v>28</v>
      </c>
      <c r="C1849">
        <v>2034</v>
      </c>
      <c r="D1849">
        <v>2034</v>
      </c>
      <c r="E1849">
        <f t="shared" si="154"/>
        <v>4</v>
      </c>
      <c r="F1849" s="10">
        <f t="shared" si="152"/>
        <v>49035</v>
      </c>
      <c r="G1849" s="10" t="s">
        <v>33</v>
      </c>
      <c r="H1849" s="10" t="s">
        <v>17</v>
      </c>
      <c r="I1849" s="9">
        <f t="shared" si="153"/>
        <v>101.33</v>
      </c>
    </row>
    <row r="1850" spans="1:9" x14ac:dyDescent="0.35">
      <c r="A1850" t="s">
        <v>22</v>
      </c>
      <c r="B1850" t="s">
        <v>28</v>
      </c>
      <c r="C1850">
        <v>2034</v>
      </c>
      <c r="D1850">
        <v>2034</v>
      </c>
      <c r="E1850">
        <f t="shared" si="154"/>
        <v>5</v>
      </c>
      <c r="F1850" s="10">
        <f t="shared" si="152"/>
        <v>49065</v>
      </c>
      <c r="G1850" s="10" t="s">
        <v>33</v>
      </c>
      <c r="H1850" s="10" t="s">
        <v>17</v>
      </c>
      <c r="I1850" s="9">
        <f t="shared" si="153"/>
        <v>60.46</v>
      </c>
    </row>
    <row r="1851" spans="1:9" x14ac:dyDescent="0.35">
      <c r="A1851" t="s">
        <v>22</v>
      </c>
      <c r="B1851" t="s">
        <v>28</v>
      </c>
      <c r="C1851">
        <v>2034</v>
      </c>
      <c r="D1851">
        <v>2034</v>
      </c>
      <c r="E1851">
        <f t="shared" si="154"/>
        <v>6</v>
      </c>
      <c r="F1851" s="10">
        <f t="shared" si="152"/>
        <v>49096</v>
      </c>
      <c r="G1851" s="10" t="s">
        <v>33</v>
      </c>
      <c r="H1851" s="10" t="s">
        <v>17</v>
      </c>
      <c r="I1851" s="9">
        <f t="shared" si="153"/>
        <v>123.81</v>
      </c>
    </row>
    <row r="1852" spans="1:9" x14ac:dyDescent="0.35">
      <c r="A1852" t="s">
        <v>22</v>
      </c>
      <c r="B1852" t="s">
        <v>28</v>
      </c>
      <c r="C1852">
        <v>2035</v>
      </c>
      <c r="D1852">
        <v>2034</v>
      </c>
      <c r="E1852">
        <f t="shared" si="154"/>
        <v>7</v>
      </c>
      <c r="F1852" s="10">
        <f t="shared" si="152"/>
        <v>49126</v>
      </c>
      <c r="G1852" s="10" t="s">
        <v>33</v>
      </c>
      <c r="H1852" s="10" t="s">
        <v>17</v>
      </c>
      <c r="I1852" s="9">
        <f t="shared" si="153"/>
        <v>102.48</v>
      </c>
    </row>
    <row r="1853" spans="1:9" x14ac:dyDescent="0.35">
      <c r="A1853" t="s">
        <v>22</v>
      </c>
      <c r="B1853" t="s">
        <v>28</v>
      </c>
      <c r="C1853">
        <v>2035</v>
      </c>
      <c r="D1853">
        <v>2034</v>
      </c>
      <c r="E1853">
        <f t="shared" si="154"/>
        <v>8</v>
      </c>
      <c r="F1853" s="10">
        <f t="shared" si="152"/>
        <v>49157</v>
      </c>
      <c r="G1853" s="10" t="s">
        <v>33</v>
      </c>
      <c r="H1853" s="10" t="s">
        <v>17</v>
      </c>
      <c r="I1853" s="9">
        <f t="shared" si="153"/>
        <v>99.61</v>
      </c>
    </row>
    <row r="1854" spans="1:9" x14ac:dyDescent="0.35">
      <c r="A1854" t="s">
        <v>22</v>
      </c>
      <c r="B1854" t="s">
        <v>28</v>
      </c>
      <c r="C1854">
        <v>2035</v>
      </c>
      <c r="D1854">
        <v>2034</v>
      </c>
      <c r="E1854">
        <f t="shared" si="154"/>
        <v>9</v>
      </c>
      <c r="F1854" s="10">
        <f t="shared" si="152"/>
        <v>49188</v>
      </c>
      <c r="G1854" s="10" t="s">
        <v>33</v>
      </c>
      <c r="H1854" s="10" t="s">
        <v>17</v>
      </c>
      <c r="I1854" s="9">
        <f t="shared" si="153"/>
        <v>77.72</v>
      </c>
    </row>
    <row r="1855" spans="1:9" x14ac:dyDescent="0.35">
      <c r="A1855" t="s">
        <v>22</v>
      </c>
      <c r="B1855" t="s">
        <v>28</v>
      </c>
      <c r="C1855">
        <v>2035</v>
      </c>
      <c r="D1855">
        <v>2034</v>
      </c>
      <c r="E1855">
        <f t="shared" si="154"/>
        <v>10</v>
      </c>
      <c r="F1855" s="10">
        <f t="shared" si="152"/>
        <v>49218</v>
      </c>
      <c r="G1855" s="10" t="s">
        <v>33</v>
      </c>
      <c r="H1855" s="10" t="s">
        <v>17</v>
      </c>
      <c r="I1855" s="9">
        <f t="shared" si="153"/>
        <v>57.23</v>
      </c>
    </row>
    <row r="1856" spans="1:9" x14ac:dyDescent="0.35">
      <c r="A1856" t="s">
        <v>22</v>
      </c>
      <c r="B1856" t="s">
        <v>28</v>
      </c>
      <c r="C1856">
        <v>2035</v>
      </c>
      <c r="D1856">
        <v>2034</v>
      </c>
      <c r="E1856">
        <f t="shared" si="154"/>
        <v>11</v>
      </c>
      <c r="F1856" s="10">
        <f t="shared" si="152"/>
        <v>49249</v>
      </c>
      <c r="G1856" s="10" t="s">
        <v>33</v>
      </c>
      <c r="H1856" s="10" t="s">
        <v>17</v>
      </c>
      <c r="I1856" s="9">
        <f t="shared" si="153"/>
        <v>49.83</v>
      </c>
    </row>
    <row r="1857" spans="1:9" x14ac:dyDescent="0.35">
      <c r="A1857" t="s">
        <v>22</v>
      </c>
      <c r="B1857" t="s">
        <v>28</v>
      </c>
      <c r="C1857">
        <v>2035</v>
      </c>
      <c r="D1857">
        <v>2034</v>
      </c>
      <c r="E1857">
        <f t="shared" si="154"/>
        <v>12</v>
      </c>
      <c r="F1857" s="10">
        <f t="shared" si="152"/>
        <v>49279</v>
      </c>
      <c r="G1857" s="10" t="s">
        <v>33</v>
      </c>
      <c r="H1857" s="10" t="s">
        <v>17</v>
      </c>
      <c r="I1857" s="9">
        <f t="shared" si="153"/>
        <v>53.96</v>
      </c>
    </row>
    <row r="1858" spans="1:9" x14ac:dyDescent="0.35">
      <c r="A1858" t="s">
        <v>22</v>
      </c>
      <c r="B1858" t="s">
        <v>28</v>
      </c>
      <c r="C1858">
        <v>2035</v>
      </c>
      <c r="D1858">
        <v>2035</v>
      </c>
      <c r="E1858">
        <f t="shared" si="154"/>
        <v>1</v>
      </c>
      <c r="F1858" s="10">
        <f t="shared" si="152"/>
        <v>49310</v>
      </c>
      <c r="G1858" s="10" t="s">
        <v>33</v>
      </c>
      <c r="H1858" s="10" t="s">
        <v>17</v>
      </c>
      <c r="I1858" s="9">
        <f t="shared" si="153"/>
        <v>102.54</v>
      </c>
    </row>
    <row r="1859" spans="1:9" x14ac:dyDescent="0.35">
      <c r="A1859" t="s">
        <v>22</v>
      </c>
      <c r="B1859" t="s">
        <v>28</v>
      </c>
      <c r="C1859">
        <v>2035</v>
      </c>
      <c r="D1859">
        <v>2035</v>
      </c>
      <c r="E1859">
        <f t="shared" si="154"/>
        <v>2</v>
      </c>
      <c r="F1859" s="10">
        <f t="shared" si="152"/>
        <v>49341</v>
      </c>
      <c r="G1859" s="10" t="s">
        <v>33</v>
      </c>
      <c r="H1859" s="10" t="s">
        <v>17</v>
      </c>
      <c r="I1859" s="9">
        <f t="shared" si="153"/>
        <v>101.55</v>
      </c>
    </row>
    <row r="1860" spans="1:9" x14ac:dyDescent="0.35">
      <c r="A1860" t="s">
        <v>22</v>
      </c>
      <c r="B1860" t="s">
        <v>28</v>
      </c>
      <c r="C1860">
        <v>2035</v>
      </c>
      <c r="D1860">
        <v>2035</v>
      </c>
      <c r="E1860">
        <f t="shared" si="154"/>
        <v>3</v>
      </c>
      <c r="F1860" s="10">
        <f t="shared" si="152"/>
        <v>49369</v>
      </c>
      <c r="G1860" s="10" t="s">
        <v>33</v>
      </c>
      <c r="H1860" s="10" t="s">
        <v>17</v>
      </c>
      <c r="I1860" s="9">
        <f t="shared" si="153"/>
        <v>130.5</v>
      </c>
    </row>
    <row r="1861" spans="1:9" x14ac:dyDescent="0.35">
      <c r="A1861" t="s">
        <v>22</v>
      </c>
      <c r="B1861" t="s">
        <v>28</v>
      </c>
      <c r="C1861">
        <v>2035</v>
      </c>
      <c r="D1861">
        <v>2035</v>
      </c>
      <c r="E1861">
        <f t="shared" si="154"/>
        <v>4</v>
      </c>
      <c r="F1861" s="10">
        <f t="shared" ref="F1861:F1924" si="155">DATE(D1861,E1861,1)</f>
        <v>49400</v>
      </c>
      <c r="G1861" s="10" t="s">
        <v>33</v>
      </c>
      <c r="H1861" s="10" t="s">
        <v>17</v>
      </c>
      <c r="I1861" s="9">
        <f t="shared" ref="I1861:I1924" si="156">M133</f>
        <v>96.96</v>
      </c>
    </row>
    <row r="1862" spans="1:9" x14ac:dyDescent="0.35">
      <c r="A1862" t="s">
        <v>22</v>
      </c>
      <c r="B1862" t="s">
        <v>28</v>
      </c>
      <c r="C1862">
        <v>2035</v>
      </c>
      <c r="D1862">
        <v>2035</v>
      </c>
      <c r="E1862">
        <f t="shared" si="154"/>
        <v>5</v>
      </c>
      <c r="F1862" s="10">
        <f t="shared" si="155"/>
        <v>49430</v>
      </c>
      <c r="G1862" s="10" t="s">
        <v>33</v>
      </c>
      <c r="H1862" s="10" t="s">
        <v>17</v>
      </c>
      <c r="I1862" s="9">
        <f t="shared" si="156"/>
        <v>55.34</v>
      </c>
    </row>
    <row r="1863" spans="1:9" x14ac:dyDescent="0.35">
      <c r="A1863" t="s">
        <v>22</v>
      </c>
      <c r="B1863" t="s">
        <v>28</v>
      </c>
      <c r="C1863">
        <v>2035</v>
      </c>
      <c r="D1863">
        <v>2035</v>
      </c>
      <c r="E1863">
        <f t="shared" si="154"/>
        <v>6</v>
      </c>
      <c r="F1863" s="10">
        <f t="shared" si="155"/>
        <v>49461</v>
      </c>
      <c r="G1863" s="10" t="s">
        <v>33</v>
      </c>
      <c r="H1863" s="10" t="s">
        <v>17</v>
      </c>
      <c r="I1863" s="9">
        <f t="shared" si="156"/>
        <v>110.32</v>
      </c>
    </row>
    <row r="1864" spans="1:9" x14ac:dyDescent="0.35">
      <c r="A1864" t="s">
        <v>22</v>
      </c>
      <c r="B1864" t="s">
        <v>28</v>
      </c>
      <c r="C1864">
        <v>2036</v>
      </c>
      <c r="D1864">
        <v>2035</v>
      </c>
      <c r="E1864">
        <f t="shared" si="154"/>
        <v>7</v>
      </c>
      <c r="F1864" s="10">
        <f t="shared" si="155"/>
        <v>49491</v>
      </c>
      <c r="G1864" s="10" t="s">
        <v>33</v>
      </c>
      <c r="H1864" s="10" t="s">
        <v>17</v>
      </c>
      <c r="I1864" s="9">
        <f t="shared" si="156"/>
        <v>155.16999999999999</v>
      </c>
    </row>
    <row r="1865" spans="1:9" x14ac:dyDescent="0.35">
      <c r="A1865" t="s">
        <v>22</v>
      </c>
      <c r="B1865" t="s">
        <v>28</v>
      </c>
      <c r="C1865">
        <v>2036</v>
      </c>
      <c r="D1865">
        <v>2035</v>
      </c>
      <c r="E1865">
        <f t="shared" si="154"/>
        <v>8</v>
      </c>
      <c r="F1865" s="10">
        <f t="shared" si="155"/>
        <v>49522</v>
      </c>
      <c r="G1865" s="10" t="s">
        <v>33</v>
      </c>
      <c r="H1865" s="10" t="s">
        <v>17</v>
      </c>
      <c r="I1865" s="9">
        <f t="shared" si="156"/>
        <v>145.69999999999999</v>
      </c>
    </row>
    <row r="1866" spans="1:9" x14ac:dyDescent="0.35">
      <c r="A1866" t="s">
        <v>22</v>
      </c>
      <c r="B1866" t="s">
        <v>28</v>
      </c>
      <c r="C1866">
        <v>2036</v>
      </c>
      <c r="D1866">
        <v>2035</v>
      </c>
      <c r="E1866">
        <f t="shared" si="154"/>
        <v>9</v>
      </c>
      <c r="F1866" s="10">
        <f t="shared" si="155"/>
        <v>49553</v>
      </c>
      <c r="G1866" s="10" t="s">
        <v>33</v>
      </c>
      <c r="H1866" s="10" t="s">
        <v>17</v>
      </c>
      <c r="I1866" s="9">
        <f t="shared" si="156"/>
        <v>88.61</v>
      </c>
    </row>
    <row r="1867" spans="1:9" x14ac:dyDescent="0.35">
      <c r="A1867" t="s">
        <v>22</v>
      </c>
      <c r="B1867" t="s">
        <v>28</v>
      </c>
      <c r="C1867">
        <v>2036</v>
      </c>
      <c r="D1867">
        <v>2035</v>
      </c>
      <c r="E1867">
        <f t="shared" si="154"/>
        <v>10</v>
      </c>
      <c r="F1867" s="10">
        <f t="shared" si="155"/>
        <v>49583</v>
      </c>
      <c r="G1867" s="10" t="s">
        <v>33</v>
      </c>
      <c r="H1867" s="10" t="s">
        <v>17</v>
      </c>
      <c r="I1867" s="9">
        <f t="shared" si="156"/>
        <v>58.65</v>
      </c>
    </row>
    <row r="1868" spans="1:9" x14ac:dyDescent="0.35">
      <c r="A1868" t="s">
        <v>22</v>
      </c>
      <c r="B1868" t="s">
        <v>28</v>
      </c>
      <c r="C1868">
        <v>2036</v>
      </c>
      <c r="D1868">
        <v>2035</v>
      </c>
      <c r="E1868">
        <f t="shared" si="154"/>
        <v>11</v>
      </c>
      <c r="F1868" s="10">
        <f t="shared" si="155"/>
        <v>49614</v>
      </c>
      <c r="G1868" s="10" t="s">
        <v>33</v>
      </c>
      <c r="H1868" s="10" t="s">
        <v>17</v>
      </c>
      <c r="I1868" s="9">
        <f t="shared" si="156"/>
        <v>47.74</v>
      </c>
    </row>
    <row r="1869" spans="1:9" x14ac:dyDescent="0.35">
      <c r="A1869" t="s">
        <v>22</v>
      </c>
      <c r="B1869" t="s">
        <v>28</v>
      </c>
      <c r="C1869">
        <v>2036</v>
      </c>
      <c r="D1869">
        <v>2035</v>
      </c>
      <c r="E1869">
        <f t="shared" si="154"/>
        <v>12</v>
      </c>
      <c r="F1869" s="10">
        <f t="shared" si="155"/>
        <v>49644</v>
      </c>
      <c r="G1869" s="10" t="s">
        <v>33</v>
      </c>
      <c r="H1869" s="10" t="s">
        <v>17</v>
      </c>
      <c r="I1869" s="9">
        <f t="shared" si="156"/>
        <v>53.75</v>
      </c>
    </row>
    <row r="1870" spans="1:9" x14ac:dyDescent="0.35">
      <c r="A1870" t="s">
        <v>22</v>
      </c>
      <c r="B1870" t="s">
        <v>28</v>
      </c>
      <c r="C1870">
        <v>2036</v>
      </c>
      <c r="D1870">
        <v>2036</v>
      </c>
      <c r="E1870">
        <f t="shared" si="154"/>
        <v>1</v>
      </c>
      <c r="F1870" s="10">
        <f t="shared" si="155"/>
        <v>49675</v>
      </c>
      <c r="G1870" s="10" t="s">
        <v>33</v>
      </c>
      <c r="H1870" s="10" t="s">
        <v>17</v>
      </c>
      <c r="I1870" s="9">
        <f t="shared" si="156"/>
        <v>129.29</v>
      </c>
    </row>
    <row r="1871" spans="1:9" x14ac:dyDescent="0.35">
      <c r="A1871" t="s">
        <v>22</v>
      </c>
      <c r="B1871" t="s">
        <v>28</v>
      </c>
      <c r="C1871">
        <v>2036</v>
      </c>
      <c r="D1871">
        <v>2036</v>
      </c>
      <c r="E1871">
        <f t="shared" si="154"/>
        <v>2</v>
      </c>
      <c r="F1871" s="10">
        <f t="shared" si="155"/>
        <v>49706</v>
      </c>
      <c r="G1871" s="10" t="s">
        <v>33</v>
      </c>
      <c r="H1871" s="10" t="s">
        <v>17</v>
      </c>
      <c r="I1871" s="9">
        <f t="shared" si="156"/>
        <v>144.19</v>
      </c>
    </row>
    <row r="1872" spans="1:9" x14ac:dyDescent="0.35">
      <c r="A1872" t="s">
        <v>22</v>
      </c>
      <c r="B1872" t="s">
        <v>28</v>
      </c>
      <c r="C1872">
        <v>2036</v>
      </c>
      <c r="D1872">
        <v>2036</v>
      </c>
      <c r="E1872">
        <f t="shared" si="154"/>
        <v>3</v>
      </c>
      <c r="F1872" s="10">
        <f t="shared" si="155"/>
        <v>49735</v>
      </c>
      <c r="G1872" s="10" t="s">
        <v>33</v>
      </c>
      <c r="H1872" s="10" t="s">
        <v>17</v>
      </c>
      <c r="I1872" s="9">
        <f t="shared" si="156"/>
        <v>159.41</v>
      </c>
    </row>
    <row r="1873" spans="1:9" x14ac:dyDescent="0.35">
      <c r="A1873" t="s">
        <v>22</v>
      </c>
      <c r="B1873" t="s">
        <v>28</v>
      </c>
      <c r="C1873">
        <v>2036</v>
      </c>
      <c r="D1873">
        <v>2036</v>
      </c>
      <c r="E1873">
        <f t="shared" si="154"/>
        <v>4</v>
      </c>
      <c r="F1873" s="10">
        <f t="shared" si="155"/>
        <v>49766</v>
      </c>
      <c r="G1873" s="10" t="s">
        <v>33</v>
      </c>
      <c r="H1873" s="10" t="s">
        <v>17</v>
      </c>
      <c r="I1873" s="9">
        <f t="shared" si="156"/>
        <v>123.02</v>
      </c>
    </row>
    <row r="1874" spans="1:9" x14ac:dyDescent="0.35">
      <c r="A1874" t="s">
        <v>22</v>
      </c>
      <c r="B1874" t="s">
        <v>28</v>
      </c>
      <c r="C1874">
        <v>2036</v>
      </c>
      <c r="D1874">
        <v>2036</v>
      </c>
      <c r="E1874">
        <f t="shared" si="154"/>
        <v>5</v>
      </c>
      <c r="F1874" s="10">
        <f t="shared" si="155"/>
        <v>49796</v>
      </c>
      <c r="G1874" s="10" t="s">
        <v>33</v>
      </c>
      <c r="H1874" s="10" t="s">
        <v>17</v>
      </c>
      <c r="I1874" s="9">
        <f t="shared" si="156"/>
        <v>82.47</v>
      </c>
    </row>
    <row r="1875" spans="1:9" x14ac:dyDescent="0.35">
      <c r="A1875" t="s">
        <v>22</v>
      </c>
      <c r="B1875" t="s">
        <v>28</v>
      </c>
      <c r="C1875">
        <v>2036</v>
      </c>
      <c r="D1875">
        <v>2036</v>
      </c>
      <c r="E1875">
        <f t="shared" si="154"/>
        <v>6</v>
      </c>
      <c r="F1875" s="10">
        <f t="shared" si="155"/>
        <v>49827</v>
      </c>
      <c r="G1875" s="10" t="s">
        <v>33</v>
      </c>
      <c r="H1875" s="10" t="s">
        <v>17</v>
      </c>
      <c r="I1875" s="9">
        <f t="shared" si="156"/>
        <v>149.22999999999999</v>
      </c>
    </row>
    <row r="1876" spans="1:9" x14ac:dyDescent="0.35">
      <c r="A1876" t="s">
        <v>22</v>
      </c>
      <c r="B1876" t="s">
        <v>28</v>
      </c>
      <c r="C1876">
        <v>2037</v>
      </c>
      <c r="D1876">
        <v>2036</v>
      </c>
      <c r="E1876">
        <f t="shared" si="154"/>
        <v>7</v>
      </c>
      <c r="F1876" s="10">
        <f t="shared" si="155"/>
        <v>49857</v>
      </c>
      <c r="G1876" s="10" t="s">
        <v>33</v>
      </c>
      <c r="H1876" s="10" t="s">
        <v>17</v>
      </c>
      <c r="I1876" s="9">
        <f t="shared" si="156"/>
        <v>163.98</v>
      </c>
    </row>
    <row r="1877" spans="1:9" x14ac:dyDescent="0.35">
      <c r="A1877" t="s">
        <v>22</v>
      </c>
      <c r="B1877" t="s">
        <v>28</v>
      </c>
      <c r="C1877">
        <v>2037</v>
      </c>
      <c r="D1877">
        <v>2036</v>
      </c>
      <c r="E1877">
        <f t="shared" si="154"/>
        <v>8</v>
      </c>
      <c r="F1877" s="10">
        <f t="shared" si="155"/>
        <v>49888</v>
      </c>
      <c r="G1877" s="10" t="s">
        <v>33</v>
      </c>
      <c r="H1877" s="10" t="s">
        <v>17</v>
      </c>
      <c r="I1877" s="9">
        <f t="shared" si="156"/>
        <v>163.52000000000001</v>
      </c>
    </row>
    <row r="1878" spans="1:9" x14ac:dyDescent="0.35">
      <c r="A1878" t="s">
        <v>22</v>
      </c>
      <c r="B1878" t="s">
        <v>28</v>
      </c>
      <c r="C1878">
        <v>2037</v>
      </c>
      <c r="D1878">
        <v>2036</v>
      </c>
      <c r="E1878">
        <f t="shared" si="154"/>
        <v>9</v>
      </c>
      <c r="F1878" s="10">
        <f t="shared" si="155"/>
        <v>49919</v>
      </c>
      <c r="G1878" s="10" t="s">
        <v>33</v>
      </c>
      <c r="H1878" s="10" t="s">
        <v>17</v>
      </c>
      <c r="I1878" s="9">
        <f t="shared" si="156"/>
        <v>80.959999999999994</v>
      </c>
    </row>
    <row r="1879" spans="1:9" x14ac:dyDescent="0.35">
      <c r="A1879" t="s">
        <v>22</v>
      </c>
      <c r="B1879" t="s">
        <v>28</v>
      </c>
      <c r="C1879">
        <v>2037</v>
      </c>
      <c r="D1879">
        <v>2036</v>
      </c>
      <c r="E1879">
        <f t="shared" ref="E1879:E1942" si="157">E1867</f>
        <v>10</v>
      </c>
      <c r="F1879" s="10">
        <f t="shared" si="155"/>
        <v>49949</v>
      </c>
      <c r="G1879" s="10" t="s">
        <v>33</v>
      </c>
      <c r="H1879" s="10" t="s">
        <v>17</v>
      </c>
      <c r="I1879" s="9">
        <f t="shared" si="156"/>
        <v>52.54</v>
      </c>
    </row>
    <row r="1880" spans="1:9" x14ac:dyDescent="0.35">
      <c r="A1880" t="s">
        <v>22</v>
      </c>
      <c r="B1880" t="s">
        <v>28</v>
      </c>
      <c r="C1880">
        <v>2037</v>
      </c>
      <c r="D1880">
        <v>2036</v>
      </c>
      <c r="E1880">
        <f t="shared" si="157"/>
        <v>11</v>
      </c>
      <c r="F1880" s="10">
        <f t="shared" si="155"/>
        <v>49980</v>
      </c>
      <c r="G1880" s="10" t="s">
        <v>33</v>
      </c>
      <c r="H1880" s="10" t="s">
        <v>17</v>
      </c>
      <c r="I1880" s="9">
        <f t="shared" si="156"/>
        <v>45.1</v>
      </c>
    </row>
    <row r="1881" spans="1:9" x14ac:dyDescent="0.35">
      <c r="A1881" t="s">
        <v>22</v>
      </c>
      <c r="B1881" t="s">
        <v>28</v>
      </c>
      <c r="C1881">
        <v>2037</v>
      </c>
      <c r="D1881">
        <v>2036</v>
      </c>
      <c r="E1881">
        <f t="shared" si="157"/>
        <v>12</v>
      </c>
      <c r="F1881" s="10">
        <f t="shared" si="155"/>
        <v>50010</v>
      </c>
      <c r="G1881" s="10" t="s">
        <v>33</v>
      </c>
      <c r="H1881" s="10" t="s">
        <v>17</v>
      </c>
      <c r="I1881" s="9">
        <f t="shared" si="156"/>
        <v>52.76</v>
      </c>
    </row>
    <row r="1882" spans="1:9" x14ac:dyDescent="0.35">
      <c r="A1882" t="s">
        <v>22</v>
      </c>
      <c r="B1882" t="s">
        <v>28</v>
      </c>
      <c r="C1882">
        <v>2037</v>
      </c>
      <c r="D1882">
        <v>2037</v>
      </c>
      <c r="E1882">
        <f t="shared" si="157"/>
        <v>1</v>
      </c>
      <c r="F1882" s="10">
        <f t="shared" si="155"/>
        <v>50041</v>
      </c>
      <c r="G1882" s="10" t="s">
        <v>33</v>
      </c>
      <c r="H1882" s="10" t="s">
        <v>17</v>
      </c>
      <c r="I1882" s="9">
        <f t="shared" si="156"/>
        <v>111.69</v>
      </c>
    </row>
    <row r="1883" spans="1:9" x14ac:dyDescent="0.35">
      <c r="A1883" t="s">
        <v>22</v>
      </c>
      <c r="B1883" t="s">
        <v>28</v>
      </c>
      <c r="C1883">
        <v>2037</v>
      </c>
      <c r="D1883">
        <v>2037</v>
      </c>
      <c r="E1883">
        <f t="shared" si="157"/>
        <v>2</v>
      </c>
      <c r="F1883" s="10">
        <f t="shared" si="155"/>
        <v>50072</v>
      </c>
      <c r="G1883" s="10" t="s">
        <v>33</v>
      </c>
      <c r="H1883" s="10" t="s">
        <v>17</v>
      </c>
      <c r="I1883" s="9">
        <f t="shared" si="156"/>
        <v>116.55</v>
      </c>
    </row>
    <row r="1884" spans="1:9" x14ac:dyDescent="0.35">
      <c r="A1884" t="s">
        <v>22</v>
      </c>
      <c r="B1884" t="s">
        <v>28</v>
      </c>
      <c r="C1884">
        <v>2037</v>
      </c>
      <c r="D1884">
        <v>2037</v>
      </c>
      <c r="E1884">
        <f t="shared" si="157"/>
        <v>3</v>
      </c>
      <c r="F1884" s="10">
        <f t="shared" si="155"/>
        <v>50100</v>
      </c>
      <c r="G1884" s="10" t="s">
        <v>33</v>
      </c>
      <c r="H1884" s="10" t="s">
        <v>17</v>
      </c>
      <c r="I1884" s="9">
        <f t="shared" si="156"/>
        <v>163.62</v>
      </c>
    </row>
    <row r="1885" spans="1:9" x14ac:dyDescent="0.35">
      <c r="A1885" t="s">
        <v>22</v>
      </c>
      <c r="B1885" t="s">
        <v>28</v>
      </c>
      <c r="C1885">
        <v>2037</v>
      </c>
      <c r="D1885">
        <v>2037</v>
      </c>
      <c r="E1885">
        <f t="shared" si="157"/>
        <v>4</v>
      </c>
      <c r="F1885" s="10">
        <f t="shared" si="155"/>
        <v>50131</v>
      </c>
      <c r="G1885" s="10" t="s">
        <v>33</v>
      </c>
      <c r="H1885" s="10" t="s">
        <v>17</v>
      </c>
      <c r="I1885" s="9">
        <f t="shared" si="156"/>
        <v>139.69</v>
      </c>
    </row>
    <row r="1886" spans="1:9" x14ac:dyDescent="0.35">
      <c r="A1886" t="s">
        <v>22</v>
      </c>
      <c r="B1886" t="s">
        <v>28</v>
      </c>
      <c r="C1886">
        <v>2037</v>
      </c>
      <c r="D1886">
        <v>2037</v>
      </c>
      <c r="E1886">
        <f t="shared" si="157"/>
        <v>5</v>
      </c>
      <c r="F1886" s="10">
        <f t="shared" si="155"/>
        <v>50161</v>
      </c>
      <c r="G1886" s="10" t="s">
        <v>33</v>
      </c>
      <c r="H1886" s="10" t="s">
        <v>17</v>
      </c>
      <c r="I1886" s="9">
        <f t="shared" si="156"/>
        <v>87.82</v>
      </c>
    </row>
    <row r="1887" spans="1:9" x14ac:dyDescent="0.35">
      <c r="A1887" t="s">
        <v>22</v>
      </c>
      <c r="B1887" t="s">
        <v>28</v>
      </c>
      <c r="C1887">
        <v>2037</v>
      </c>
      <c r="D1887">
        <v>2037</v>
      </c>
      <c r="E1887">
        <f t="shared" si="157"/>
        <v>6</v>
      </c>
      <c r="F1887" s="10">
        <f t="shared" si="155"/>
        <v>50192</v>
      </c>
      <c r="G1887" s="10" t="s">
        <v>33</v>
      </c>
      <c r="H1887" s="10" t="s">
        <v>17</v>
      </c>
      <c r="I1887" s="9">
        <f t="shared" si="156"/>
        <v>155.59</v>
      </c>
    </row>
    <row r="1888" spans="1:9" x14ac:dyDescent="0.35">
      <c r="A1888" t="s">
        <v>22</v>
      </c>
      <c r="B1888" t="s">
        <v>28</v>
      </c>
      <c r="C1888">
        <v>2038</v>
      </c>
      <c r="D1888">
        <v>2037</v>
      </c>
      <c r="E1888">
        <f t="shared" si="157"/>
        <v>7</v>
      </c>
      <c r="F1888" s="10">
        <f t="shared" si="155"/>
        <v>50222</v>
      </c>
      <c r="G1888" s="10" t="s">
        <v>33</v>
      </c>
      <c r="H1888" s="10" t="s">
        <v>17</v>
      </c>
      <c r="I1888" s="9">
        <f t="shared" si="156"/>
        <v>139.85</v>
      </c>
    </row>
    <row r="1889" spans="1:9" x14ac:dyDescent="0.35">
      <c r="A1889" t="s">
        <v>22</v>
      </c>
      <c r="B1889" t="s">
        <v>28</v>
      </c>
      <c r="C1889">
        <v>2038</v>
      </c>
      <c r="D1889">
        <v>2037</v>
      </c>
      <c r="E1889">
        <f t="shared" si="157"/>
        <v>8</v>
      </c>
      <c r="F1889" s="10">
        <f t="shared" si="155"/>
        <v>50253</v>
      </c>
      <c r="G1889" s="10" t="s">
        <v>33</v>
      </c>
      <c r="H1889" s="10" t="s">
        <v>17</v>
      </c>
      <c r="I1889" s="9">
        <f t="shared" si="156"/>
        <v>133.59</v>
      </c>
    </row>
    <row r="1890" spans="1:9" x14ac:dyDescent="0.35">
      <c r="A1890" t="s">
        <v>22</v>
      </c>
      <c r="B1890" t="s">
        <v>28</v>
      </c>
      <c r="C1890">
        <v>2038</v>
      </c>
      <c r="D1890">
        <v>2037</v>
      </c>
      <c r="E1890">
        <f t="shared" si="157"/>
        <v>9</v>
      </c>
      <c r="F1890" s="10">
        <f t="shared" si="155"/>
        <v>50284</v>
      </c>
      <c r="G1890" s="10" t="s">
        <v>33</v>
      </c>
      <c r="H1890" s="10" t="s">
        <v>17</v>
      </c>
      <c r="I1890" s="9">
        <f t="shared" si="156"/>
        <v>90.26</v>
      </c>
    </row>
    <row r="1891" spans="1:9" x14ac:dyDescent="0.35">
      <c r="A1891" t="s">
        <v>22</v>
      </c>
      <c r="B1891" t="s">
        <v>28</v>
      </c>
      <c r="C1891">
        <v>2038</v>
      </c>
      <c r="D1891">
        <v>2037</v>
      </c>
      <c r="E1891">
        <f t="shared" si="157"/>
        <v>10</v>
      </c>
      <c r="F1891" s="10">
        <f t="shared" si="155"/>
        <v>50314</v>
      </c>
      <c r="G1891" s="10" t="s">
        <v>33</v>
      </c>
      <c r="H1891" s="10" t="s">
        <v>17</v>
      </c>
      <c r="I1891" s="9">
        <f t="shared" si="156"/>
        <v>50.77</v>
      </c>
    </row>
    <row r="1892" spans="1:9" x14ac:dyDescent="0.35">
      <c r="A1892" t="s">
        <v>22</v>
      </c>
      <c r="B1892" t="s">
        <v>28</v>
      </c>
      <c r="C1892">
        <v>2038</v>
      </c>
      <c r="D1892">
        <v>2037</v>
      </c>
      <c r="E1892">
        <f t="shared" si="157"/>
        <v>11</v>
      </c>
      <c r="F1892" s="10">
        <f t="shared" si="155"/>
        <v>50345</v>
      </c>
      <c r="G1892" s="10" t="s">
        <v>33</v>
      </c>
      <c r="H1892" s="10" t="s">
        <v>17</v>
      </c>
      <c r="I1892" s="9">
        <f t="shared" si="156"/>
        <v>44.63</v>
      </c>
    </row>
    <row r="1893" spans="1:9" x14ac:dyDescent="0.35">
      <c r="A1893" t="s">
        <v>22</v>
      </c>
      <c r="B1893" t="s">
        <v>28</v>
      </c>
      <c r="C1893">
        <v>2038</v>
      </c>
      <c r="D1893">
        <v>2037</v>
      </c>
      <c r="E1893">
        <f t="shared" si="157"/>
        <v>12</v>
      </c>
      <c r="F1893" s="10">
        <f t="shared" si="155"/>
        <v>50375</v>
      </c>
      <c r="G1893" s="10" t="s">
        <v>33</v>
      </c>
      <c r="H1893" s="10" t="s">
        <v>17</v>
      </c>
      <c r="I1893" s="9">
        <f t="shared" si="156"/>
        <v>69.12</v>
      </c>
    </row>
    <row r="1894" spans="1:9" x14ac:dyDescent="0.35">
      <c r="A1894" t="s">
        <v>22</v>
      </c>
      <c r="B1894" t="s">
        <v>28</v>
      </c>
      <c r="C1894">
        <v>2038</v>
      </c>
      <c r="D1894">
        <v>2038</v>
      </c>
      <c r="E1894">
        <f t="shared" si="157"/>
        <v>1</v>
      </c>
      <c r="F1894" s="10">
        <f t="shared" si="155"/>
        <v>50406</v>
      </c>
      <c r="G1894" s="10" t="s">
        <v>33</v>
      </c>
      <c r="H1894" s="10" t="s">
        <v>17</v>
      </c>
      <c r="I1894" s="9">
        <f t="shared" si="156"/>
        <v>112.12</v>
      </c>
    </row>
    <row r="1895" spans="1:9" x14ac:dyDescent="0.35">
      <c r="A1895" t="s">
        <v>22</v>
      </c>
      <c r="B1895" t="s">
        <v>28</v>
      </c>
      <c r="C1895">
        <v>2038</v>
      </c>
      <c r="D1895">
        <v>2038</v>
      </c>
      <c r="E1895">
        <f t="shared" si="157"/>
        <v>2</v>
      </c>
      <c r="F1895" s="10">
        <f t="shared" si="155"/>
        <v>50437</v>
      </c>
      <c r="G1895" s="10" t="s">
        <v>33</v>
      </c>
      <c r="H1895" s="10" t="s">
        <v>17</v>
      </c>
      <c r="I1895" s="9">
        <f t="shared" si="156"/>
        <v>116.56</v>
      </c>
    </row>
    <row r="1896" spans="1:9" x14ac:dyDescent="0.35">
      <c r="A1896" t="s">
        <v>22</v>
      </c>
      <c r="B1896" t="s">
        <v>28</v>
      </c>
      <c r="C1896">
        <v>2038</v>
      </c>
      <c r="D1896">
        <v>2038</v>
      </c>
      <c r="E1896">
        <f t="shared" si="157"/>
        <v>3</v>
      </c>
      <c r="F1896" s="10">
        <f t="shared" si="155"/>
        <v>50465</v>
      </c>
      <c r="G1896" s="10" t="s">
        <v>33</v>
      </c>
      <c r="H1896" s="10" t="s">
        <v>17</v>
      </c>
      <c r="I1896" s="9">
        <f t="shared" si="156"/>
        <v>200.67</v>
      </c>
    </row>
    <row r="1897" spans="1:9" x14ac:dyDescent="0.35">
      <c r="A1897" t="s">
        <v>22</v>
      </c>
      <c r="B1897" t="s">
        <v>28</v>
      </c>
      <c r="C1897">
        <v>2038</v>
      </c>
      <c r="D1897">
        <v>2038</v>
      </c>
      <c r="E1897">
        <f t="shared" si="157"/>
        <v>4</v>
      </c>
      <c r="F1897" s="10">
        <f t="shared" si="155"/>
        <v>50496</v>
      </c>
      <c r="G1897" s="10" t="s">
        <v>33</v>
      </c>
      <c r="H1897" s="10" t="s">
        <v>17</v>
      </c>
      <c r="I1897" s="9">
        <f t="shared" si="156"/>
        <v>156.85</v>
      </c>
    </row>
    <row r="1898" spans="1:9" x14ac:dyDescent="0.35">
      <c r="A1898" t="s">
        <v>22</v>
      </c>
      <c r="B1898" t="s">
        <v>28</v>
      </c>
      <c r="C1898">
        <v>2038</v>
      </c>
      <c r="D1898">
        <v>2038</v>
      </c>
      <c r="E1898">
        <f t="shared" si="157"/>
        <v>5</v>
      </c>
      <c r="F1898" s="10">
        <f t="shared" si="155"/>
        <v>50526</v>
      </c>
      <c r="G1898" s="10" t="s">
        <v>33</v>
      </c>
      <c r="H1898" s="10" t="s">
        <v>17</v>
      </c>
      <c r="I1898" s="9">
        <f t="shared" si="156"/>
        <v>82.68</v>
      </c>
    </row>
    <row r="1899" spans="1:9" x14ac:dyDescent="0.35">
      <c r="A1899" t="s">
        <v>22</v>
      </c>
      <c r="B1899" t="s">
        <v>28</v>
      </c>
      <c r="C1899">
        <v>2038</v>
      </c>
      <c r="D1899">
        <v>2038</v>
      </c>
      <c r="E1899">
        <f t="shared" si="157"/>
        <v>6</v>
      </c>
      <c r="F1899" s="10">
        <f t="shared" si="155"/>
        <v>50557</v>
      </c>
      <c r="G1899" s="10" t="s">
        <v>33</v>
      </c>
      <c r="H1899" s="10" t="s">
        <v>17</v>
      </c>
      <c r="I1899" s="9">
        <f t="shared" si="156"/>
        <v>159.29</v>
      </c>
    </row>
    <row r="1900" spans="1:9" x14ac:dyDescent="0.35">
      <c r="A1900" t="s">
        <v>22</v>
      </c>
      <c r="B1900" t="s">
        <v>28</v>
      </c>
      <c r="C1900">
        <v>2039</v>
      </c>
      <c r="D1900">
        <v>2038</v>
      </c>
      <c r="E1900">
        <f t="shared" si="157"/>
        <v>7</v>
      </c>
      <c r="F1900" s="10">
        <f t="shared" si="155"/>
        <v>50587</v>
      </c>
      <c r="G1900" s="10" t="s">
        <v>33</v>
      </c>
      <c r="H1900" s="10" t="s">
        <v>17</v>
      </c>
      <c r="I1900" s="9">
        <f t="shared" si="156"/>
        <v>148.94999999999999</v>
      </c>
    </row>
    <row r="1901" spans="1:9" x14ac:dyDescent="0.35">
      <c r="A1901" t="s">
        <v>22</v>
      </c>
      <c r="B1901" t="s">
        <v>28</v>
      </c>
      <c r="C1901">
        <v>2039</v>
      </c>
      <c r="D1901">
        <v>2038</v>
      </c>
      <c r="E1901">
        <f t="shared" si="157"/>
        <v>8</v>
      </c>
      <c r="F1901" s="10">
        <f t="shared" si="155"/>
        <v>50618</v>
      </c>
      <c r="G1901" s="10" t="s">
        <v>33</v>
      </c>
      <c r="H1901" s="10" t="s">
        <v>17</v>
      </c>
      <c r="I1901" s="9">
        <f t="shared" si="156"/>
        <v>141.16</v>
      </c>
    </row>
    <row r="1902" spans="1:9" x14ac:dyDescent="0.35">
      <c r="A1902" t="s">
        <v>22</v>
      </c>
      <c r="B1902" t="s">
        <v>28</v>
      </c>
      <c r="C1902">
        <v>2039</v>
      </c>
      <c r="D1902">
        <v>2038</v>
      </c>
      <c r="E1902">
        <f t="shared" si="157"/>
        <v>9</v>
      </c>
      <c r="F1902" s="10">
        <f t="shared" si="155"/>
        <v>50649</v>
      </c>
      <c r="G1902" s="10" t="s">
        <v>33</v>
      </c>
      <c r="H1902" s="10" t="s">
        <v>17</v>
      </c>
      <c r="I1902" s="9">
        <f t="shared" si="156"/>
        <v>85.33</v>
      </c>
    </row>
    <row r="1903" spans="1:9" x14ac:dyDescent="0.35">
      <c r="A1903" t="s">
        <v>22</v>
      </c>
      <c r="B1903" t="s">
        <v>28</v>
      </c>
      <c r="C1903">
        <v>2039</v>
      </c>
      <c r="D1903">
        <v>2038</v>
      </c>
      <c r="E1903">
        <f t="shared" si="157"/>
        <v>10</v>
      </c>
      <c r="F1903" s="10">
        <f t="shared" si="155"/>
        <v>50679</v>
      </c>
      <c r="G1903" s="10" t="s">
        <v>33</v>
      </c>
      <c r="H1903" s="10" t="s">
        <v>17</v>
      </c>
      <c r="I1903" s="9">
        <f t="shared" si="156"/>
        <v>53.73</v>
      </c>
    </row>
    <row r="1904" spans="1:9" x14ac:dyDescent="0.35">
      <c r="A1904" t="s">
        <v>22</v>
      </c>
      <c r="B1904" t="s">
        <v>28</v>
      </c>
      <c r="C1904">
        <v>2039</v>
      </c>
      <c r="D1904">
        <v>2038</v>
      </c>
      <c r="E1904">
        <f t="shared" si="157"/>
        <v>11</v>
      </c>
      <c r="F1904" s="10">
        <f t="shared" si="155"/>
        <v>50710</v>
      </c>
      <c r="G1904" s="10" t="s">
        <v>33</v>
      </c>
      <c r="H1904" s="10" t="s">
        <v>17</v>
      </c>
      <c r="I1904" s="9">
        <f t="shared" si="156"/>
        <v>46.74</v>
      </c>
    </row>
    <row r="1905" spans="1:9" x14ac:dyDescent="0.35">
      <c r="A1905" t="s">
        <v>22</v>
      </c>
      <c r="B1905" t="s">
        <v>28</v>
      </c>
      <c r="C1905">
        <v>2039</v>
      </c>
      <c r="D1905">
        <v>2038</v>
      </c>
      <c r="E1905">
        <f t="shared" si="157"/>
        <v>12</v>
      </c>
      <c r="F1905" s="10">
        <f t="shared" si="155"/>
        <v>50740</v>
      </c>
      <c r="G1905" s="10" t="s">
        <v>33</v>
      </c>
      <c r="H1905" s="10" t="s">
        <v>17</v>
      </c>
      <c r="I1905" s="9">
        <f t="shared" si="156"/>
        <v>82.98</v>
      </c>
    </row>
    <row r="1906" spans="1:9" x14ac:dyDescent="0.35">
      <c r="A1906" t="s">
        <v>22</v>
      </c>
      <c r="B1906" t="s">
        <v>28</v>
      </c>
      <c r="C1906">
        <v>2039</v>
      </c>
      <c r="D1906">
        <v>2039</v>
      </c>
      <c r="E1906">
        <f t="shared" si="157"/>
        <v>1</v>
      </c>
      <c r="F1906" s="10">
        <f t="shared" si="155"/>
        <v>50771</v>
      </c>
      <c r="G1906" s="10" t="s">
        <v>33</v>
      </c>
      <c r="H1906" s="10" t="s">
        <v>17</v>
      </c>
      <c r="I1906" s="9">
        <f t="shared" si="156"/>
        <v>131.6</v>
      </c>
    </row>
    <row r="1907" spans="1:9" x14ac:dyDescent="0.35">
      <c r="A1907" t="s">
        <v>22</v>
      </c>
      <c r="B1907" t="s">
        <v>28</v>
      </c>
      <c r="C1907">
        <v>2039</v>
      </c>
      <c r="D1907">
        <v>2039</v>
      </c>
      <c r="E1907">
        <f t="shared" si="157"/>
        <v>2</v>
      </c>
      <c r="F1907" s="10">
        <f t="shared" si="155"/>
        <v>50802</v>
      </c>
      <c r="G1907" s="10" t="s">
        <v>33</v>
      </c>
      <c r="H1907" s="10" t="s">
        <v>17</v>
      </c>
      <c r="I1907" s="9">
        <f t="shared" si="156"/>
        <v>119.56</v>
      </c>
    </row>
    <row r="1908" spans="1:9" x14ac:dyDescent="0.35">
      <c r="A1908" t="s">
        <v>22</v>
      </c>
      <c r="B1908" t="s">
        <v>28</v>
      </c>
      <c r="C1908">
        <v>2039</v>
      </c>
      <c r="D1908">
        <v>2039</v>
      </c>
      <c r="E1908">
        <f t="shared" si="157"/>
        <v>3</v>
      </c>
      <c r="F1908" s="10">
        <f t="shared" si="155"/>
        <v>50830</v>
      </c>
      <c r="G1908" s="10" t="s">
        <v>33</v>
      </c>
      <c r="H1908" s="10" t="s">
        <v>17</v>
      </c>
      <c r="I1908" s="9">
        <f t="shared" si="156"/>
        <v>170.08</v>
      </c>
    </row>
    <row r="1909" spans="1:9" x14ac:dyDescent="0.35">
      <c r="A1909" t="s">
        <v>22</v>
      </c>
      <c r="B1909" t="s">
        <v>28</v>
      </c>
      <c r="C1909">
        <v>2039</v>
      </c>
      <c r="D1909">
        <v>2039</v>
      </c>
      <c r="E1909">
        <f t="shared" si="157"/>
        <v>4</v>
      </c>
      <c r="F1909" s="10">
        <f t="shared" si="155"/>
        <v>50861</v>
      </c>
      <c r="G1909" s="10" t="s">
        <v>33</v>
      </c>
      <c r="H1909" s="10" t="s">
        <v>17</v>
      </c>
      <c r="I1909" s="9">
        <f t="shared" si="156"/>
        <v>151.62</v>
      </c>
    </row>
    <row r="1910" spans="1:9" x14ac:dyDescent="0.35">
      <c r="A1910" t="s">
        <v>22</v>
      </c>
      <c r="B1910" t="s">
        <v>28</v>
      </c>
      <c r="C1910">
        <v>2039</v>
      </c>
      <c r="D1910">
        <v>2039</v>
      </c>
      <c r="E1910">
        <f t="shared" si="157"/>
        <v>5</v>
      </c>
      <c r="F1910" s="10">
        <f t="shared" si="155"/>
        <v>50891</v>
      </c>
      <c r="G1910" s="10" t="s">
        <v>33</v>
      </c>
      <c r="H1910" s="10" t="s">
        <v>17</v>
      </c>
      <c r="I1910" s="9">
        <f t="shared" si="156"/>
        <v>85.49</v>
      </c>
    </row>
    <row r="1911" spans="1:9" x14ac:dyDescent="0.35">
      <c r="A1911" t="s">
        <v>22</v>
      </c>
      <c r="B1911" t="s">
        <v>28</v>
      </c>
      <c r="C1911">
        <v>2039</v>
      </c>
      <c r="D1911">
        <v>2039</v>
      </c>
      <c r="E1911">
        <f t="shared" si="157"/>
        <v>6</v>
      </c>
      <c r="F1911" s="10">
        <f t="shared" si="155"/>
        <v>50922</v>
      </c>
      <c r="G1911" s="10" t="s">
        <v>33</v>
      </c>
      <c r="H1911" s="10" t="s">
        <v>17</v>
      </c>
      <c r="I1911" s="9">
        <f t="shared" si="156"/>
        <v>163.66999999999999</v>
      </c>
    </row>
    <row r="1912" spans="1:9" x14ac:dyDescent="0.35">
      <c r="A1912" t="s">
        <v>22</v>
      </c>
      <c r="B1912" t="s">
        <v>28</v>
      </c>
      <c r="C1912">
        <v>2040</v>
      </c>
      <c r="D1912">
        <v>2039</v>
      </c>
      <c r="E1912">
        <f t="shared" si="157"/>
        <v>7</v>
      </c>
      <c r="F1912" s="10">
        <f t="shared" si="155"/>
        <v>50952</v>
      </c>
      <c r="G1912" s="10" t="s">
        <v>33</v>
      </c>
      <c r="H1912" s="10" t="s">
        <v>17</v>
      </c>
      <c r="I1912" s="9">
        <f t="shared" si="156"/>
        <v>212.6</v>
      </c>
    </row>
    <row r="1913" spans="1:9" x14ac:dyDescent="0.35">
      <c r="A1913" t="s">
        <v>22</v>
      </c>
      <c r="B1913" t="s">
        <v>28</v>
      </c>
      <c r="C1913">
        <v>2040</v>
      </c>
      <c r="D1913">
        <v>2039</v>
      </c>
      <c r="E1913">
        <f t="shared" si="157"/>
        <v>8</v>
      </c>
      <c r="F1913" s="10">
        <f t="shared" si="155"/>
        <v>50983</v>
      </c>
      <c r="G1913" s="10" t="s">
        <v>33</v>
      </c>
      <c r="H1913" s="10" t="s">
        <v>17</v>
      </c>
      <c r="I1913" s="9">
        <f t="shared" si="156"/>
        <v>151.38</v>
      </c>
    </row>
    <row r="1914" spans="1:9" x14ac:dyDescent="0.35">
      <c r="A1914" t="s">
        <v>22</v>
      </c>
      <c r="B1914" t="s">
        <v>28</v>
      </c>
      <c r="C1914">
        <v>2040</v>
      </c>
      <c r="D1914">
        <v>2039</v>
      </c>
      <c r="E1914">
        <f t="shared" si="157"/>
        <v>9</v>
      </c>
      <c r="F1914" s="10">
        <f t="shared" si="155"/>
        <v>51014</v>
      </c>
      <c r="G1914" s="10" t="s">
        <v>33</v>
      </c>
      <c r="H1914" s="10" t="s">
        <v>17</v>
      </c>
      <c r="I1914" s="9">
        <f t="shared" si="156"/>
        <v>80.709999999999994</v>
      </c>
    </row>
    <row r="1915" spans="1:9" x14ac:dyDescent="0.35">
      <c r="A1915" t="s">
        <v>22</v>
      </c>
      <c r="B1915" t="s">
        <v>28</v>
      </c>
      <c r="C1915">
        <v>2040</v>
      </c>
      <c r="D1915">
        <v>2039</v>
      </c>
      <c r="E1915">
        <f t="shared" si="157"/>
        <v>10</v>
      </c>
      <c r="F1915" s="10">
        <f t="shared" si="155"/>
        <v>51044</v>
      </c>
      <c r="G1915" s="10" t="s">
        <v>33</v>
      </c>
      <c r="H1915" s="10" t="s">
        <v>17</v>
      </c>
      <c r="I1915" s="9">
        <f t="shared" si="156"/>
        <v>50.48</v>
      </c>
    </row>
    <row r="1916" spans="1:9" x14ac:dyDescent="0.35">
      <c r="A1916" t="s">
        <v>22</v>
      </c>
      <c r="B1916" t="s">
        <v>28</v>
      </c>
      <c r="C1916">
        <v>2040</v>
      </c>
      <c r="D1916">
        <v>2039</v>
      </c>
      <c r="E1916">
        <f t="shared" si="157"/>
        <v>11</v>
      </c>
      <c r="F1916" s="10">
        <f t="shared" si="155"/>
        <v>51075</v>
      </c>
      <c r="G1916" s="10" t="s">
        <v>33</v>
      </c>
      <c r="H1916" s="10" t="s">
        <v>17</v>
      </c>
      <c r="I1916" s="9">
        <f t="shared" si="156"/>
        <v>54.97</v>
      </c>
    </row>
    <row r="1917" spans="1:9" x14ac:dyDescent="0.35">
      <c r="A1917" t="s">
        <v>22</v>
      </c>
      <c r="B1917" t="s">
        <v>28</v>
      </c>
      <c r="C1917">
        <v>2040</v>
      </c>
      <c r="D1917">
        <v>2039</v>
      </c>
      <c r="E1917">
        <f t="shared" si="157"/>
        <v>12</v>
      </c>
      <c r="F1917" s="10">
        <f t="shared" si="155"/>
        <v>51105</v>
      </c>
      <c r="G1917" s="10" t="s">
        <v>33</v>
      </c>
      <c r="H1917" s="10" t="s">
        <v>17</v>
      </c>
      <c r="I1917" s="9">
        <f t="shared" si="156"/>
        <v>55.16</v>
      </c>
    </row>
    <row r="1918" spans="1:9" x14ac:dyDescent="0.35">
      <c r="A1918" t="s">
        <v>22</v>
      </c>
      <c r="B1918" t="s">
        <v>28</v>
      </c>
      <c r="C1918">
        <v>2040</v>
      </c>
      <c r="D1918">
        <v>2040</v>
      </c>
      <c r="E1918">
        <f t="shared" si="157"/>
        <v>1</v>
      </c>
      <c r="F1918" s="10">
        <f t="shared" si="155"/>
        <v>51136</v>
      </c>
      <c r="G1918" s="10" t="s">
        <v>33</v>
      </c>
      <c r="H1918" s="10" t="s">
        <v>17</v>
      </c>
      <c r="I1918" s="9">
        <f t="shared" si="156"/>
        <v>128.58000000000001</v>
      </c>
    </row>
    <row r="1919" spans="1:9" x14ac:dyDescent="0.35">
      <c r="A1919" t="s">
        <v>22</v>
      </c>
      <c r="B1919" t="s">
        <v>28</v>
      </c>
      <c r="C1919">
        <v>2040</v>
      </c>
      <c r="D1919">
        <v>2040</v>
      </c>
      <c r="E1919">
        <f t="shared" si="157"/>
        <v>2</v>
      </c>
      <c r="F1919" s="10">
        <f t="shared" si="155"/>
        <v>51167</v>
      </c>
      <c r="G1919" s="10" t="s">
        <v>33</v>
      </c>
      <c r="H1919" s="10" t="s">
        <v>17</v>
      </c>
      <c r="I1919" s="9">
        <f t="shared" si="156"/>
        <v>121.87</v>
      </c>
    </row>
    <row r="1920" spans="1:9" x14ac:dyDescent="0.35">
      <c r="A1920" t="s">
        <v>22</v>
      </c>
      <c r="B1920" t="s">
        <v>28</v>
      </c>
      <c r="C1920">
        <v>2040</v>
      </c>
      <c r="D1920">
        <v>2040</v>
      </c>
      <c r="E1920">
        <f t="shared" si="157"/>
        <v>3</v>
      </c>
      <c r="F1920" s="10">
        <f t="shared" si="155"/>
        <v>51196</v>
      </c>
      <c r="G1920" s="10" t="s">
        <v>33</v>
      </c>
      <c r="H1920" s="10" t="s">
        <v>17</v>
      </c>
      <c r="I1920" s="9">
        <f t="shared" si="156"/>
        <v>179.09</v>
      </c>
    </row>
    <row r="1921" spans="1:9" x14ac:dyDescent="0.35">
      <c r="A1921" t="s">
        <v>22</v>
      </c>
      <c r="B1921" t="s">
        <v>28</v>
      </c>
      <c r="C1921">
        <v>2040</v>
      </c>
      <c r="D1921">
        <v>2040</v>
      </c>
      <c r="E1921">
        <f t="shared" si="157"/>
        <v>4</v>
      </c>
      <c r="F1921" s="10">
        <f t="shared" si="155"/>
        <v>51227</v>
      </c>
      <c r="G1921" s="10" t="s">
        <v>33</v>
      </c>
      <c r="H1921" s="10" t="s">
        <v>17</v>
      </c>
      <c r="I1921" s="9">
        <f t="shared" si="156"/>
        <v>138</v>
      </c>
    </row>
    <row r="1922" spans="1:9" x14ac:dyDescent="0.35">
      <c r="A1922" t="s">
        <v>22</v>
      </c>
      <c r="B1922" t="s">
        <v>28</v>
      </c>
      <c r="C1922">
        <v>2040</v>
      </c>
      <c r="D1922">
        <v>2040</v>
      </c>
      <c r="E1922">
        <f t="shared" si="157"/>
        <v>5</v>
      </c>
      <c r="F1922" s="10">
        <f t="shared" si="155"/>
        <v>51257</v>
      </c>
      <c r="G1922" s="10" t="s">
        <v>33</v>
      </c>
      <c r="H1922" s="10" t="s">
        <v>17</v>
      </c>
      <c r="I1922" s="9">
        <f t="shared" si="156"/>
        <v>95.28</v>
      </c>
    </row>
    <row r="1923" spans="1:9" x14ac:dyDescent="0.35">
      <c r="A1923" t="s">
        <v>22</v>
      </c>
      <c r="B1923" t="s">
        <v>28</v>
      </c>
      <c r="C1923">
        <v>2040</v>
      </c>
      <c r="D1923">
        <v>2040</v>
      </c>
      <c r="E1923">
        <f t="shared" si="157"/>
        <v>6</v>
      </c>
      <c r="F1923" s="10">
        <f t="shared" si="155"/>
        <v>51288</v>
      </c>
      <c r="G1923" s="10" t="s">
        <v>33</v>
      </c>
      <c r="H1923" s="10" t="s">
        <v>17</v>
      </c>
      <c r="I1923" s="9">
        <f t="shared" si="156"/>
        <v>173.8</v>
      </c>
    </row>
    <row r="1924" spans="1:9" x14ac:dyDescent="0.35">
      <c r="A1924" t="s">
        <v>22</v>
      </c>
      <c r="B1924" t="s">
        <v>28</v>
      </c>
      <c r="C1924">
        <v>2041</v>
      </c>
      <c r="D1924">
        <v>2040</v>
      </c>
      <c r="E1924">
        <f t="shared" si="157"/>
        <v>7</v>
      </c>
      <c r="F1924" s="10">
        <f t="shared" si="155"/>
        <v>51318</v>
      </c>
      <c r="G1924" s="10" t="s">
        <v>33</v>
      </c>
      <c r="H1924" s="10" t="s">
        <v>17</v>
      </c>
      <c r="I1924" s="9">
        <f t="shared" si="156"/>
        <v>177.74</v>
      </c>
    </row>
    <row r="1925" spans="1:9" x14ac:dyDescent="0.35">
      <c r="A1925" t="s">
        <v>22</v>
      </c>
      <c r="B1925" t="s">
        <v>28</v>
      </c>
      <c r="C1925">
        <v>2041</v>
      </c>
      <c r="D1925">
        <v>2040</v>
      </c>
      <c r="E1925">
        <f t="shared" si="157"/>
        <v>8</v>
      </c>
      <c r="F1925" s="10">
        <f t="shared" ref="F1925:F1988" si="158">DATE(D1925,E1925,1)</f>
        <v>51349</v>
      </c>
      <c r="G1925" s="10" t="s">
        <v>33</v>
      </c>
      <c r="H1925" s="10" t="s">
        <v>17</v>
      </c>
      <c r="I1925" s="9">
        <f t="shared" ref="I1925:I1988" si="159">M197</f>
        <v>137.77000000000001</v>
      </c>
    </row>
    <row r="1926" spans="1:9" x14ac:dyDescent="0.35">
      <c r="A1926" t="s">
        <v>22</v>
      </c>
      <c r="B1926" t="s">
        <v>28</v>
      </c>
      <c r="C1926">
        <v>2041</v>
      </c>
      <c r="D1926">
        <v>2040</v>
      </c>
      <c r="E1926">
        <f t="shared" si="157"/>
        <v>9</v>
      </c>
      <c r="F1926" s="10">
        <f t="shared" si="158"/>
        <v>51380</v>
      </c>
      <c r="G1926" s="10" t="s">
        <v>33</v>
      </c>
      <c r="H1926" s="10" t="s">
        <v>17</v>
      </c>
      <c r="I1926" s="9">
        <f t="shared" si="159"/>
        <v>74.94</v>
      </c>
    </row>
    <row r="1927" spans="1:9" x14ac:dyDescent="0.35">
      <c r="A1927" t="s">
        <v>22</v>
      </c>
      <c r="B1927" t="s">
        <v>28</v>
      </c>
      <c r="C1927">
        <v>2041</v>
      </c>
      <c r="D1927">
        <v>2040</v>
      </c>
      <c r="E1927">
        <f t="shared" si="157"/>
        <v>10</v>
      </c>
      <c r="F1927" s="10">
        <f t="shared" si="158"/>
        <v>51410</v>
      </c>
      <c r="G1927" s="10" t="s">
        <v>33</v>
      </c>
      <c r="H1927" s="10" t="s">
        <v>17</v>
      </c>
      <c r="I1927" s="9">
        <f t="shared" si="159"/>
        <v>47.7</v>
      </c>
    </row>
    <row r="1928" spans="1:9" x14ac:dyDescent="0.35">
      <c r="A1928" t="s">
        <v>22</v>
      </c>
      <c r="B1928" t="s">
        <v>28</v>
      </c>
      <c r="C1928">
        <v>2041</v>
      </c>
      <c r="D1928">
        <v>2040</v>
      </c>
      <c r="E1928">
        <f t="shared" si="157"/>
        <v>11</v>
      </c>
      <c r="F1928" s="10">
        <f t="shared" si="158"/>
        <v>51441</v>
      </c>
      <c r="G1928" s="10" t="s">
        <v>33</v>
      </c>
      <c r="H1928" s="10" t="s">
        <v>17</v>
      </c>
      <c r="I1928" s="9">
        <f t="shared" si="159"/>
        <v>42.54</v>
      </c>
    </row>
    <row r="1929" spans="1:9" x14ac:dyDescent="0.35">
      <c r="A1929" t="s">
        <v>22</v>
      </c>
      <c r="B1929" t="s">
        <v>28</v>
      </c>
      <c r="C1929">
        <v>2041</v>
      </c>
      <c r="D1929">
        <v>2040</v>
      </c>
      <c r="E1929">
        <f t="shared" si="157"/>
        <v>12</v>
      </c>
      <c r="F1929" s="10">
        <f t="shared" si="158"/>
        <v>51471</v>
      </c>
      <c r="G1929" s="10" t="s">
        <v>33</v>
      </c>
      <c r="H1929" s="10" t="s">
        <v>17</v>
      </c>
      <c r="I1929" s="9">
        <f t="shared" si="159"/>
        <v>58.8</v>
      </c>
    </row>
    <row r="1930" spans="1:9" x14ac:dyDescent="0.35">
      <c r="A1930" t="s">
        <v>22</v>
      </c>
      <c r="B1930" t="s">
        <v>28</v>
      </c>
      <c r="C1930">
        <v>2041</v>
      </c>
      <c r="D1930">
        <v>2041</v>
      </c>
      <c r="E1930">
        <f t="shared" si="157"/>
        <v>1</v>
      </c>
      <c r="F1930" s="10">
        <f t="shared" si="158"/>
        <v>51502</v>
      </c>
      <c r="G1930" s="10" t="s">
        <v>33</v>
      </c>
      <c r="H1930" s="10" t="s">
        <v>17</v>
      </c>
      <c r="I1930" s="9">
        <f t="shared" si="159"/>
        <v>119.61</v>
      </c>
    </row>
    <row r="1931" spans="1:9" x14ac:dyDescent="0.35">
      <c r="A1931" t="s">
        <v>22</v>
      </c>
      <c r="B1931" t="s">
        <v>28</v>
      </c>
      <c r="C1931">
        <v>2041</v>
      </c>
      <c r="D1931">
        <v>2041</v>
      </c>
      <c r="E1931">
        <f t="shared" si="157"/>
        <v>2</v>
      </c>
      <c r="F1931" s="10">
        <f t="shared" si="158"/>
        <v>51533</v>
      </c>
      <c r="G1931" s="10" t="s">
        <v>33</v>
      </c>
      <c r="H1931" s="10" t="s">
        <v>17</v>
      </c>
      <c r="I1931" s="9">
        <f t="shared" si="159"/>
        <v>138.69999999999999</v>
      </c>
    </row>
    <row r="1932" spans="1:9" x14ac:dyDescent="0.35">
      <c r="A1932" t="s">
        <v>22</v>
      </c>
      <c r="B1932" t="s">
        <v>28</v>
      </c>
      <c r="C1932">
        <v>2041</v>
      </c>
      <c r="D1932">
        <v>2041</v>
      </c>
      <c r="E1932">
        <f t="shared" si="157"/>
        <v>3</v>
      </c>
      <c r="F1932" s="10">
        <f t="shared" si="158"/>
        <v>51561</v>
      </c>
      <c r="G1932" s="10" t="s">
        <v>33</v>
      </c>
      <c r="H1932" s="10" t="s">
        <v>17</v>
      </c>
      <c r="I1932" s="9">
        <f t="shared" si="159"/>
        <v>184.72</v>
      </c>
    </row>
    <row r="1933" spans="1:9" x14ac:dyDescent="0.35">
      <c r="A1933" t="s">
        <v>22</v>
      </c>
      <c r="B1933" t="s">
        <v>28</v>
      </c>
      <c r="C1933">
        <v>2041</v>
      </c>
      <c r="D1933">
        <v>2041</v>
      </c>
      <c r="E1933">
        <f t="shared" si="157"/>
        <v>4</v>
      </c>
      <c r="F1933" s="10">
        <f t="shared" si="158"/>
        <v>51592</v>
      </c>
      <c r="G1933" s="10" t="s">
        <v>33</v>
      </c>
      <c r="H1933" s="10" t="s">
        <v>17</v>
      </c>
      <c r="I1933" s="9">
        <f t="shared" si="159"/>
        <v>183.56</v>
      </c>
    </row>
    <row r="1934" spans="1:9" x14ac:dyDescent="0.35">
      <c r="A1934" t="s">
        <v>22</v>
      </c>
      <c r="B1934" t="s">
        <v>28</v>
      </c>
      <c r="C1934">
        <v>2041</v>
      </c>
      <c r="D1934">
        <v>2041</v>
      </c>
      <c r="E1934">
        <f t="shared" si="157"/>
        <v>5</v>
      </c>
      <c r="F1934" s="10">
        <f t="shared" si="158"/>
        <v>51622</v>
      </c>
      <c r="G1934" s="10" t="s">
        <v>33</v>
      </c>
      <c r="H1934" s="10" t="s">
        <v>17</v>
      </c>
      <c r="I1934" s="9">
        <f t="shared" si="159"/>
        <v>104.18</v>
      </c>
    </row>
    <row r="1935" spans="1:9" x14ac:dyDescent="0.35">
      <c r="A1935" t="s">
        <v>22</v>
      </c>
      <c r="B1935" t="s">
        <v>28</v>
      </c>
      <c r="C1935">
        <v>2041</v>
      </c>
      <c r="D1935">
        <v>2041</v>
      </c>
      <c r="E1935">
        <f t="shared" si="157"/>
        <v>6</v>
      </c>
      <c r="F1935" s="10">
        <f t="shared" si="158"/>
        <v>51653</v>
      </c>
      <c r="G1935" s="10" t="s">
        <v>33</v>
      </c>
      <c r="H1935" s="10" t="s">
        <v>17</v>
      </c>
      <c r="I1935" s="9">
        <f t="shared" si="159"/>
        <v>182.72</v>
      </c>
    </row>
    <row r="1936" spans="1:9" x14ac:dyDescent="0.35">
      <c r="A1936" t="s">
        <v>22</v>
      </c>
      <c r="B1936" t="s">
        <v>28</v>
      </c>
      <c r="C1936">
        <v>2042</v>
      </c>
      <c r="D1936">
        <v>2041</v>
      </c>
      <c r="E1936">
        <f t="shared" si="157"/>
        <v>7</v>
      </c>
      <c r="F1936" s="10">
        <f t="shared" si="158"/>
        <v>51683</v>
      </c>
      <c r="G1936" s="10" t="s">
        <v>33</v>
      </c>
      <c r="H1936" s="10" t="s">
        <v>17</v>
      </c>
      <c r="I1936" s="9">
        <f t="shared" si="159"/>
        <v>175.84</v>
      </c>
    </row>
    <row r="1937" spans="1:9" x14ac:dyDescent="0.35">
      <c r="A1937" t="s">
        <v>22</v>
      </c>
      <c r="B1937" t="s">
        <v>28</v>
      </c>
      <c r="C1937">
        <v>2042</v>
      </c>
      <c r="D1937">
        <v>2041</v>
      </c>
      <c r="E1937">
        <f t="shared" si="157"/>
        <v>8</v>
      </c>
      <c r="F1937" s="10">
        <f t="shared" si="158"/>
        <v>51714</v>
      </c>
      <c r="G1937" s="10" t="s">
        <v>33</v>
      </c>
      <c r="H1937" s="10" t="s">
        <v>17</v>
      </c>
      <c r="I1937" s="9">
        <f t="shared" si="159"/>
        <v>195.08</v>
      </c>
    </row>
    <row r="1938" spans="1:9" x14ac:dyDescent="0.35">
      <c r="A1938" t="s">
        <v>22</v>
      </c>
      <c r="B1938" t="s">
        <v>28</v>
      </c>
      <c r="C1938">
        <v>2042</v>
      </c>
      <c r="D1938">
        <v>2041</v>
      </c>
      <c r="E1938">
        <f t="shared" si="157"/>
        <v>9</v>
      </c>
      <c r="F1938" s="10">
        <f t="shared" si="158"/>
        <v>51745</v>
      </c>
      <c r="G1938" s="10" t="s">
        <v>33</v>
      </c>
      <c r="H1938" s="10" t="s">
        <v>17</v>
      </c>
      <c r="I1938" s="9">
        <f t="shared" si="159"/>
        <v>112.29</v>
      </c>
    </row>
    <row r="1939" spans="1:9" x14ac:dyDescent="0.35">
      <c r="A1939" t="s">
        <v>22</v>
      </c>
      <c r="B1939" t="s">
        <v>28</v>
      </c>
      <c r="C1939">
        <v>2042</v>
      </c>
      <c r="D1939">
        <v>2041</v>
      </c>
      <c r="E1939">
        <f t="shared" si="157"/>
        <v>10</v>
      </c>
      <c r="F1939" s="10">
        <f t="shared" si="158"/>
        <v>51775</v>
      </c>
      <c r="G1939" s="10" t="s">
        <v>33</v>
      </c>
      <c r="H1939" s="10" t="s">
        <v>17</v>
      </c>
      <c r="I1939" s="9">
        <f t="shared" si="159"/>
        <v>51.9</v>
      </c>
    </row>
    <row r="1940" spans="1:9" x14ac:dyDescent="0.35">
      <c r="A1940" t="s">
        <v>22</v>
      </c>
      <c r="B1940" t="s">
        <v>28</v>
      </c>
      <c r="C1940">
        <v>2042</v>
      </c>
      <c r="D1940">
        <v>2041</v>
      </c>
      <c r="E1940">
        <f t="shared" si="157"/>
        <v>11</v>
      </c>
      <c r="F1940" s="10">
        <f t="shared" si="158"/>
        <v>51806</v>
      </c>
      <c r="G1940" s="10" t="s">
        <v>33</v>
      </c>
      <c r="H1940" s="10" t="s">
        <v>17</v>
      </c>
      <c r="I1940" s="9">
        <f t="shared" si="159"/>
        <v>45.37</v>
      </c>
    </row>
    <row r="1941" spans="1:9" x14ac:dyDescent="0.35">
      <c r="A1941" t="s">
        <v>22</v>
      </c>
      <c r="B1941" t="s">
        <v>28</v>
      </c>
      <c r="C1941">
        <v>2042</v>
      </c>
      <c r="D1941">
        <v>2041</v>
      </c>
      <c r="E1941">
        <f t="shared" si="157"/>
        <v>12</v>
      </c>
      <c r="F1941" s="10">
        <f t="shared" si="158"/>
        <v>51836</v>
      </c>
      <c r="G1941" s="10" t="s">
        <v>33</v>
      </c>
      <c r="H1941" s="10" t="s">
        <v>17</v>
      </c>
      <c r="I1941" s="9">
        <f t="shared" si="159"/>
        <v>63.8</v>
      </c>
    </row>
    <row r="1942" spans="1:9" x14ac:dyDescent="0.35">
      <c r="A1942" t="s">
        <v>22</v>
      </c>
      <c r="B1942" t="s">
        <v>28</v>
      </c>
      <c r="C1942">
        <v>2042</v>
      </c>
      <c r="D1942">
        <v>2042</v>
      </c>
      <c r="E1942">
        <f t="shared" si="157"/>
        <v>1</v>
      </c>
      <c r="F1942" s="10">
        <f t="shared" si="158"/>
        <v>51867</v>
      </c>
      <c r="G1942" s="10" t="s">
        <v>33</v>
      </c>
      <c r="H1942" s="10" t="s">
        <v>17</v>
      </c>
      <c r="I1942" s="9">
        <f t="shared" si="159"/>
        <v>134.04</v>
      </c>
    </row>
    <row r="1943" spans="1:9" x14ac:dyDescent="0.35">
      <c r="A1943" t="s">
        <v>22</v>
      </c>
      <c r="B1943" t="s">
        <v>28</v>
      </c>
      <c r="C1943">
        <v>2042</v>
      </c>
      <c r="D1943">
        <v>2042</v>
      </c>
      <c r="E1943">
        <f t="shared" ref="E1943:E2006" si="160">E1931</f>
        <v>2</v>
      </c>
      <c r="F1943" s="10">
        <f t="shared" si="158"/>
        <v>51898</v>
      </c>
      <c r="G1943" s="10" t="s">
        <v>33</v>
      </c>
      <c r="H1943" s="10" t="s">
        <v>17</v>
      </c>
      <c r="I1943" s="9">
        <f t="shared" si="159"/>
        <v>120.83</v>
      </c>
    </row>
    <row r="1944" spans="1:9" x14ac:dyDescent="0.35">
      <c r="A1944" t="s">
        <v>22</v>
      </c>
      <c r="B1944" t="s">
        <v>28</v>
      </c>
      <c r="C1944">
        <v>2042</v>
      </c>
      <c r="D1944">
        <v>2042</v>
      </c>
      <c r="E1944">
        <f t="shared" si="160"/>
        <v>3</v>
      </c>
      <c r="F1944" s="10">
        <f t="shared" si="158"/>
        <v>51926</v>
      </c>
      <c r="G1944" s="10" t="s">
        <v>33</v>
      </c>
      <c r="H1944" s="10" t="s">
        <v>17</v>
      </c>
      <c r="I1944" s="9">
        <f t="shared" si="159"/>
        <v>166.11</v>
      </c>
    </row>
    <row r="1945" spans="1:9" x14ac:dyDescent="0.35">
      <c r="A1945" t="s">
        <v>22</v>
      </c>
      <c r="B1945" t="s">
        <v>28</v>
      </c>
      <c r="C1945">
        <v>2042</v>
      </c>
      <c r="D1945">
        <v>2042</v>
      </c>
      <c r="E1945">
        <f t="shared" si="160"/>
        <v>4</v>
      </c>
      <c r="F1945" s="10">
        <f t="shared" si="158"/>
        <v>51957</v>
      </c>
      <c r="G1945" s="10" t="s">
        <v>33</v>
      </c>
      <c r="H1945" s="10" t="s">
        <v>17</v>
      </c>
      <c r="I1945" s="9">
        <f t="shared" si="159"/>
        <v>152.99</v>
      </c>
    </row>
    <row r="1946" spans="1:9" x14ac:dyDescent="0.35">
      <c r="A1946" t="s">
        <v>22</v>
      </c>
      <c r="B1946" t="s">
        <v>28</v>
      </c>
      <c r="C1946">
        <v>2042</v>
      </c>
      <c r="D1946">
        <v>2042</v>
      </c>
      <c r="E1946">
        <f t="shared" si="160"/>
        <v>5</v>
      </c>
      <c r="F1946" s="10">
        <f t="shared" si="158"/>
        <v>51987</v>
      </c>
      <c r="G1946" s="10" t="s">
        <v>33</v>
      </c>
      <c r="H1946" s="10" t="s">
        <v>17</v>
      </c>
      <c r="I1946" s="9">
        <f t="shared" si="159"/>
        <v>110.06</v>
      </c>
    </row>
    <row r="1947" spans="1:9" x14ac:dyDescent="0.35">
      <c r="A1947" t="s">
        <v>22</v>
      </c>
      <c r="B1947" t="s">
        <v>28</v>
      </c>
      <c r="C1947">
        <v>2042</v>
      </c>
      <c r="D1947">
        <v>2042</v>
      </c>
      <c r="E1947">
        <f t="shared" si="160"/>
        <v>6</v>
      </c>
      <c r="F1947" s="10">
        <f t="shared" si="158"/>
        <v>52018</v>
      </c>
      <c r="G1947" s="10" t="s">
        <v>33</v>
      </c>
      <c r="H1947" s="10" t="s">
        <v>17</v>
      </c>
      <c r="I1947" s="9">
        <f t="shared" si="159"/>
        <v>176.58</v>
      </c>
    </row>
    <row r="1948" spans="1:9" x14ac:dyDescent="0.35">
      <c r="A1948" t="s">
        <v>22</v>
      </c>
      <c r="B1948" t="s">
        <v>28</v>
      </c>
      <c r="C1948">
        <v>2043</v>
      </c>
      <c r="D1948">
        <v>2042</v>
      </c>
      <c r="E1948">
        <f t="shared" si="160"/>
        <v>7</v>
      </c>
      <c r="F1948" s="10">
        <f t="shared" si="158"/>
        <v>52048</v>
      </c>
      <c r="G1948" s="10" t="s">
        <v>33</v>
      </c>
      <c r="H1948" s="10" t="s">
        <v>17</v>
      </c>
      <c r="I1948" s="9">
        <f t="shared" si="159"/>
        <v>169.54</v>
      </c>
    </row>
    <row r="1949" spans="1:9" x14ac:dyDescent="0.35">
      <c r="A1949" t="s">
        <v>22</v>
      </c>
      <c r="B1949" t="s">
        <v>28</v>
      </c>
      <c r="C1949">
        <v>2043</v>
      </c>
      <c r="D1949">
        <v>2042</v>
      </c>
      <c r="E1949">
        <f t="shared" si="160"/>
        <v>8</v>
      </c>
      <c r="F1949" s="10">
        <f t="shared" si="158"/>
        <v>52079</v>
      </c>
      <c r="G1949" s="10" t="s">
        <v>33</v>
      </c>
      <c r="H1949" s="10" t="s">
        <v>17</v>
      </c>
      <c r="I1949" s="9">
        <f t="shared" si="159"/>
        <v>157.53</v>
      </c>
    </row>
    <row r="1950" spans="1:9" x14ac:dyDescent="0.35">
      <c r="A1950" t="s">
        <v>22</v>
      </c>
      <c r="B1950" t="s">
        <v>28</v>
      </c>
      <c r="C1950">
        <v>2043</v>
      </c>
      <c r="D1950">
        <v>2042</v>
      </c>
      <c r="E1950">
        <f t="shared" si="160"/>
        <v>9</v>
      </c>
      <c r="F1950" s="10">
        <f t="shared" si="158"/>
        <v>52110</v>
      </c>
      <c r="G1950" s="10" t="s">
        <v>33</v>
      </c>
      <c r="H1950" s="10" t="s">
        <v>17</v>
      </c>
      <c r="I1950" s="9">
        <f t="shared" si="159"/>
        <v>105.11</v>
      </c>
    </row>
    <row r="1951" spans="1:9" x14ac:dyDescent="0.35">
      <c r="A1951" t="s">
        <v>22</v>
      </c>
      <c r="B1951" t="s">
        <v>28</v>
      </c>
      <c r="C1951">
        <v>2043</v>
      </c>
      <c r="D1951">
        <v>2042</v>
      </c>
      <c r="E1951">
        <f t="shared" si="160"/>
        <v>10</v>
      </c>
      <c r="F1951" s="10">
        <f t="shared" si="158"/>
        <v>52140</v>
      </c>
      <c r="G1951" s="10" t="s">
        <v>33</v>
      </c>
      <c r="H1951" s="10" t="s">
        <v>17</v>
      </c>
      <c r="I1951" s="9">
        <f t="shared" si="159"/>
        <v>51.36</v>
      </c>
    </row>
    <row r="1952" spans="1:9" x14ac:dyDescent="0.35">
      <c r="A1952" t="s">
        <v>22</v>
      </c>
      <c r="B1952" t="s">
        <v>28</v>
      </c>
      <c r="C1952">
        <v>2043</v>
      </c>
      <c r="D1952">
        <v>2042</v>
      </c>
      <c r="E1952">
        <f t="shared" si="160"/>
        <v>11</v>
      </c>
      <c r="F1952" s="10">
        <f t="shared" si="158"/>
        <v>52171</v>
      </c>
      <c r="G1952" s="10" t="s">
        <v>33</v>
      </c>
      <c r="H1952" s="10" t="s">
        <v>17</v>
      </c>
      <c r="I1952" s="9">
        <f t="shared" si="159"/>
        <v>44.6</v>
      </c>
    </row>
    <row r="1953" spans="1:9" x14ac:dyDescent="0.35">
      <c r="A1953" t="s">
        <v>22</v>
      </c>
      <c r="B1953" t="s">
        <v>28</v>
      </c>
      <c r="C1953">
        <v>2043</v>
      </c>
      <c r="D1953">
        <v>2042</v>
      </c>
      <c r="E1953">
        <f t="shared" si="160"/>
        <v>12</v>
      </c>
      <c r="F1953" s="10">
        <f t="shared" si="158"/>
        <v>52201</v>
      </c>
      <c r="G1953" s="10" t="s">
        <v>33</v>
      </c>
      <c r="H1953" s="10" t="s">
        <v>17</v>
      </c>
      <c r="I1953" s="9">
        <f t="shared" si="159"/>
        <v>73.569999999999993</v>
      </c>
    </row>
    <row r="1954" spans="1:9" x14ac:dyDescent="0.35">
      <c r="A1954" t="s">
        <v>22</v>
      </c>
      <c r="B1954" t="s">
        <v>28</v>
      </c>
      <c r="C1954">
        <v>2043</v>
      </c>
      <c r="D1954">
        <v>2043</v>
      </c>
      <c r="E1954">
        <f t="shared" si="160"/>
        <v>1</v>
      </c>
      <c r="F1954" s="10">
        <f t="shared" si="158"/>
        <v>52232</v>
      </c>
      <c r="G1954" s="10" t="s">
        <v>33</v>
      </c>
      <c r="H1954" s="10" t="s">
        <v>17</v>
      </c>
      <c r="I1954" s="9">
        <f t="shared" si="159"/>
        <v>150.74</v>
      </c>
    </row>
    <row r="1955" spans="1:9" x14ac:dyDescent="0.35">
      <c r="A1955" t="s">
        <v>22</v>
      </c>
      <c r="B1955" t="s">
        <v>28</v>
      </c>
      <c r="C1955">
        <v>2043</v>
      </c>
      <c r="D1955">
        <v>2043</v>
      </c>
      <c r="E1955">
        <f t="shared" si="160"/>
        <v>2</v>
      </c>
      <c r="F1955" s="10">
        <f t="shared" si="158"/>
        <v>52263</v>
      </c>
      <c r="G1955" s="10" t="s">
        <v>33</v>
      </c>
      <c r="H1955" s="10" t="s">
        <v>17</v>
      </c>
      <c r="I1955" s="9">
        <f t="shared" si="159"/>
        <v>119.76</v>
      </c>
    </row>
    <row r="1956" spans="1:9" x14ac:dyDescent="0.35">
      <c r="A1956" t="s">
        <v>22</v>
      </c>
      <c r="B1956" t="s">
        <v>28</v>
      </c>
      <c r="C1956">
        <v>2043</v>
      </c>
      <c r="D1956">
        <v>2043</v>
      </c>
      <c r="E1956">
        <f t="shared" si="160"/>
        <v>3</v>
      </c>
      <c r="F1956" s="10">
        <f t="shared" si="158"/>
        <v>52291</v>
      </c>
      <c r="G1956" s="10" t="s">
        <v>33</v>
      </c>
      <c r="H1956" s="10" t="s">
        <v>17</v>
      </c>
      <c r="I1956" s="9">
        <f t="shared" si="159"/>
        <v>167.87</v>
      </c>
    </row>
    <row r="1957" spans="1:9" x14ac:dyDescent="0.35">
      <c r="A1957" t="s">
        <v>22</v>
      </c>
      <c r="B1957" t="s">
        <v>28</v>
      </c>
      <c r="C1957">
        <v>2043</v>
      </c>
      <c r="D1957">
        <v>2043</v>
      </c>
      <c r="E1957">
        <f t="shared" si="160"/>
        <v>4</v>
      </c>
      <c r="F1957" s="10">
        <f t="shared" si="158"/>
        <v>52322</v>
      </c>
      <c r="G1957" s="10" t="s">
        <v>33</v>
      </c>
      <c r="H1957" s="10" t="s">
        <v>17</v>
      </c>
      <c r="I1957" s="9">
        <f t="shared" si="159"/>
        <v>145.53</v>
      </c>
    </row>
    <row r="1958" spans="1:9" x14ac:dyDescent="0.35">
      <c r="A1958" t="s">
        <v>22</v>
      </c>
      <c r="B1958" t="s">
        <v>28</v>
      </c>
      <c r="C1958">
        <v>2043</v>
      </c>
      <c r="D1958">
        <v>2043</v>
      </c>
      <c r="E1958">
        <f t="shared" si="160"/>
        <v>5</v>
      </c>
      <c r="F1958" s="10">
        <f t="shared" si="158"/>
        <v>52352</v>
      </c>
      <c r="G1958" s="10" t="s">
        <v>33</v>
      </c>
      <c r="H1958" s="10" t="s">
        <v>17</v>
      </c>
      <c r="I1958" s="9">
        <f t="shared" si="159"/>
        <v>116.06</v>
      </c>
    </row>
    <row r="1959" spans="1:9" x14ac:dyDescent="0.35">
      <c r="A1959" t="s">
        <v>22</v>
      </c>
      <c r="B1959" t="s">
        <v>28</v>
      </c>
      <c r="C1959">
        <v>2043</v>
      </c>
      <c r="D1959">
        <v>2043</v>
      </c>
      <c r="E1959">
        <f t="shared" si="160"/>
        <v>6</v>
      </c>
      <c r="F1959" s="10">
        <f t="shared" si="158"/>
        <v>52383</v>
      </c>
      <c r="G1959" s="10" t="s">
        <v>33</v>
      </c>
      <c r="H1959" s="10" t="s">
        <v>17</v>
      </c>
      <c r="I1959" s="9">
        <f t="shared" si="159"/>
        <v>200.16</v>
      </c>
    </row>
    <row r="1960" spans="1:9" x14ac:dyDescent="0.35">
      <c r="A1960" t="s">
        <v>22</v>
      </c>
      <c r="B1960" t="s">
        <v>28</v>
      </c>
      <c r="C1960">
        <v>2044</v>
      </c>
      <c r="D1960">
        <v>2043</v>
      </c>
      <c r="E1960">
        <f t="shared" si="160"/>
        <v>7</v>
      </c>
      <c r="F1960" s="10">
        <f t="shared" si="158"/>
        <v>52413</v>
      </c>
      <c r="G1960" s="10" t="s">
        <v>33</v>
      </c>
      <c r="H1960" s="10" t="s">
        <v>17</v>
      </c>
      <c r="I1960" s="9">
        <f t="shared" si="159"/>
        <v>189.02</v>
      </c>
    </row>
    <row r="1961" spans="1:9" x14ac:dyDescent="0.35">
      <c r="A1961" t="s">
        <v>22</v>
      </c>
      <c r="B1961" t="s">
        <v>28</v>
      </c>
      <c r="C1961">
        <v>2044</v>
      </c>
      <c r="D1961">
        <v>2043</v>
      </c>
      <c r="E1961">
        <f t="shared" si="160"/>
        <v>8</v>
      </c>
      <c r="F1961" s="10">
        <f t="shared" si="158"/>
        <v>52444</v>
      </c>
      <c r="G1961" s="10" t="s">
        <v>33</v>
      </c>
      <c r="H1961" s="10" t="s">
        <v>17</v>
      </c>
      <c r="I1961" s="9">
        <f t="shared" si="159"/>
        <v>155.11000000000001</v>
      </c>
    </row>
    <row r="1962" spans="1:9" x14ac:dyDescent="0.35">
      <c r="A1962" t="s">
        <v>22</v>
      </c>
      <c r="B1962" t="s">
        <v>28</v>
      </c>
      <c r="C1962">
        <v>2044</v>
      </c>
      <c r="D1962">
        <v>2043</v>
      </c>
      <c r="E1962">
        <f t="shared" si="160"/>
        <v>9</v>
      </c>
      <c r="F1962" s="10">
        <f t="shared" si="158"/>
        <v>52475</v>
      </c>
      <c r="G1962" s="10" t="s">
        <v>33</v>
      </c>
      <c r="H1962" s="10" t="s">
        <v>17</v>
      </c>
      <c r="I1962" s="9">
        <f t="shared" si="159"/>
        <v>94.27</v>
      </c>
    </row>
    <row r="1963" spans="1:9" x14ac:dyDescent="0.35">
      <c r="A1963" t="s">
        <v>22</v>
      </c>
      <c r="B1963" t="s">
        <v>28</v>
      </c>
      <c r="C1963">
        <v>2044</v>
      </c>
      <c r="D1963">
        <v>2043</v>
      </c>
      <c r="E1963">
        <f t="shared" si="160"/>
        <v>10</v>
      </c>
      <c r="F1963" s="10">
        <f t="shared" si="158"/>
        <v>52505</v>
      </c>
      <c r="G1963" s="10" t="s">
        <v>33</v>
      </c>
      <c r="H1963" s="10" t="s">
        <v>17</v>
      </c>
      <c r="I1963" s="9">
        <f t="shared" si="159"/>
        <v>51.65</v>
      </c>
    </row>
    <row r="1964" spans="1:9" x14ac:dyDescent="0.35">
      <c r="A1964" t="s">
        <v>22</v>
      </c>
      <c r="B1964" t="s">
        <v>28</v>
      </c>
      <c r="C1964">
        <v>2044</v>
      </c>
      <c r="D1964">
        <v>2043</v>
      </c>
      <c r="E1964">
        <f t="shared" si="160"/>
        <v>11</v>
      </c>
      <c r="F1964" s="10">
        <f t="shared" si="158"/>
        <v>52536</v>
      </c>
      <c r="G1964" s="10" t="s">
        <v>33</v>
      </c>
      <c r="H1964" s="10" t="s">
        <v>17</v>
      </c>
      <c r="I1964" s="9">
        <f t="shared" si="159"/>
        <v>55.59</v>
      </c>
    </row>
    <row r="1965" spans="1:9" x14ac:dyDescent="0.35">
      <c r="A1965" t="s">
        <v>22</v>
      </c>
      <c r="B1965" t="s">
        <v>28</v>
      </c>
      <c r="C1965">
        <v>2044</v>
      </c>
      <c r="D1965">
        <v>2043</v>
      </c>
      <c r="E1965">
        <f t="shared" si="160"/>
        <v>12</v>
      </c>
      <c r="F1965" s="10">
        <f t="shared" si="158"/>
        <v>52566</v>
      </c>
      <c r="G1965" s="10" t="s">
        <v>33</v>
      </c>
      <c r="H1965" s="10" t="s">
        <v>17</v>
      </c>
      <c r="I1965" s="9">
        <f t="shared" si="159"/>
        <v>62.33</v>
      </c>
    </row>
    <row r="1966" spans="1:9" x14ac:dyDescent="0.35">
      <c r="A1966" t="s">
        <v>22</v>
      </c>
      <c r="B1966" t="s">
        <v>28</v>
      </c>
      <c r="C1966">
        <v>2044</v>
      </c>
      <c r="D1966">
        <v>2044</v>
      </c>
      <c r="E1966">
        <f t="shared" si="160"/>
        <v>1</v>
      </c>
      <c r="F1966" s="10">
        <f t="shared" si="158"/>
        <v>52597</v>
      </c>
      <c r="G1966" s="10" t="s">
        <v>33</v>
      </c>
      <c r="H1966" s="10" t="s">
        <v>17</v>
      </c>
      <c r="I1966" s="9">
        <f t="shared" si="159"/>
        <v>134.36000000000001</v>
      </c>
    </row>
    <row r="1967" spans="1:9" x14ac:dyDescent="0.35">
      <c r="A1967" t="s">
        <v>22</v>
      </c>
      <c r="B1967" t="s">
        <v>28</v>
      </c>
      <c r="C1967">
        <v>2044</v>
      </c>
      <c r="D1967">
        <v>2044</v>
      </c>
      <c r="E1967">
        <f t="shared" si="160"/>
        <v>2</v>
      </c>
      <c r="F1967" s="10">
        <f t="shared" si="158"/>
        <v>52628</v>
      </c>
      <c r="G1967" s="10" t="s">
        <v>33</v>
      </c>
      <c r="H1967" s="10" t="s">
        <v>17</v>
      </c>
      <c r="I1967" s="9">
        <f t="shared" si="159"/>
        <v>120.22</v>
      </c>
    </row>
    <row r="1968" spans="1:9" x14ac:dyDescent="0.35">
      <c r="A1968" t="s">
        <v>22</v>
      </c>
      <c r="B1968" t="s">
        <v>28</v>
      </c>
      <c r="C1968">
        <v>2044</v>
      </c>
      <c r="D1968">
        <v>2044</v>
      </c>
      <c r="E1968">
        <f t="shared" si="160"/>
        <v>3</v>
      </c>
      <c r="F1968" s="10">
        <f t="shared" si="158"/>
        <v>52657</v>
      </c>
      <c r="G1968" s="10" t="s">
        <v>33</v>
      </c>
      <c r="H1968" s="10" t="s">
        <v>17</v>
      </c>
      <c r="I1968" s="9">
        <f t="shared" si="159"/>
        <v>172.09</v>
      </c>
    </row>
    <row r="1969" spans="1:9" x14ac:dyDescent="0.35">
      <c r="A1969" t="s">
        <v>22</v>
      </c>
      <c r="B1969" t="s">
        <v>28</v>
      </c>
      <c r="C1969">
        <v>2044</v>
      </c>
      <c r="D1969">
        <v>2044</v>
      </c>
      <c r="E1969">
        <f t="shared" si="160"/>
        <v>4</v>
      </c>
      <c r="F1969" s="10">
        <f t="shared" si="158"/>
        <v>52688</v>
      </c>
      <c r="G1969" s="10" t="s">
        <v>33</v>
      </c>
      <c r="H1969" s="10" t="s">
        <v>17</v>
      </c>
      <c r="I1969" s="9">
        <f t="shared" si="159"/>
        <v>141.68</v>
      </c>
    </row>
    <row r="1970" spans="1:9" x14ac:dyDescent="0.35">
      <c r="A1970" t="s">
        <v>22</v>
      </c>
      <c r="B1970" t="s">
        <v>28</v>
      </c>
      <c r="C1970">
        <v>2044</v>
      </c>
      <c r="D1970">
        <v>2044</v>
      </c>
      <c r="E1970">
        <f t="shared" si="160"/>
        <v>5</v>
      </c>
      <c r="F1970" s="10">
        <f t="shared" si="158"/>
        <v>52718</v>
      </c>
      <c r="G1970" s="10" t="s">
        <v>33</v>
      </c>
      <c r="H1970" s="10" t="s">
        <v>17</v>
      </c>
      <c r="I1970" s="9">
        <f t="shared" si="159"/>
        <v>105.82</v>
      </c>
    </row>
    <row r="1971" spans="1:9" x14ac:dyDescent="0.35">
      <c r="A1971" t="s">
        <v>22</v>
      </c>
      <c r="B1971" t="s">
        <v>28</v>
      </c>
      <c r="C1971">
        <v>2044</v>
      </c>
      <c r="D1971">
        <v>2044</v>
      </c>
      <c r="E1971">
        <f t="shared" si="160"/>
        <v>6</v>
      </c>
      <c r="F1971" s="10">
        <f t="shared" si="158"/>
        <v>52749</v>
      </c>
      <c r="G1971" s="10" t="s">
        <v>33</v>
      </c>
      <c r="H1971" s="10" t="s">
        <v>17</v>
      </c>
      <c r="I1971" s="9">
        <f t="shared" si="159"/>
        <v>197.57</v>
      </c>
    </row>
    <row r="1972" spans="1:9" x14ac:dyDescent="0.35">
      <c r="A1972" t="s">
        <v>22</v>
      </c>
      <c r="B1972" t="s">
        <v>28</v>
      </c>
      <c r="C1972">
        <v>2045</v>
      </c>
      <c r="D1972">
        <v>2044</v>
      </c>
      <c r="E1972">
        <f t="shared" si="160"/>
        <v>7</v>
      </c>
      <c r="F1972" s="10">
        <f t="shared" si="158"/>
        <v>52779</v>
      </c>
      <c r="G1972" s="10" t="s">
        <v>33</v>
      </c>
      <c r="H1972" s="10" t="s">
        <v>17</v>
      </c>
      <c r="I1972" s="9">
        <f t="shared" si="159"/>
        <v>160.58000000000001</v>
      </c>
    </row>
    <row r="1973" spans="1:9" x14ac:dyDescent="0.35">
      <c r="A1973" t="s">
        <v>22</v>
      </c>
      <c r="B1973" t="s">
        <v>28</v>
      </c>
      <c r="C1973">
        <v>2045</v>
      </c>
      <c r="D1973">
        <v>2044</v>
      </c>
      <c r="E1973">
        <f t="shared" si="160"/>
        <v>8</v>
      </c>
      <c r="F1973" s="10">
        <f t="shared" si="158"/>
        <v>52810</v>
      </c>
      <c r="G1973" s="10" t="s">
        <v>33</v>
      </c>
      <c r="H1973" s="10" t="s">
        <v>17</v>
      </c>
      <c r="I1973" s="9">
        <f t="shared" si="159"/>
        <v>182.55</v>
      </c>
    </row>
    <row r="1974" spans="1:9" x14ac:dyDescent="0.35">
      <c r="A1974" t="s">
        <v>22</v>
      </c>
      <c r="B1974" t="s">
        <v>28</v>
      </c>
      <c r="C1974">
        <v>2045</v>
      </c>
      <c r="D1974">
        <v>2044</v>
      </c>
      <c r="E1974">
        <f t="shared" si="160"/>
        <v>9</v>
      </c>
      <c r="F1974" s="10">
        <f t="shared" si="158"/>
        <v>52841</v>
      </c>
      <c r="G1974" s="10" t="s">
        <v>33</v>
      </c>
      <c r="H1974" s="10" t="s">
        <v>17</v>
      </c>
      <c r="I1974" s="9">
        <f t="shared" si="159"/>
        <v>85.44</v>
      </c>
    </row>
    <row r="1975" spans="1:9" x14ac:dyDescent="0.35">
      <c r="A1975" t="s">
        <v>22</v>
      </c>
      <c r="B1975" t="s">
        <v>28</v>
      </c>
      <c r="C1975">
        <v>2045</v>
      </c>
      <c r="D1975">
        <v>2044</v>
      </c>
      <c r="E1975">
        <f t="shared" si="160"/>
        <v>10</v>
      </c>
      <c r="F1975" s="10">
        <f t="shared" si="158"/>
        <v>52871</v>
      </c>
      <c r="G1975" s="10" t="s">
        <v>33</v>
      </c>
      <c r="H1975" s="10" t="s">
        <v>17</v>
      </c>
      <c r="I1975" s="9">
        <f t="shared" si="159"/>
        <v>54.08</v>
      </c>
    </row>
    <row r="1976" spans="1:9" x14ac:dyDescent="0.35">
      <c r="A1976" t="s">
        <v>22</v>
      </c>
      <c r="B1976" t="s">
        <v>28</v>
      </c>
      <c r="C1976">
        <v>2045</v>
      </c>
      <c r="D1976">
        <v>2044</v>
      </c>
      <c r="E1976">
        <f t="shared" si="160"/>
        <v>11</v>
      </c>
      <c r="F1976" s="10">
        <f t="shared" si="158"/>
        <v>52902</v>
      </c>
      <c r="G1976" s="10" t="s">
        <v>33</v>
      </c>
      <c r="H1976" s="10" t="s">
        <v>17</v>
      </c>
      <c r="I1976" s="9">
        <f t="shared" si="159"/>
        <v>45.54</v>
      </c>
    </row>
    <row r="1977" spans="1:9" x14ac:dyDescent="0.35">
      <c r="A1977" t="s">
        <v>22</v>
      </c>
      <c r="B1977" t="s">
        <v>28</v>
      </c>
      <c r="C1977">
        <v>2045</v>
      </c>
      <c r="D1977">
        <v>2044</v>
      </c>
      <c r="E1977">
        <f t="shared" si="160"/>
        <v>12</v>
      </c>
      <c r="F1977" s="10">
        <f t="shared" si="158"/>
        <v>52932</v>
      </c>
      <c r="G1977" s="10" t="s">
        <v>33</v>
      </c>
      <c r="H1977" s="10" t="s">
        <v>17</v>
      </c>
      <c r="I1977" s="9">
        <f t="shared" si="159"/>
        <v>63.19</v>
      </c>
    </row>
    <row r="1978" spans="1:9" x14ac:dyDescent="0.35">
      <c r="A1978" t="s">
        <v>22</v>
      </c>
      <c r="B1978" t="s">
        <v>28</v>
      </c>
      <c r="C1978">
        <v>2045</v>
      </c>
      <c r="D1978">
        <v>2045</v>
      </c>
      <c r="E1978">
        <f t="shared" si="160"/>
        <v>1</v>
      </c>
      <c r="F1978" s="10">
        <f t="shared" si="158"/>
        <v>52963</v>
      </c>
      <c r="G1978" s="10" t="s">
        <v>33</v>
      </c>
      <c r="H1978" s="10" t="s">
        <v>17</v>
      </c>
      <c r="I1978" s="9">
        <f t="shared" si="159"/>
        <v>128.12</v>
      </c>
    </row>
    <row r="1979" spans="1:9" x14ac:dyDescent="0.35">
      <c r="A1979" t="s">
        <v>22</v>
      </c>
      <c r="B1979" t="s">
        <v>28</v>
      </c>
      <c r="C1979">
        <v>2045</v>
      </c>
      <c r="D1979">
        <v>2045</v>
      </c>
      <c r="E1979">
        <f t="shared" si="160"/>
        <v>2</v>
      </c>
      <c r="F1979" s="10">
        <f t="shared" si="158"/>
        <v>52994</v>
      </c>
      <c r="G1979" s="10" t="s">
        <v>33</v>
      </c>
      <c r="H1979" s="10" t="s">
        <v>17</v>
      </c>
      <c r="I1979" s="9">
        <f t="shared" si="159"/>
        <v>130.11000000000001</v>
      </c>
    </row>
    <row r="1980" spans="1:9" x14ac:dyDescent="0.35">
      <c r="A1980" t="s">
        <v>22</v>
      </c>
      <c r="B1980" t="s">
        <v>28</v>
      </c>
      <c r="C1980">
        <v>2045</v>
      </c>
      <c r="D1980">
        <v>2045</v>
      </c>
      <c r="E1980">
        <f t="shared" si="160"/>
        <v>3</v>
      </c>
      <c r="F1980" s="10">
        <f t="shared" si="158"/>
        <v>53022</v>
      </c>
      <c r="G1980" s="10" t="s">
        <v>33</v>
      </c>
      <c r="H1980" s="10" t="s">
        <v>17</v>
      </c>
      <c r="I1980" s="9">
        <f t="shared" si="159"/>
        <v>162.44999999999999</v>
      </c>
    </row>
    <row r="1981" spans="1:9" x14ac:dyDescent="0.35">
      <c r="A1981" t="s">
        <v>22</v>
      </c>
      <c r="B1981" t="s">
        <v>28</v>
      </c>
      <c r="C1981">
        <v>2045</v>
      </c>
      <c r="D1981">
        <v>2045</v>
      </c>
      <c r="E1981">
        <f t="shared" si="160"/>
        <v>4</v>
      </c>
      <c r="F1981" s="10">
        <f t="shared" si="158"/>
        <v>53053</v>
      </c>
      <c r="G1981" s="10" t="s">
        <v>33</v>
      </c>
      <c r="H1981" s="10" t="s">
        <v>17</v>
      </c>
      <c r="I1981" s="9">
        <f t="shared" si="159"/>
        <v>141.52000000000001</v>
      </c>
    </row>
    <row r="1982" spans="1:9" x14ac:dyDescent="0.35">
      <c r="A1982" t="s">
        <v>22</v>
      </c>
      <c r="B1982" t="s">
        <v>28</v>
      </c>
      <c r="C1982">
        <v>2045</v>
      </c>
      <c r="D1982">
        <v>2045</v>
      </c>
      <c r="E1982">
        <f t="shared" si="160"/>
        <v>5</v>
      </c>
      <c r="F1982" s="10">
        <f t="shared" si="158"/>
        <v>53083</v>
      </c>
      <c r="G1982" s="10" t="s">
        <v>33</v>
      </c>
      <c r="H1982" s="10" t="s">
        <v>17</v>
      </c>
      <c r="I1982" s="9">
        <f t="shared" si="159"/>
        <v>102.33</v>
      </c>
    </row>
    <row r="1983" spans="1:9" x14ac:dyDescent="0.35">
      <c r="A1983" t="s">
        <v>22</v>
      </c>
      <c r="B1983" t="s">
        <v>28</v>
      </c>
      <c r="C1983">
        <v>2045</v>
      </c>
      <c r="D1983">
        <v>2045</v>
      </c>
      <c r="E1983">
        <f t="shared" si="160"/>
        <v>6</v>
      </c>
      <c r="F1983" s="10">
        <f t="shared" si="158"/>
        <v>53114</v>
      </c>
      <c r="G1983" s="10" t="s">
        <v>33</v>
      </c>
      <c r="H1983" s="10" t="s">
        <v>17</v>
      </c>
      <c r="I1983" s="9">
        <f t="shared" si="159"/>
        <v>191.31</v>
      </c>
    </row>
    <row r="1984" spans="1:9" x14ac:dyDescent="0.35">
      <c r="A1984" t="s">
        <v>22</v>
      </c>
      <c r="B1984" t="s">
        <v>28</v>
      </c>
      <c r="C1984">
        <v>2046</v>
      </c>
      <c r="D1984">
        <v>2045</v>
      </c>
      <c r="E1984">
        <f t="shared" si="160"/>
        <v>7</v>
      </c>
      <c r="F1984" s="10">
        <f t="shared" si="158"/>
        <v>53144</v>
      </c>
      <c r="G1984" s="10" t="s">
        <v>33</v>
      </c>
      <c r="H1984" s="10" t="s">
        <v>17</v>
      </c>
      <c r="I1984" s="9">
        <f t="shared" si="159"/>
        <v>161.29</v>
      </c>
    </row>
    <row r="1985" spans="1:9" x14ac:dyDescent="0.35">
      <c r="A1985" t="s">
        <v>22</v>
      </c>
      <c r="B1985" t="s">
        <v>28</v>
      </c>
      <c r="C1985">
        <v>2046</v>
      </c>
      <c r="D1985">
        <v>2045</v>
      </c>
      <c r="E1985">
        <f t="shared" si="160"/>
        <v>8</v>
      </c>
      <c r="F1985" s="10">
        <f t="shared" si="158"/>
        <v>53175</v>
      </c>
      <c r="G1985" s="10" t="s">
        <v>33</v>
      </c>
      <c r="H1985" s="10" t="s">
        <v>17</v>
      </c>
      <c r="I1985" s="9">
        <f t="shared" si="159"/>
        <v>153.68</v>
      </c>
    </row>
    <row r="1986" spans="1:9" x14ac:dyDescent="0.35">
      <c r="A1986" t="s">
        <v>22</v>
      </c>
      <c r="B1986" t="s">
        <v>28</v>
      </c>
      <c r="C1986">
        <v>2046</v>
      </c>
      <c r="D1986">
        <v>2045</v>
      </c>
      <c r="E1986">
        <f t="shared" si="160"/>
        <v>9</v>
      </c>
      <c r="F1986" s="10">
        <f t="shared" si="158"/>
        <v>53206</v>
      </c>
      <c r="G1986" s="10" t="s">
        <v>33</v>
      </c>
      <c r="H1986" s="10" t="s">
        <v>17</v>
      </c>
      <c r="I1986" s="9">
        <f t="shared" si="159"/>
        <v>89.03</v>
      </c>
    </row>
    <row r="1987" spans="1:9" x14ac:dyDescent="0.35">
      <c r="A1987" t="s">
        <v>22</v>
      </c>
      <c r="B1987" t="s">
        <v>28</v>
      </c>
      <c r="C1987">
        <v>2046</v>
      </c>
      <c r="D1987">
        <v>2045</v>
      </c>
      <c r="E1987">
        <f t="shared" si="160"/>
        <v>10</v>
      </c>
      <c r="F1987" s="10">
        <f t="shared" si="158"/>
        <v>53236</v>
      </c>
      <c r="G1987" s="10" t="s">
        <v>33</v>
      </c>
      <c r="H1987" s="10" t="s">
        <v>17</v>
      </c>
      <c r="I1987" s="9">
        <f t="shared" si="159"/>
        <v>51.85</v>
      </c>
    </row>
    <row r="1988" spans="1:9" x14ac:dyDescent="0.35">
      <c r="A1988" t="s">
        <v>22</v>
      </c>
      <c r="B1988" t="s">
        <v>28</v>
      </c>
      <c r="C1988">
        <v>2046</v>
      </c>
      <c r="D1988">
        <v>2045</v>
      </c>
      <c r="E1988">
        <f t="shared" si="160"/>
        <v>11</v>
      </c>
      <c r="F1988" s="10">
        <f t="shared" si="158"/>
        <v>53267</v>
      </c>
      <c r="G1988" s="10" t="s">
        <v>33</v>
      </c>
      <c r="H1988" s="10" t="s">
        <v>17</v>
      </c>
      <c r="I1988" s="9">
        <f t="shared" si="159"/>
        <v>46.25</v>
      </c>
    </row>
    <row r="1989" spans="1:9" x14ac:dyDescent="0.35">
      <c r="A1989" t="s">
        <v>22</v>
      </c>
      <c r="B1989" t="s">
        <v>28</v>
      </c>
      <c r="C1989">
        <v>2046</v>
      </c>
      <c r="D1989">
        <v>2045</v>
      </c>
      <c r="E1989">
        <f t="shared" si="160"/>
        <v>12</v>
      </c>
      <c r="F1989" s="10">
        <f t="shared" ref="F1989:F2052" si="161">DATE(D1989,E1989,1)</f>
        <v>53297</v>
      </c>
      <c r="G1989" s="10" t="s">
        <v>33</v>
      </c>
      <c r="H1989" s="10" t="s">
        <v>17</v>
      </c>
      <c r="I1989" s="9">
        <f t="shared" ref="I1989:I2052" si="162">M261</f>
        <v>60.31</v>
      </c>
    </row>
    <row r="1990" spans="1:9" x14ac:dyDescent="0.35">
      <c r="A1990" t="s">
        <v>22</v>
      </c>
      <c r="B1990" t="s">
        <v>28</v>
      </c>
      <c r="C1990">
        <v>2046</v>
      </c>
      <c r="D1990">
        <v>2046</v>
      </c>
      <c r="E1990">
        <f t="shared" si="160"/>
        <v>1</v>
      </c>
      <c r="F1990" s="10">
        <f t="shared" si="161"/>
        <v>53328</v>
      </c>
      <c r="G1990" s="10" t="s">
        <v>33</v>
      </c>
      <c r="H1990" s="10" t="s">
        <v>17</v>
      </c>
      <c r="I1990" s="9">
        <f t="shared" si="162"/>
        <v>133.69999999999999</v>
      </c>
    </row>
    <row r="1991" spans="1:9" x14ac:dyDescent="0.35">
      <c r="A1991" t="s">
        <v>22</v>
      </c>
      <c r="B1991" t="s">
        <v>28</v>
      </c>
      <c r="C1991">
        <v>2046</v>
      </c>
      <c r="D1991">
        <v>2046</v>
      </c>
      <c r="E1991">
        <f t="shared" si="160"/>
        <v>2</v>
      </c>
      <c r="F1991" s="10">
        <f t="shared" si="161"/>
        <v>53359</v>
      </c>
      <c r="G1991" s="10" t="s">
        <v>33</v>
      </c>
      <c r="H1991" s="10" t="s">
        <v>17</v>
      </c>
      <c r="I1991" s="9">
        <f t="shared" si="162"/>
        <v>117.03</v>
      </c>
    </row>
    <row r="1992" spans="1:9" x14ac:dyDescent="0.35">
      <c r="A1992" t="s">
        <v>22</v>
      </c>
      <c r="B1992" t="s">
        <v>28</v>
      </c>
      <c r="C1992">
        <v>2046</v>
      </c>
      <c r="D1992">
        <v>2046</v>
      </c>
      <c r="E1992">
        <f t="shared" si="160"/>
        <v>3</v>
      </c>
      <c r="F1992" s="10">
        <f t="shared" si="161"/>
        <v>53387</v>
      </c>
      <c r="G1992" s="10" t="s">
        <v>33</v>
      </c>
      <c r="H1992" s="10" t="s">
        <v>17</v>
      </c>
      <c r="I1992" s="9">
        <f t="shared" si="162"/>
        <v>183.22</v>
      </c>
    </row>
    <row r="1993" spans="1:9" x14ac:dyDescent="0.35">
      <c r="A1993" t="s">
        <v>22</v>
      </c>
      <c r="B1993" t="s">
        <v>28</v>
      </c>
      <c r="C1993">
        <v>2046</v>
      </c>
      <c r="D1993">
        <v>2046</v>
      </c>
      <c r="E1993">
        <f t="shared" si="160"/>
        <v>4</v>
      </c>
      <c r="F1993" s="10">
        <f t="shared" si="161"/>
        <v>53418</v>
      </c>
      <c r="G1993" s="10" t="s">
        <v>33</v>
      </c>
      <c r="H1993" s="10" t="s">
        <v>17</v>
      </c>
      <c r="I1993" s="9">
        <f t="shared" si="162"/>
        <v>155.25</v>
      </c>
    </row>
    <row r="1994" spans="1:9" x14ac:dyDescent="0.35">
      <c r="A1994" t="s">
        <v>22</v>
      </c>
      <c r="B1994" t="s">
        <v>28</v>
      </c>
      <c r="C1994">
        <v>2046</v>
      </c>
      <c r="D1994">
        <v>2046</v>
      </c>
      <c r="E1994">
        <f t="shared" si="160"/>
        <v>5</v>
      </c>
      <c r="F1994" s="10">
        <f t="shared" si="161"/>
        <v>53448</v>
      </c>
      <c r="G1994" s="10" t="s">
        <v>33</v>
      </c>
      <c r="H1994" s="10" t="s">
        <v>17</v>
      </c>
      <c r="I1994" s="9">
        <f t="shared" si="162"/>
        <v>114.28</v>
      </c>
    </row>
    <row r="1995" spans="1:9" x14ac:dyDescent="0.35">
      <c r="A1995" t="s">
        <v>22</v>
      </c>
      <c r="B1995" t="s">
        <v>28</v>
      </c>
      <c r="C1995">
        <v>2046</v>
      </c>
      <c r="D1995">
        <v>2046</v>
      </c>
      <c r="E1995">
        <f t="shared" si="160"/>
        <v>6</v>
      </c>
      <c r="F1995" s="10">
        <f t="shared" si="161"/>
        <v>53479</v>
      </c>
      <c r="G1995" s="10" t="s">
        <v>33</v>
      </c>
      <c r="H1995" s="10" t="s">
        <v>17</v>
      </c>
      <c r="I1995" s="9">
        <f t="shared" si="162"/>
        <v>179.26</v>
      </c>
    </row>
    <row r="1996" spans="1:9" x14ac:dyDescent="0.35">
      <c r="A1996" t="s">
        <v>22</v>
      </c>
      <c r="B1996" t="s">
        <v>28</v>
      </c>
      <c r="C1996">
        <v>2047</v>
      </c>
      <c r="D1996">
        <v>2046</v>
      </c>
      <c r="E1996">
        <f t="shared" si="160"/>
        <v>7</v>
      </c>
      <c r="F1996" s="10">
        <f t="shared" si="161"/>
        <v>53509</v>
      </c>
      <c r="G1996" s="10" t="s">
        <v>33</v>
      </c>
      <c r="H1996" s="10" t="s">
        <v>17</v>
      </c>
      <c r="I1996" s="9">
        <f t="shared" si="162"/>
        <v>166.21</v>
      </c>
    </row>
    <row r="1997" spans="1:9" x14ac:dyDescent="0.35">
      <c r="A1997" t="s">
        <v>22</v>
      </c>
      <c r="B1997" t="s">
        <v>28</v>
      </c>
      <c r="C1997">
        <v>2047</v>
      </c>
      <c r="D1997">
        <v>2046</v>
      </c>
      <c r="E1997">
        <f t="shared" si="160"/>
        <v>8</v>
      </c>
      <c r="F1997" s="10">
        <f t="shared" si="161"/>
        <v>53540</v>
      </c>
      <c r="G1997" s="10" t="s">
        <v>33</v>
      </c>
      <c r="H1997" s="10" t="s">
        <v>17</v>
      </c>
      <c r="I1997" s="9">
        <f t="shared" si="162"/>
        <v>164.51</v>
      </c>
    </row>
    <row r="1998" spans="1:9" x14ac:dyDescent="0.35">
      <c r="A1998" t="s">
        <v>22</v>
      </c>
      <c r="B1998" t="s">
        <v>28</v>
      </c>
      <c r="C1998">
        <v>2047</v>
      </c>
      <c r="D1998">
        <v>2046</v>
      </c>
      <c r="E1998">
        <f t="shared" si="160"/>
        <v>9</v>
      </c>
      <c r="F1998" s="10">
        <f t="shared" si="161"/>
        <v>53571</v>
      </c>
      <c r="G1998" s="10" t="s">
        <v>33</v>
      </c>
      <c r="H1998" s="10" t="s">
        <v>17</v>
      </c>
      <c r="I1998" s="9">
        <f t="shared" si="162"/>
        <v>104.1</v>
      </c>
    </row>
    <row r="1999" spans="1:9" x14ac:dyDescent="0.35">
      <c r="A1999" t="s">
        <v>22</v>
      </c>
      <c r="B1999" t="s">
        <v>28</v>
      </c>
      <c r="C1999">
        <v>2047</v>
      </c>
      <c r="D1999">
        <v>2046</v>
      </c>
      <c r="E1999">
        <f t="shared" si="160"/>
        <v>10</v>
      </c>
      <c r="F1999" s="10">
        <f t="shared" si="161"/>
        <v>53601</v>
      </c>
      <c r="G1999" s="10" t="s">
        <v>33</v>
      </c>
      <c r="H1999" s="10" t="s">
        <v>17</v>
      </c>
      <c r="I1999" s="9">
        <f t="shared" si="162"/>
        <v>53.94</v>
      </c>
    </row>
    <row r="2000" spans="1:9" x14ac:dyDescent="0.35">
      <c r="A2000" t="s">
        <v>22</v>
      </c>
      <c r="B2000" t="s">
        <v>28</v>
      </c>
      <c r="C2000">
        <v>2047</v>
      </c>
      <c r="D2000">
        <v>2046</v>
      </c>
      <c r="E2000">
        <f t="shared" si="160"/>
        <v>11</v>
      </c>
      <c r="F2000" s="10">
        <f t="shared" si="161"/>
        <v>53632</v>
      </c>
      <c r="G2000" s="10" t="s">
        <v>33</v>
      </c>
      <c r="H2000" s="10" t="s">
        <v>17</v>
      </c>
      <c r="I2000" s="9">
        <f t="shared" si="162"/>
        <v>48.18</v>
      </c>
    </row>
    <row r="2001" spans="1:9" x14ac:dyDescent="0.35">
      <c r="A2001" t="s">
        <v>22</v>
      </c>
      <c r="B2001" t="s">
        <v>28</v>
      </c>
      <c r="C2001">
        <v>2047</v>
      </c>
      <c r="D2001">
        <v>2046</v>
      </c>
      <c r="E2001">
        <f t="shared" si="160"/>
        <v>12</v>
      </c>
      <c r="F2001" s="10">
        <f t="shared" si="161"/>
        <v>53662</v>
      </c>
      <c r="G2001" s="10" t="s">
        <v>33</v>
      </c>
      <c r="H2001" s="10" t="s">
        <v>17</v>
      </c>
      <c r="I2001" s="9">
        <f t="shared" si="162"/>
        <v>65.67</v>
      </c>
    </row>
    <row r="2002" spans="1:9" x14ac:dyDescent="0.35">
      <c r="A2002" t="s">
        <v>22</v>
      </c>
      <c r="B2002" t="s">
        <v>28</v>
      </c>
      <c r="C2002">
        <v>2047</v>
      </c>
      <c r="D2002">
        <v>2047</v>
      </c>
      <c r="E2002">
        <f t="shared" si="160"/>
        <v>1</v>
      </c>
      <c r="F2002" s="10">
        <f t="shared" si="161"/>
        <v>53693</v>
      </c>
      <c r="G2002" s="10" t="s">
        <v>33</v>
      </c>
      <c r="H2002" s="10" t="s">
        <v>17</v>
      </c>
      <c r="I2002" s="9">
        <f t="shared" si="162"/>
        <v>120.15</v>
      </c>
    </row>
    <row r="2003" spans="1:9" x14ac:dyDescent="0.35">
      <c r="A2003" t="s">
        <v>22</v>
      </c>
      <c r="B2003" t="s">
        <v>28</v>
      </c>
      <c r="C2003">
        <v>2047</v>
      </c>
      <c r="D2003">
        <v>2047</v>
      </c>
      <c r="E2003">
        <f t="shared" si="160"/>
        <v>2</v>
      </c>
      <c r="F2003" s="10">
        <f t="shared" si="161"/>
        <v>53724</v>
      </c>
      <c r="G2003" s="10" t="s">
        <v>33</v>
      </c>
      <c r="H2003" s="10" t="s">
        <v>17</v>
      </c>
      <c r="I2003" s="9">
        <f t="shared" si="162"/>
        <v>116.38</v>
      </c>
    </row>
    <row r="2004" spans="1:9" x14ac:dyDescent="0.35">
      <c r="A2004" t="s">
        <v>22</v>
      </c>
      <c r="B2004" t="s">
        <v>28</v>
      </c>
      <c r="C2004">
        <v>2047</v>
      </c>
      <c r="D2004">
        <v>2047</v>
      </c>
      <c r="E2004">
        <f t="shared" si="160"/>
        <v>3</v>
      </c>
      <c r="F2004" s="10">
        <f t="shared" si="161"/>
        <v>53752</v>
      </c>
      <c r="G2004" s="10" t="s">
        <v>33</v>
      </c>
      <c r="H2004" s="10" t="s">
        <v>17</v>
      </c>
      <c r="I2004" s="9">
        <f t="shared" si="162"/>
        <v>172.52</v>
      </c>
    </row>
    <row r="2005" spans="1:9" x14ac:dyDescent="0.35">
      <c r="A2005" t="s">
        <v>22</v>
      </c>
      <c r="B2005" t="s">
        <v>28</v>
      </c>
      <c r="C2005">
        <v>2047</v>
      </c>
      <c r="D2005">
        <v>2047</v>
      </c>
      <c r="E2005">
        <f t="shared" si="160"/>
        <v>4</v>
      </c>
      <c r="F2005" s="10">
        <f t="shared" si="161"/>
        <v>53783</v>
      </c>
      <c r="G2005" s="10" t="s">
        <v>33</v>
      </c>
      <c r="H2005" s="10" t="s">
        <v>17</v>
      </c>
      <c r="I2005" s="9">
        <f t="shared" si="162"/>
        <v>155.09</v>
      </c>
    </row>
    <row r="2006" spans="1:9" x14ac:dyDescent="0.35">
      <c r="A2006" t="s">
        <v>22</v>
      </c>
      <c r="B2006" t="s">
        <v>28</v>
      </c>
      <c r="C2006">
        <v>2047</v>
      </c>
      <c r="D2006">
        <v>2047</v>
      </c>
      <c r="E2006">
        <f t="shared" si="160"/>
        <v>5</v>
      </c>
      <c r="F2006" s="10">
        <f t="shared" si="161"/>
        <v>53813</v>
      </c>
      <c r="G2006" s="10" t="s">
        <v>33</v>
      </c>
      <c r="H2006" s="10" t="s">
        <v>17</v>
      </c>
      <c r="I2006" s="9">
        <f t="shared" si="162"/>
        <v>105.94</v>
      </c>
    </row>
    <row r="2007" spans="1:9" x14ac:dyDescent="0.35">
      <c r="A2007" t="s">
        <v>22</v>
      </c>
      <c r="B2007" t="s">
        <v>28</v>
      </c>
      <c r="C2007">
        <v>2047</v>
      </c>
      <c r="D2007">
        <v>2047</v>
      </c>
      <c r="E2007">
        <f t="shared" ref="E2007:E2070" si="163">E1995</f>
        <v>6</v>
      </c>
      <c r="F2007" s="10">
        <f t="shared" si="161"/>
        <v>53844</v>
      </c>
      <c r="G2007" s="10" t="s">
        <v>33</v>
      </c>
      <c r="H2007" s="10" t="s">
        <v>17</v>
      </c>
      <c r="I2007" s="9">
        <f t="shared" si="162"/>
        <v>181.06</v>
      </c>
    </row>
    <row r="2008" spans="1:9" x14ac:dyDescent="0.35">
      <c r="A2008" t="s">
        <v>22</v>
      </c>
      <c r="B2008" t="s">
        <v>28</v>
      </c>
      <c r="C2008">
        <v>2048</v>
      </c>
      <c r="D2008">
        <v>2047</v>
      </c>
      <c r="E2008">
        <f t="shared" si="163"/>
        <v>7</v>
      </c>
      <c r="F2008" s="10">
        <f t="shared" si="161"/>
        <v>53874</v>
      </c>
      <c r="G2008" s="10" t="s">
        <v>33</v>
      </c>
      <c r="H2008" s="10" t="s">
        <v>17</v>
      </c>
      <c r="I2008" s="9">
        <f t="shared" si="162"/>
        <v>178.56</v>
      </c>
    </row>
    <row r="2009" spans="1:9" x14ac:dyDescent="0.35">
      <c r="A2009" t="s">
        <v>22</v>
      </c>
      <c r="B2009" t="s">
        <v>28</v>
      </c>
      <c r="C2009">
        <v>2048</v>
      </c>
      <c r="D2009">
        <v>2047</v>
      </c>
      <c r="E2009">
        <f t="shared" si="163"/>
        <v>8</v>
      </c>
      <c r="F2009" s="10">
        <f t="shared" si="161"/>
        <v>53905</v>
      </c>
      <c r="G2009" s="10" t="s">
        <v>33</v>
      </c>
      <c r="H2009" s="10" t="s">
        <v>17</v>
      </c>
      <c r="I2009" s="9">
        <f t="shared" si="162"/>
        <v>154.35</v>
      </c>
    </row>
    <row r="2010" spans="1:9" x14ac:dyDescent="0.35">
      <c r="A2010" t="s">
        <v>22</v>
      </c>
      <c r="B2010" t="s">
        <v>28</v>
      </c>
      <c r="C2010">
        <v>2048</v>
      </c>
      <c r="D2010">
        <v>2047</v>
      </c>
      <c r="E2010">
        <f t="shared" si="163"/>
        <v>9</v>
      </c>
      <c r="F2010" s="10">
        <f t="shared" si="161"/>
        <v>53936</v>
      </c>
      <c r="G2010" s="10" t="s">
        <v>33</v>
      </c>
      <c r="H2010" s="10" t="s">
        <v>17</v>
      </c>
      <c r="I2010" s="9">
        <f t="shared" si="162"/>
        <v>106.4</v>
      </c>
    </row>
    <row r="2011" spans="1:9" x14ac:dyDescent="0.35">
      <c r="A2011" t="s">
        <v>22</v>
      </c>
      <c r="B2011" t="s">
        <v>28</v>
      </c>
      <c r="C2011">
        <v>2048</v>
      </c>
      <c r="D2011">
        <v>2047</v>
      </c>
      <c r="E2011">
        <f t="shared" si="163"/>
        <v>10</v>
      </c>
      <c r="F2011" s="10">
        <f t="shared" si="161"/>
        <v>53966</v>
      </c>
      <c r="G2011" s="10" t="s">
        <v>33</v>
      </c>
      <c r="H2011" s="10" t="s">
        <v>17</v>
      </c>
      <c r="I2011" s="9">
        <f t="shared" si="162"/>
        <v>52.67</v>
      </c>
    </row>
    <row r="2012" spans="1:9" x14ac:dyDescent="0.35">
      <c r="A2012" t="s">
        <v>22</v>
      </c>
      <c r="B2012" t="s">
        <v>28</v>
      </c>
      <c r="C2012">
        <v>2048</v>
      </c>
      <c r="D2012">
        <v>2047</v>
      </c>
      <c r="E2012">
        <f t="shared" si="163"/>
        <v>11</v>
      </c>
      <c r="F2012" s="10">
        <f t="shared" si="161"/>
        <v>53997</v>
      </c>
      <c r="G2012" s="10" t="s">
        <v>33</v>
      </c>
      <c r="H2012" s="10" t="s">
        <v>17</v>
      </c>
      <c r="I2012" s="9">
        <f t="shared" si="162"/>
        <v>45.11</v>
      </c>
    </row>
    <row r="2013" spans="1:9" x14ac:dyDescent="0.35">
      <c r="A2013" t="s">
        <v>22</v>
      </c>
      <c r="B2013" t="s">
        <v>28</v>
      </c>
      <c r="C2013">
        <v>2048</v>
      </c>
      <c r="D2013">
        <v>2047</v>
      </c>
      <c r="E2013">
        <f t="shared" si="163"/>
        <v>12</v>
      </c>
      <c r="F2013" s="10">
        <f t="shared" si="161"/>
        <v>54027</v>
      </c>
      <c r="G2013" s="10" t="s">
        <v>33</v>
      </c>
      <c r="H2013" s="10" t="s">
        <v>17</v>
      </c>
      <c r="I2013" s="9">
        <f t="shared" si="162"/>
        <v>77.650000000000006</v>
      </c>
    </row>
    <row r="2014" spans="1:9" x14ac:dyDescent="0.35">
      <c r="A2014" t="s">
        <v>22</v>
      </c>
      <c r="B2014" t="s">
        <v>28</v>
      </c>
      <c r="C2014">
        <v>2048</v>
      </c>
      <c r="D2014">
        <v>2048</v>
      </c>
      <c r="E2014">
        <f t="shared" si="163"/>
        <v>1</v>
      </c>
      <c r="F2014" s="10">
        <f t="shared" si="161"/>
        <v>54058</v>
      </c>
      <c r="G2014" s="10" t="s">
        <v>33</v>
      </c>
      <c r="H2014" s="10" t="s">
        <v>17</v>
      </c>
      <c r="I2014" s="9">
        <f t="shared" si="162"/>
        <v>122.56</v>
      </c>
    </row>
    <row r="2015" spans="1:9" x14ac:dyDescent="0.35">
      <c r="A2015" t="s">
        <v>22</v>
      </c>
      <c r="B2015" t="s">
        <v>28</v>
      </c>
      <c r="C2015">
        <v>2048</v>
      </c>
      <c r="D2015">
        <v>2048</v>
      </c>
      <c r="E2015">
        <f t="shared" si="163"/>
        <v>2</v>
      </c>
      <c r="F2015" s="10">
        <f t="shared" si="161"/>
        <v>54089</v>
      </c>
      <c r="G2015" s="10" t="s">
        <v>33</v>
      </c>
      <c r="H2015" s="10" t="s">
        <v>17</v>
      </c>
      <c r="I2015" s="9">
        <f t="shared" si="162"/>
        <v>113.25</v>
      </c>
    </row>
    <row r="2016" spans="1:9" x14ac:dyDescent="0.35">
      <c r="A2016" t="s">
        <v>22</v>
      </c>
      <c r="B2016" t="s">
        <v>28</v>
      </c>
      <c r="C2016">
        <v>2048</v>
      </c>
      <c r="D2016">
        <v>2048</v>
      </c>
      <c r="E2016">
        <f t="shared" si="163"/>
        <v>3</v>
      </c>
      <c r="F2016" s="10">
        <f t="shared" si="161"/>
        <v>54118</v>
      </c>
      <c r="G2016" s="10" t="s">
        <v>33</v>
      </c>
      <c r="H2016" s="10" t="s">
        <v>17</v>
      </c>
      <c r="I2016" s="9">
        <f t="shared" si="162"/>
        <v>159.29</v>
      </c>
    </row>
    <row r="2017" spans="1:9" x14ac:dyDescent="0.35">
      <c r="A2017" t="s">
        <v>22</v>
      </c>
      <c r="B2017" t="s">
        <v>28</v>
      </c>
      <c r="C2017">
        <v>2048</v>
      </c>
      <c r="D2017">
        <v>2048</v>
      </c>
      <c r="E2017">
        <f t="shared" si="163"/>
        <v>4</v>
      </c>
      <c r="F2017" s="10">
        <f t="shared" si="161"/>
        <v>54149</v>
      </c>
      <c r="G2017" s="10" t="s">
        <v>33</v>
      </c>
      <c r="H2017" s="10" t="s">
        <v>17</v>
      </c>
      <c r="I2017" s="9">
        <f t="shared" si="162"/>
        <v>139.88999999999999</v>
      </c>
    </row>
    <row r="2018" spans="1:9" x14ac:dyDescent="0.35">
      <c r="A2018" t="s">
        <v>22</v>
      </c>
      <c r="B2018" t="s">
        <v>28</v>
      </c>
      <c r="C2018">
        <v>2048</v>
      </c>
      <c r="D2018">
        <v>2048</v>
      </c>
      <c r="E2018">
        <f t="shared" si="163"/>
        <v>5</v>
      </c>
      <c r="F2018" s="10">
        <f t="shared" si="161"/>
        <v>54179</v>
      </c>
      <c r="G2018" s="10" t="s">
        <v>33</v>
      </c>
      <c r="H2018" s="10" t="s">
        <v>17</v>
      </c>
      <c r="I2018" s="9">
        <f t="shared" si="162"/>
        <v>109.19</v>
      </c>
    </row>
    <row r="2019" spans="1:9" x14ac:dyDescent="0.35">
      <c r="A2019" t="s">
        <v>22</v>
      </c>
      <c r="B2019" t="s">
        <v>28</v>
      </c>
      <c r="C2019">
        <v>2048</v>
      </c>
      <c r="D2019">
        <v>2048</v>
      </c>
      <c r="E2019">
        <f t="shared" si="163"/>
        <v>6</v>
      </c>
      <c r="F2019" s="10">
        <f t="shared" si="161"/>
        <v>54210</v>
      </c>
      <c r="G2019" s="10" t="s">
        <v>33</v>
      </c>
      <c r="H2019" s="10" t="s">
        <v>17</v>
      </c>
      <c r="I2019" s="9">
        <f t="shared" si="162"/>
        <v>180.36</v>
      </c>
    </row>
    <row r="2020" spans="1:9" x14ac:dyDescent="0.35">
      <c r="A2020" t="s">
        <v>22</v>
      </c>
      <c r="B2020" t="s">
        <v>28</v>
      </c>
      <c r="C2020">
        <v>2049</v>
      </c>
      <c r="D2020">
        <v>2048</v>
      </c>
      <c r="E2020">
        <f t="shared" si="163"/>
        <v>7</v>
      </c>
      <c r="F2020" s="10">
        <f t="shared" si="161"/>
        <v>54240</v>
      </c>
      <c r="G2020" s="10" t="s">
        <v>33</v>
      </c>
      <c r="H2020" s="10" t="s">
        <v>17</v>
      </c>
      <c r="I2020" s="9">
        <f t="shared" si="162"/>
        <v>180.37</v>
      </c>
    </row>
    <row r="2021" spans="1:9" x14ac:dyDescent="0.35">
      <c r="A2021" t="s">
        <v>22</v>
      </c>
      <c r="B2021" t="s">
        <v>28</v>
      </c>
      <c r="C2021">
        <v>2049</v>
      </c>
      <c r="D2021">
        <v>2048</v>
      </c>
      <c r="E2021">
        <f t="shared" si="163"/>
        <v>8</v>
      </c>
      <c r="F2021" s="10">
        <f t="shared" si="161"/>
        <v>54271</v>
      </c>
      <c r="G2021" s="10" t="s">
        <v>33</v>
      </c>
      <c r="H2021" s="10" t="s">
        <v>17</v>
      </c>
      <c r="I2021" s="9">
        <f t="shared" si="162"/>
        <v>173.61</v>
      </c>
    </row>
    <row r="2022" spans="1:9" x14ac:dyDescent="0.35">
      <c r="A2022" t="s">
        <v>22</v>
      </c>
      <c r="B2022" t="s">
        <v>28</v>
      </c>
      <c r="C2022">
        <v>2049</v>
      </c>
      <c r="D2022">
        <v>2048</v>
      </c>
      <c r="E2022">
        <f t="shared" si="163"/>
        <v>9</v>
      </c>
      <c r="F2022" s="10">
        <f t="shared" si="161"/>
        <v>54302</v>
      </c>
      <c r="G2022" s="10" t="s">
        <v>33</v>
      </c>
      <c r="H2022" s="10" t="s">
        <v>17</v>
      </c>
      <c r="I2022" s="9">
        <f t="shared" si="162"/>
        <v>104.95</v>
      </c>
    </row>
    <row r="2023" spans="1:9" x14ac:dyDescent="0.35">
      <c r="A2023" t="s">
        <v>22</v>
      </c>
      <c r="B2023" t="s">
        <v>28</v>
      </c>
      <c r="C2023">
        <v>2049</v>
      </c>
      <c r="D2023">
        <v>2048</v>
      </c>
      <c r="E2023">
        <f t="shared" si="163"/>
        <v>10</v>
      </c>
      <c r="F2023" s="10">
        <f t="shared" si="161"/>
        <v>54332</v>
      </c>
      <c r="G2023" s="10" t="s">
        <v>33</v>
      </c>
      <c r="H2023" s="10" t="s">
        <v>17</v>
      </c>
      <c r="I2023" s="9">
        <f t="shared" si="162"/>
        <v>53.62</v>
      </c>
    </row>
    <row r="2024" spans="1:9" x14ac:dyDescent="0.35">
      <c r="A2024" t="s">
        <v>22</v>
      </c>
      <c r="B2024" t="s">
        <v>28</v>
      </c>
      <c r="C2024">
        <v>2049</v>
      </c>
      <c r="D2024">
        <v>2048</v>
      </c>
      <c r="E2024">
        <f t="shared" si="163"/>
        <v>11</v>
      </c>
      <c r="F2024" s="10">
        <f t="shared" si="161"/>
        <v>54363</v>
      </c>
      <c r="G2024" s="10" t="s">
        <v>33</v>
      </c>
      <c r="H2024" s="10" t="s">
        <v>17</v>
      </c>
      <c r="I2024" s="9">
        <f t="shared" si="162"/>
        <v>47.41</v>
      </c>
    </row>
    <row r="2025" spans="1:9" x14ac:dyDescent="0.35">
      <c r="A2025" t="s">
        <v>22</v>
      </c>
      <c r="B2025" t="s">
        <v>28</v>
      </c>
      <c r="C2025">
        <v>2049</v>
      </c>
      <c r="D2025">
        <v>2048</v>
      </c>
      <c r="E2025">
        <f t="shared" si="163"/>
        <v>12</v>
      </c>
      <c r="F2025" s="10">
        <f t="shared" si="161"/>
        <v>54393</v>
      </c>
      <c r="G2025" s="10" t="s">
        <v>33</v>
      </c>
      <c r="H2025" s="10" t="s">
        <v>17</v>
      </c>
      <c r="I2025" s="9">
        <f t="shared" si="162"/>
        <v>58.22</v>
      </c>
    </row>
    <row r="2026" spans="1:9" x14ac:dyDescent="0.35">
      <c r="A2026" t="s">
        <v>22</v>
      </c>
      <c r="B2026" t="s">
        <v>28</v>
      </c>
      <c r="C2026">
        <v>2049</v>
      </c>
      <c r="D2026">
        <v>2049</v>
      </c>
      <c r="E2026">
        <f t="shared" si="163"/>
        <v>1</v>
      </c>
      <c r="F2026" s="10">
        <f t="shared" si="161"/>
        <v>54424</v>
      </c>
      <c r="G2026" s="10" t="s">
        <v>33</v>
      </c>
      <c r="H2026" s="10" t="s">
        <v>17</v>
      </c>
      <c r="I2026" s="9">
        <f t="shared" si="162"/>
        <v>117.74</v>
      </c>
    </row>
    <row r="2027" spans="1:9" x14ac:dyDescent="0.35">
      <c r="A2027" t="s">
        <v>22</v>
      </c>
      <c r="B2027" t="s">
        <v>28</v>
      </c>
      <c r="C2027">
        <v>2049</v>
      </c>
      <c r="D2027">
        <v>2049</v>
      </c>
      <c r="E2027">
        <f t="shared" si="163"/>
        <v>2</v>
      </c>
      <c r="F2027" s="10">
        <f t="shared" si="161"/>
        <v>54455</v>
      </c>
      <c r="G2027" s="10" t="s">
        <v>33</v>
      </c>
      <c r="H2027" s="10" t="s">
        <v>17</v>
      </c>
      <c r="I2027" s="9">
        <f t="shared" si="162"/>
        <v>111.39</v>
      </c>
    </row>
    <row r="2028" spans="1:9" x14ac:dyDescent="0.35">
      <c r="A2028" t="s">
        <v>22</v>
      </c>
      <c r="B2028" t="s">
        <v>28</v>
      </c>
      <c r="C2028">
        <v>2049</v>
      </c>
      <c r="D2028">
        <v>2049</v>
      </c>
      <c r="E2028">
        <f t="shared" si="163"/>
        <v>3</v>
      </c>
      <c r="F2028" s="10">
        <f t="shared" si="161"/>
        <v>54483</v>
      </c>
      <c r="G2028" s="10" t="s">
        <v>33</v>
      </c>
      <c r="H2028" s="10" t="s">
        <v>17</v>
      </c>
      <c r="I2028" s="9">
        <f t="shared" si="162"/>
        <v>159.03</v>
      </c>
    </row>
    <row r="2029" spans="1:9" x14ac:dyDescent="0.35">
      <c r="A2029" t="s">
        <v>22</v>
      </c>
      <c r="B2029" t="s">
        <v>28</v>
      </c>
      <c r="C2029">
        <v>2049</v>
      </c>
      <c r="D2029">
        <v>2049</v>
      </c>
      <c r="E2029">
        <f t="shared" si="163"/>
        <v>4</v>
      </c>
      <c r="F2029" s="10">
        <f t="shared" si="161"/>
        <v>54514</v>
      </c>
      <c r="G2029" s="10" t="s">
        <v>33</v>
      </c>
      <c r="H2029" s="10" t="s">
        <v>17</v>
      </c>
      <c r="I2029" s="9">
        <f t="shared" si="162"/>
        <v>141.63</v>
      </c>
    </row>
    <row r="2030" spans="1:9" x14ac:dyDescent="0.35">
      <c r="A2030" t="s">
        <v>22</v>
      </c>
      <c r="B2030" t="s">
        <v>28</v>
      </c>
      <c r="C2030">
        <v>2049</v>
      </c>
      <c r="D2030">
        <v>2049</v>
      </c>
      <c r="E2030">
        <f t="shared" si="163"/>
        <v>5</v>
      </c>
      <c r="F2030" s="10">
        <f t="shared" si="161"/>
        <v>54544</v>
      </c>
      <c r="G2030" s="10" t="s">
        <v>33</v>
      </c>
      <c r="H2030" s="10" t="s">
        <v>17</v>
      </c>
      <c r="I2030" s="9">
        <f t="shared" si="162"/>
        <v>114.95</v>
      </c>
    </row>
    <row r="2031" spans="1:9" x14ac:dyDescent="0.35">
      <c r="A2031" t="s">
        <v>22</v>
      </c>
      <c r="B2031" t="s">
        <v>28</v>
      </c>
      <c r="C2031">
        <v>2049</v>
      </c>
      <c r="D2031">
        <v>2049</v>
      </c>
      <c r="E2031">
        <f t="shared" si="163"/>
        <v>6</v>
      </c>
      <c r="F2031" s="10">
        <f t="shared" si="161"/>
        <v>54575</v>
      </c>
      <c r="G2031" s="10" t="s">
        <v>33</v>
      </c>
      <c r="H2031" s="10" t="s">
        <v>17</v>
      </c>
      <c r="I2031" s="9">
        <f t="shared" si="162"/>
        <v>182.69</v>
      </c>
    </row>
    <row r="2032" spans="1:9" x14ac:dyDescent="0.35">
      <c r="A2032" t="s">
        <v>22</v>
      </c>
      <c r="B2032" t="s">
        <v>28</v>
      </c>
      <c r="C2032">
        <v>2050</v>
      </c>
      <c r="D2032">
        <v>2049</v>
      </c>
      <c r="E2032">
        <f t="shared" si="163"/>
        <v>7</v>
      </c>
      <c r="F2032" s="10">
        <f t="shared" si="161"/>
        <v>54605</v>
      </c>
      <c r="G2032" s="10" t="s">
        <v>33</v>
      </c>
      <c r="H2032" s="10" t="s">
        <v>17</v>
      </c>
      <c r="I2032" s="9">
        <f t="shared" si="162"/>
        <v>148.79</v>
      </c>
    </row>
    <row r="2033" spans="1:9" x14ac:dyDescent="0.35">
      <c r="A2033" t="s">
        <v>22</v>
      </c>
      <c r="B2033" t="s">
        <v>28</v>
      </c>
      <c r="C2033">
        <v>2050</v>
      </c>
      <c r="D2033">
        <v>2049</v>
      </c>
      <c r="E2033">
        <f t="shared" si="163"/>
        <v>8</v>
      </c>
      <c r="F2033" s="10">
        <f t="shared" si="161"/>
        <v>54636</v>
      </c>
      <c r="G2033" s="10" t="s">
        <v>33</v>
      </c>
      <c r="H2033" s="10" t="s">
        <v>17</v>
      </c>
      <c r="I2033" s="9">
        <f t="shared" si="162"/>
        <v>156.77000000000001</v>
      </c>
    </row>
    <row r="2034" spans="1:9" x14ac:dyDescent="0.35">
      <c r="A2034" t="s">
        <v>22</v>
      </c>
      <c r="B2034" t="s">
        <v>28</v>
      </c>
      <c r="C2034">
        <v>2050</v>
      </c>
      <c r="D2034">
        <v>2049</v>
      </c>
      <c r="E2034">
        <f t="shared" si="163"/>
        <v>9</v>
      </c>
      <c r="F2034" s="10">
        <f t="shared" si="161"/>
        <v>54667</v>
      </c>
      <c r="G2034" s="10" t="s">
        <v>33</v>
      </c>
      <c r="H2034" s="10" t="s">
        <v>17</v>
      </c>
      <c r="I2034" s="9">
        <f t="shared" si="162"/>
        <v>88.48</v>
      </c>
    </row>
    <row r="2035" spans="1:9" x14ac:dyDescent="0.35">
      <c r="A2035" t="s">
        <v>22</v>
      </c>
      <c r="B2035" t="s">
        <v>28</v>
      </c>
      <c r="C2035">
        <v>2050</v>
      </c>
      <c r="D2035">
        <v>2049</v>
      </c>
      <c r="E2035">
        <f t="shared" si="163"/>
        <v>10</v>
      </c>
      <c r="F2035" s="10">
        <f t="shared" si="161"/>
        <v>54697</v>
      </c>
      <c r="G2035" s="10" t="s">
        <v>33</v>
      </c>
      <c r="H2035" s="10" t="s">
        <v>17</v>
      </c>
      <c r="I2035" s="9">
        <f t="shared" si="162"/>
        <v>45.99</v>
      </c>
    </row>
    <row r="2036" spans="1:9" x14ac:dyDescent="0.35">
      <c r="A2036" t="s">
        <v>22</v>
      </c>
      <c r="B2036" t="s">
        <v>28</v>
      </c>
      <c r="C2036">
        <v>2050</v>
      </c>
      <c r="D2036">
        <v>2049</v>
      </c>
      <c r="E2036">
        <f t="shared" si="163"/>
        <v>11</v>
      </c>
      <c r="F2036" s="10">
        <f t="shared" si="161"/>
        <v>54728</v>
      </c>
      <c r="G2036" s="10" t="s">
        <v>33</v>
      </c>
      <c r="H2036" s="10" t="s">
        <v>17</v>
      </c>
      <c r="I2036" s="9">
        <f t="shared" si="162"/>
        <v>39.450000000000003</v>
      </c>
    </row>
    <row r="2037" spans="1:9" x14ac:dyDescent="0.35">
      <c r="A2037" t="s">
        <v>22</v>
      </c>
      <c r="B2037" t="s">
        <v>28</v>
      </c>
      <c r="C2037">
        <v>2050</v>
      </c>
      <c r="D2037">
        <v>2049</v>
      </c>
      <c r="E2037">
        <f t="shared" si="163"/>
        <v>12</v>
      </c>
      <c r="F2037" s="10">
        <f t="shared" si="161"/>
        <v>54758</v>
      </c>
      <c r="G2037" s="10" t="s">
        <v>33</v>
      </c>
      <c r="H2037" s="10" t="s">
        <v>17</v>
      </c>
      <c r="I2037" s="9">
        <f t="shared" si="162"/>
        <v>53.55</v>
      </c>
    </row>
    <row r="2038" spans="1:9" x14ac:dyDescent="0.35">
      <c r="A2038" t="s">
        <v>22</v>
      </c>
      <c r="B2038" t="s">
        <v>28</v>
      </c>
      <c r="C2038">
        <v>2050</v>
      </c>
      <c r="D2038">
        <v>2050</v>
      </c>
      <c r="E2038">
        <f t="shared" si="163"/>
        <v>1</v>
      </c>
      <c r="F2038" s="10">
        <f t="shared" si="161"/>
        <v>54789</v>
      </c>
      <c r="G2038" s="10" t="s">
        <v>33</v>
      </c>
      <c r="H2038" s="10" t="s">
        <v>17</v>
      </c>
      <c r="I2038" s="9">
        <f t="shared" si="162"/>
        <v>119.98</v>
      </c>
    </row>
    <row r="2039" spans="1:9" x14ac:dyDescent="0.35">
      <c r="A2039" t="s">
        <v>22</v>
      </c>
      <c r="B2039" t="s">
        <v>28</v>
      </c>
      <c r="C2039">
        <v>2050</v>
      </c>
      <c r="D2039">
        <v>2050</v>
      </c>
      <c r="E2039">
        <f t="shared" si="163"/>
        <v>2</v>
      </c>
      <c r="F2039" s="10">
        <f t="shared" si="161"/>
        <v>54820</v>
      </c>
      <c r="G2039" s="10" t="s">
        <v>33</v>
      </c>
      <c r="H2039" s="10" t="s">
        <v>17</v>
      </c>
      <c r="I2039" s="9">
        <f t="shared" si="162"/>
        <v>109.38</v>
      </c>
    </row>
    <row r="2040" spans="1:9" x14ac:dyDescent="0.35">
      <c r="A2040" t="s">
        <v>22</v>
      </c>
      <c r="B2040" t="s">
        <v>28</v>
      </c>
      <c r="C2040">
        <v>2050</v>
      </c>
      <c r="D2040">
        <v>2050</v>
      </c>
      <c r="E2040">
        <f t="shared" si="163"/>
        <v>3</v>
      </c>
      <c r="F2040" s="10">
        <f t="shared" si="161"/>
        <v>54848</v>
      </c>
      <c r="G2040" s="10" t="s">
        <v>33</v>
      </c>
      <c r="H2040" s="10" t="s">
        <v>17</v>
      </c>
      <c r="I2040" s="9">
        <f t="shared" si="162"/>
        <v>172.91</v>
      </c>
    </row>
    <row r="2041" spans="1:9" x14ac:dyDescent="0.35">
      <c r="A2041" t="s">
        <v>22</v>
      </c>
      <c r="B2041" t="s">
        <v>28</v>
      </c>
      <c r="C2041">
        <v>2050</v>
      </c>
      <c r="D2041">
        <v>2050</v>
      </c>
      <c r="E2041">
        <f t="shared" si="163"/>
        <v>4</v>
      </c>
      <c r="F2041" s="10">
        <f t="shared" si="161"/>
        <v>54879</v>
      </c>
      <c r="G2041" s="10" t="s">
        <v>33</v>
      </c>
      <c r="H2041" s="10" t="s">
        <v>17</v>
      </c>
      <c r="I2041" s="9">
        <f t="shared" si="162"/>
        <v>155.97</v>
      </c>
    </row>
    <row r="2042" spans="1:9" x14ac:dyDescent="0.35">
      <c r="A2042" t="s">
        <v>22</v>
      </c>
      <c r="B2042" t="s">
        <v>28</v>
      </c>
      <c r="C2042">
        <v>2050</v>
      </c>
      <c r="D2042">
        <v>2050</v>
      </c>
      <c r="E2042">
        <f t="shared" si="163"/>
        <v>5</v>
      </c>
      <c r="F2042" s="10">
        <f t="shared" si="161"/>
        <v>54909</v>
      </c>
      <c r="G2042" s="10" t="s">
        <v>33</v>
      </c>
      <c r="H2042" s="10" t="s">
        <v>17</v>
      </c>
      <c r="I2042" s="9">
        <f t="shared" si="162"/>
        <v>107.37</v>
      </c>
    </row>
    <row r="2043" spans="1:9" x14ac:dyDescent="0.35">
      <c r="A2043" t="s">
        <v>22</v>
      </c>
      <c r="B2043" t="s">
        <v>28</v>
      </c>
      <c r="C2043">
        <v>2050</v>
      </c>
      <c r="D2043">
        <v>2050</v>
      </c>
      <c r="E2043">
        <f t="shared" si="163"/>
        <v>6</v>
      </c>
      <c r="F2043" s="10">
        <f t="shared" si="161"/>
        <v>54940</v>
      </c>
      <c r="G2043" s="10" t="s">
        <v>33</v>
      </c>
      <c r="H2043" s="10" t="s">
        <v>17</v>
      </c>
      <c r="I2043" s="9">
        <f t="shared" si="162"/>
        <v>211.98</v>
      </c>
    </row>
    <row r="2044" spans="1:9" x14ac:dyDescent="0.35">
      <c r="A2044" t="s">
        <v>22</v>
      </c>
      <c r="B2044" t="s">
        <v>28</v>
      </c>
      <c r="C2044">
        <v>2051</v>
      </c>
      <c r="D2044">
        <v>2050</v>
      </c>
      <c r="E2044">
        <f t="shared" si="163"/>
        <v>7</v>
      </c>
      <c r="F2044" s="10">
        <f t="shared" si="161"/>
        <v>54970</v>
      </c>
      <c r="G2044" s="10" t="s">
        <v>33</v>
      </c>
      <c r="H2044" s="10" t="s">
        <v>17</v>
      </c>
      <c r="I2044" s="9">
        <f t="shared" si="162"/>
        <v>160.97999999999999</v>
      </c>
    </row>
    <row r="2045" spans="1:9" x14ac:dyDescent="0.35">
      <c r="A2045" t="s">
        <v>22</v>
      </c>
      <c r="B2045" t="s">
        <v>28</v>
      </c>
      <c r="C2045">
        <v>2051</v>
      </c>
      <c r="D2045">
        <v>2050</v>
      </c>
      <c r="E2045">
        <f t="shared" si="163"/>
        <v>8</v>
      </c>
      <c r="F2045" s="10">
        <f t="shared" si="161"/>
        <v>55001</v>
      </c>
      <c r="G2045" s="10" t="s">
        <v>33</v>
      </c>
      <c r="H2045" s="10" t="s">
        <v>17</v>
      </c>
      <c r="I2045" s="9">
        <f t="shared" si="162"/>
        <v>194.74</v>
      </c>
    </row>
    <row r="2046" spans="1:9" x14ac:dyDescent="0.35">
      <c r="A2046" t="s">
        <v>22</v>
      </c>
      <c r="B2046" t="s">
        <v>28</v>
      </c>
      <c r="C2046">
        <v>2051</v>
      </c>
      <c r="D2046">
        <v>2050</v>
      </c>
      <c r="E2046">
        <f t="shared" si="163"/>
        <v>9</v>
      </c>
      <c r="F2046" s="10">
        <f t="shared" si="161"/>
        <v>55032</v>
      </c>
      <c r="G2046" s="10" t="s">
        <v>33</v>
      </c>
      <c r="H2046" s="10" t="s">
        <v>17</v>
      </c>
      <c r="I2046" s="9">
        <f t="shared" si="162"/>
        <v>87.89</v>
      </c>
    </row>
    <row r="2047" spans="1:9" x14ac:dyDescent="0.35">
      <c r="A2047" t="s">
        <v>22</v>
      </c>
      <c r="B2047" t="s">
        <v>28</v>
      </c>
      <c r="C2047">
        <v>2051</v>
      </c>
      <c r="D2047">
        <v>2050</v>
      </c>
      <c r="E2047">
        <f t="shared" si="163"/>
        <v>10</v>
      </c>
      <c r="F2047" s="10">
        <f t="shared" si="161"/>
        <v>55062</v>
      </c>
      <c r="G2047" s="10" t="s">
        <v>33</v>
      </c>
      <c r="H2047" s="10" t="s">
        <v>17</v>
      </c>
      <c r="I2047" s="9">
        <f t="shared" si="162"/>
        <v>46.16</v>
      </c>
    </row>
    <row r="2048" spans="1:9" x14ac:dyDescent="0.35">
      <c r="A2048" t="s">
        <v>22</v>
      </c>
      <c r="B2048" t="s">
        <v>28</v>
      </c>
      <c r="C2048">
        <v>2051</v>
      </c>
      <c r="D2048">
        <v>2050</v>
      </c>
      <c r="E2048">
        <f t="shared" si="163"/>
        <v>11</v>
      </c>
      <c r="F2048" s="10">
        <f t="shared" si="161"/>
        <v>55093</v>
      </c>
      <c r="G2048" s="10" t="s">
        <v>33</v>
      </c>
      <c r="H2048" s="10" t="s">
        <v>17</v>
      </c>
      <c r="I2048" s="9">
        <f t="shared" si="162"/>
        <v>39.83</v>
      </c>
    </row>
    <row r="2049" spans="1:9" x14ac:dyDescent="0.35">
      <c r="A2049" t="s">
        <v>22</v>
      </c>
      <c r="B2049" t="s">
        <v>28</v>
      </c>
      <c r="C2049">
        <v>2051</v>
      </c>
      <c r="D2049">
        <v>2050</v>
      </c>
      <c r="E2049">
        <f t="shared" si="163"/>
        <v>12</v>
      </c>
      <c r="F2049" s="10">
        <f t="shared" si="161"/>
        <v>55123</v>
      </c>
      <c r="G2049" s="10" t="s">
        <v>33</v>
      </c>
      <c r="H2049" s="10" t="s">
        <v>17</v>
      </c>
      <c r="I2049" s="9">
        <f t="shared" si="162"/>
        <v>53.04</v>
      </c>
    </row>
    <row r="2050" spans="1:9" x14ac:dyDescent="0.35">
      <c r="A2050" t="s">
        <v>22</v>
      </c>
      <c r="B2050" t="s">
        <v>28</v>
      </c>
      <c r="C2050">
        <v>2051</v>
      </c>
      <c r="D2050">
        <v>2051</v>
      </c>
      <c r="E2050">
        <f t="shared" si="163"/>
        <v>1</v>
      </c>
      <c r="F2050" s="10">
        <f t="shared" si="161"/>
        <v>55154</v>
      </c>
      <c r="G2050" s="10" t="s">
        <v>33</v>
      </c>
      <c r="H2050" s="10" t="s">
        <v>17</v>
      </c>
      <c r="I2050" s="9">
        <f t="shared" si="162"/>
        <v>114.77</v>
      </c>
    </row>
    <row r="2051" spans="1:9" x14ac:dyDescent="0.35">
      <c r="A2051" t="s">
        <v>22</v>
      </c>
      <c r="B2051" t="s">
        <v>28</v>
      </c>
      <c r="C2051">
        <v>2051</v>
      </c>
      <c r="D2051">
        <v>2051</v>
      </c>
      <c r="E2051">
        <f t="shared" si="163"/>
        <v>2</v>
      </c>
      <c r="F2051" s="10">
        <f t="shared" si="161"/>
        <v>55185</v>
      </c>
      <c r="G2051" s="10" t="s">
        <v>33</v>
      </c>
      <c r="H2051" s="10" t="s">
        <v>17</v>
      </c>
      <c r="I2051" s="9">
        <f t="shared" si="162"/>
        <v>111.66</v>
      </c>
    </row>
    <row r="2052" spans="1:9" x14ac:dyDescent="0.35">
      <c r="A2052" t="s">
        <v>22</v>
      </c>
      <c r="B2052" t="s">
        <v>28</v>
      </c>
      <c r="C2052">
        <v>2051</v>
      </c>
      <c r="D2052">
        <v>2051</v>
      </c>
      <c r="E2052">
        <f t="shared" si="163"/>
        <v>3</v>
      </c>
      <c r="F2052" s="10">
        <f t="shared" si="161"/>
        <v>55213</v>
      </c>
      <c r="G2052" s="10" t="s">
        <v>33</v>
      </c>
      <c r="H2052" s="10" t="s">
        <v>17</v>
      </c>
      <c r="I2052" s="9">
        <f t="shared" si="162"/>
        <v>158.91</v>
      </c>
    </row>
    <row r="2053" spans="1:9" x14ac:dyDescent="0.35">
      <c r="A2053" t="s">
        <v>22</v>
      </c>
      <c r="B2053" t="s">
        <v>28</v>
      </c>
      <c r="C2053">
        <v>2051</v>
      </c>
      <c r="D2053">
        <v>2051</v>
      </c>
      <c r="E2053">
        <f t="shared" si="163"/>
        <v>4</v>
      </c>
      <c r="F2053" s="10">
        <f t="shared" ref="F2053:F2116" si="164">DATE(D2053,E2053,1)</f>
        <v>55244</v>
      </c>
      <c r="G2053" s="10" t="s">
        <v>33</v>
      </c>
      <c r="H2053" s="10" t="s">
        <v>17</v>
      </c>
      <c r="I2053" s="9">
        <f t="shared" ref="I2053:I2116" si="165">M325</f>
        <v>140.11000000000001</v>
      </c>
    </row>
    <row r="2054" spans="1:9" x14ac:dyDescent="0.35">
      <c r="A2054" t="s">
        <v>22</v>
      </c>
      <c r="B2054" t="s">
        <v>28</v>
      </c>
      <c r="C2054">
        <v>2051</v>
      </c>
      <c r="D2054">
        <v>2051</v>
      </c>
      <c r="E2054">
        <f t="shared" si="163"/>
        <v>5</v>
      </c>
      <c r="F2054" s="10">
        <f t="shared" si="164"/>
        <v>55274</v>
      </c>
      <c r="G2054" s="10" t="s">
        <v>33</v>
      </c>
      <c r="H2054" s="10" t="s">
        <v>17</v>
      </c>
      <c r="I2054" s="9">
        <f t="shared" si="165"/>
        <v>107.9</v>
      </c>
    </row>
    <row r="2055" spans="1:9" x14ac:dyDescent="0.35">
      <c r="A2055" t="s">
        <v>22</v>
      </c>
      <c r="B2055" t="s">
        <v>28</v>
      </c>
      <c r="C2055">
        <v>2051</v>
      </c>
      <c r="D2055">
        <v>2051</v>
      </c>
      <c r="E2055">
        <f t="shared" si="163"/>
        <v>6</v>
      </c>
      <c r="F2055" s="10">
        <f t="shared" si="164"/>
        <v>55305</v>
      </c>
      <c r="G2055" s="10" t="s">
        <v>33</v>
      </c>
      <c r="H2055" s="10" t="s">
        <v>17</v>
      </c>
      <c r="I2055" s="9">
        <f t="shared" si="165"/>
        <v>196.33</v>
      </c>
    </row>
    <row r="2056" spans="1:9" x14ac:dyDescent="0.35">
      <c r="A2056" t="s">
        <v>22</v>
      </c>
      <c r="B2056" t="s">
        <v>28</v>
      </c>
      <c r="C2056">
        <v>2052</v>
      </c>
      <c r="D2056">
        <v>2051</v>
      </c>
      <c r="E2056">
        <f t="shared" si="163"/>
        <v>7</v>
      </c>
      <c r="F2056" s="10">
        <f t="shared" si="164"/>
        <v>55335</v>
      </c>
      <c r="G2056" s="10" t="s">
        <v>33</v>
      </c>
      <c r="H2056" s="10" t="s">
        <v>17</v>
      </c>
      <c r="I2056" s="9">
        <f t="shared" si="165"/>
        <v>151.21</v>
      </c>
    </row>
    <row r="2057" spans="1:9" x14ac:dyDescent="0.35">
      <c r="A2057" t="s">
        <v>22</v>
      </c>
      <c r="B2057" t="s">
        <v>28</v>
      </c>
      <c r="C2057">
        <v>2052</v>
      </c>
      <c r="D2057">
        <v>2051</v>
      </c>
      <c r="E2057">
        <f t="shared" si="163"/>
        <v>8</v>
      </c>
      <c r="F2057" s="10">
        <f t="shared" si="164"/>
        <v>55366</v>
      </c>
      <c r="G2057" s="10" t="s">
        <v>33</v>
      </c>
      <c r="H2057" s="10" t="s">
        <v>17</v>
      </c>
      <c r="I2057" s="9">
        <f t="shared" si="165"/>
        <v>144.75</v>
      </c>
    </row>
    <row r="2058" spans="1:9" x14ac:dyDescent="0.35">
      <c r="A2058" t="s">
        <v>22</v>
      </c>
      <c r="B2058" t="s">
        <v>28</v>
      </c>
      <c r="C2058">
        <v>2052</v>
      </c>
      <c r="D2058">
        <v>2051</v>
      </c>
      <c r="E2058">
        <f t="shared" si="163"/>
        <v>9</v>
      </c>
      <c r="F2058" s="10">
        <f t="shared" si="164"/>
        <v>55397</v>
      </c>
      <c r="G2058" s="10" t="s">
        <v>33</v>
      </c>
      <c r="H2058" s="10" t="s">
        <v>17</v>
      </c>
      <c r="I2058" s="9">
        <f t="shared" si="165"/>
        <v>102.16</v>
      </c>
    </row>
    <row r="2059" spans="1:9" x14ac:dyDescent="0.35">
      <c r="A2059" t="s">
        <v>22</v>
      </c>
      <c r="B2059" t="s">
        <v>28</v>
      </c>
      <c r="C2059">
        <v>2052</v>
      </c>
      <c r="D2059">
        <v>2051</v>
      </c>
      <c r="E2059">
        <f t="shared" si="163"/>
        <v>10</v>
      </c>
      <c r="F2059" s="10">
        <f t="shared" si="164"/>
        <v>55427</v>
      </c>
      <c r="G2059" s="10" t="s">
        <v>33</v>
      </c>
      <c r="H2059" s="10" t="s">
        <v>17</v>
      </c>
      <c r="I2059" s="9">
        <f t="shared" si="165"/>
        <v>45.67</v>
      </c>
    </row>
    <row r="2060" spans="1:9" x14ac:dyDescent="0.35">
      <c r="A2060" t="s">
        <v>22</v>
      </c>
      <c r="B2060" t="s">
        <v>28</v>
      </c>
      <c r="C2060">
        <v>2052</v>
      </c>
      <c r="D2060">
        <v>2051</v>
      </c>
      <c r="E2060">
        <f t="shared" si="163"/>
        <v>11</v>
      </c>
      <c r="F2060" s="10">
        <f t="shared" si="164"/>
        <v>55458</v>
      </c>
      <c r="G2060" s="10" t="s">
        <v>33</v>
      </c>
      <c r="H2060" s="10" t="s">
        <v>17</v>
      </c>
      <c r="I2060" s="9">
        <f t="shared" si="165"/>
        <v>44.11</v>
      </c>
    </row>
    <row r="2061" spans="1:9" x14ac:dyDescent="0.35">
      <c r="A2061" t="s">
        <v>22</v>
      </c>
      <c r="B2061" t="s">
        <v>28</v>
      </c>
      <c r="C2061">
        <v>2052</v>
      </c>
      <c r="D2061">
        <v>2051</v>
      </c>
      <c r="E2061">
        <f t="shared" si="163"/>
        <v>12</v>
      </c>
      <c r="F2061" s="10">
        <f t="shared" si="164"/>
        <v>55488</v>
      </c>
      <c r="G2061" s="10" t="s">
        <v>33</v>
      </c>
      <c r="H2061" s="10" t="s">
        <v>17</v>
      </c>
      <c r="I2061" s="9">
        <f t="shared" si="165"/>
        <v>69.150000000000006</v>
      </c>
    </row>
    <row r="2062" spans="1:9" x14ac:dyDescent="0.35">
      <c r="A2062" t="s">
        <v>22</v>
      </c>
      <c r="B2062" t="s">
        <v>28</v>
      </c>
      <c r="C2062">
        <v>2052</v>
      </c>
      <c r="D2062">
        <v>2052</v>
      </c>
      <c r="E2062">
        <f t="shared" si="163"/>
        <v>1</v>
      </c>
      <c r="F2062" s="10">
        <f t="shared" si="164"/>
        <v>55519</v>
      </c>
      <c r="G2062" s="10" t="s">
        <v>33</v>
      </c>
      <c r="H2062" s="10" t="s">
        <v>17</v>
      </c>
      <c r="I2062" s="9">
        <f t="shared" si="165"/>
        <v>114.02</v>
      </c>
    </row>
    <row r="2063" spans="1:9" x14ac:dyDescent="0.35">
      <c r="A2063" t="s">
        <v>22</v>
      </c>
      <c r="B2063" t="s">
        <v>28</v>
      </c>
      <c r="C2063">
        <v>2052</v>
      </c>
      <c r="D2063">
        <v>2052</v>
      </c>
      <c r="E2063">
        <f t="shared" si="163"/>
        <v>2</v>
      </c>
      <c r="F2063" s="10">
        <f t="shared" si="164"/>
        <v>55550</v>
      </c>
      <c r="G2063" s="10" t="s">
        <v>33</v>
      </c>
      <c r="H2063" s="10" t="s">
        <v>17</v>
      </c>
      <c r="I2063" s="9">
        <f t="shared" si="165"/>
        <v>110.51</v>
      </c>
    </row>
    <row r="2064" spans="1:9" x14ac:dyDescent="0.35">
      <c r="A2064" t="s">
        <v>22</v>
      </c>
      <c r="B2064" t="s">
        <v>28</v>
      </c>
      <c r="C2064">
        <v>2052</v>
      </c>
      <c r="D2064">
        <v>2052</v>
      </c>
      <c r="E2064">
        <f t="shared" si="163"/>
        <v>3</v>
      </c>
      <c r="F2064" s="10">
        <f t="shared" si="164"/>
        <v>55579</v>
      </c>
      <c r="G2064" s="10" t="s">
        <v>33</v>
      </c>
      <c r="H2064" s="10" t="s">
        <v>17</v>
      </c>
      <c r="I2064" s="9">
        <f t="shared" si="165"/>
        <v>158.25</v>
      </c>
    </row>
    <row r="2065" spans="1:9" x14ac:dyDescent="0.35">
      <c r="A2065" t="s">
        <v>22</v>
      </c>
      <c r="B2065" t="s">
        <v>28</v>
      </c>
      <c r="C2065">
        <v>2052</v>
      </c>
      <c r="D2065">
        <v>2052</v>
      </c>
      <c r="E2065">
        <f t="shared" si="163"/>
        <v>4</v>
      </c>
      <c r="F2065" s="10">
        <f t="shared" si="164"/>
        <v>55610</v>
      </c>
      <c r="G2065" s="10" t="s">
        <v>33</v>
      </c>
      <c r="H2065" s="10" t="s">
        <v>17</v>
      </c>
      <c r="I2065" s="9">
        <f t="shared" si="165"/>
        <v>149.69999999999999</v>
      </c>
    </row>
    <row r="2066" spans="1:9" x14ac:dyDescent="0.35">
      <c r="A2066" t="s">
        <v>22</v>
      </c>
      <c r="B2066" t="s">
        <v>28</v>
      </c>
      <c r="C2066">
        <v>2052</v>
      </c>
      <c r="D2066">
        <v>2052</v>
      </c>
      <c r="E2066">
        <f t="shared" si="163"/>
        <v>5</v>
      </c>
      <c r="F2066" s="10">
        <f t="shared" si="164"/>
        <v>55640</v>
      </c>
      <c r="G2066" s="10" t="s">
        <v>33</v>
      </c>
      <c r="H2066" s="10" t="s">
        <v>17</v>
      </c>
      <c r="I2066" s="9">
        <f t="shared" si="165"/>
        <v>112.1</v>
      </c>
    </row>
    <row r="2067" spans="1:9" x14ac:dyDescent="0.35">
      <c r="A2067" t="s">
        <v>22</v>
      </c>
      <c r="B2067" t="s">
        <v>28</v>
      </c>
      <c r="C2067">
        <v>2052</v>
      </c>
      <c r="D2067">
        <v>2052</v>
      </c>
      <c r="E2067">
        <f t="shared" si="163"/>
        <v>6</v>
      </c>
      <c r="F2067" s="10">
        <f t="shared" si="164"/>
        <v>55671</v>
      </c>
      <c r="G2067" s="10" t="s">
        <v>33</v>
      </c>
      <c r="H2067" s="10" t="s">
        <v>17</v>
      </c>
      <c r="I2067" s="9">
        <f t="shared" si="165"/>
        <v>199.56</v>
      </c>
    </row>
    <row r="2068" spans="1:9" x14ac:dyDescent="0.35">
      <c r="A2068" t="s">
        <v>22</v>
      </c>
      <c r="B2068" t="s">
        <v>28</v>
      </c>
      <c r="C2068">
        <v>2053</v>
      </c>
      <c r="D2068">
        <v>2052</v>
      </c>
      <c r="E2068">
        <f t="shared" si="163"/>
        <v>7</v>
      </c>
      <c r="F2068" s="10">
        <f t="shared" si="164"/>
        <v>55701</v>
      </c>
      <c r="G2068" s="10" t="s">
        <v>33</v>
      </c>
      <c r="H2068" s="10" t="s">
        <v>17</v>
      </c>
      <c r="I2068" s="9">
        <f t="shared" si="165"/>
        <v>171.62</v>
      </c>
    </row>
    <row r="2069" spans="1:9" x14ac:dyDescent="0.35">
      <c r="A2069" t="s">
        <v>22</v>
      </c>
      <c r="B2069" t="s">
        <v>28</v>
      </c>
      <c r="C2069">
        <v>2053</v>
      </c>
      <c r="D2069">
        <v>2052</v>
      </c>
      <c r="E2069">
        <f t="shared" si="163"/>
        <v>8</v>
      </c>
      <c r="F2069" s="10">
        <f t="shared" si="164"/>
        <v>55732</v>
      </c>
      <c r="G2069" s="10" t="s">
        <v>33</v>
      </c>
      <c r="H2069" s="10" t="s">
        <v>17</v>
      </c>
      <c r="I2069" s="9">
        <f t="shared" si="165"/>
        <v>155.4</v>
      </c>
    </row>
    <row r="2070" spans="1:9" x14ac:dyDescent="0.35">
      <c r="A2070" t="s">
        <v>22</v>
      </c>
      <c r="B2070" t="s">
        <v>28</v>
      </c>
      <c r="C2070">
        <v>2053</v>
      </c>
      <c r="D2070">
        <v>2052</v>
      </c>
      <c r="E2070">
        <f t="shared" si="163"/>
        <v>9</v>
      </c>
      <c r="F2070" s="10">
        <f t="shared" si="164"/>
        <v>55763</v>
      </c>
      <c r="G2070" s="10" t="s">
        <v>33</v>
      </c>
      <c r="H2070" s="10" t="s">
        <v>17</v>
      </c>
      <c r="I2070" s="9">
        <f t="shared" si="165"/>
        <v>87.46</v>
      </c>
    </row>
    <row r="2071" spans="1:9" x14ac:dyDescent="0.35">
      <c r="A2071" t="s">
        <v>22</v>
      </c>
      <c r="B2071" t="s">
        <v>28</v>
      </c>
      <c r="C2071">
        <v>2053</v>
      </c>
      <c r="D2071">
        <v>2052</v>
      </c>
      <c r="E2071">
        <f t="shared" ref="E2071:E2134" si="166">E2059</f>
        <v>10</v>
      </c>
      <c r="F2071" s="10">
        <f t="shared" si="164"/>
        <v>55793</v>
      </c>
      <c r="G2071" s="10" t="s">
        <v>33</v>
      </c>
      <c r="H2071" s="10" t="s">
        <v>17</v>
      </c>
      <c r="I2071" s="9">
        <f t="shared" si="165"/>
        <v>45.64</v>
      </c>
    </row>
    <row r="2072" spans="1:9" x14ac:dyDescent="0.35">
      <c r="A2072" t="s">
        <v>22</v>
      </c>
      <c r="B2072" t="s">
        <v>28</v>
      </c>
      <c r="C2072">
        <v>2053</v>
      </c>
      <c r="D2072">
        <v>2052</v>
      </c>
      <c r="E2072">
        <f t="shared" si="166"/>
        <v>11</v>
      </c>
      <c r="F2072" s="10">
        <f t="shared" si="164"/>
        <v>55824</v>
      </c>
      <c r="G2072" s="10" t="s">
        <v>33</v>
      </c>
      <c r="H2072" s="10" t="s">
        <v>17</v>
      </c>
      <c r="I2072" s="9">
        <f t="shared" si="165"/>
        <v>38.78</v>
      </c>
    </row>
    <row r="2073" spans="1:9" x14ac:dyDescent="0.35">
      <c r="A2073" t="s">
        <v>22</v>
      </c>
      <c r="B2073" t="s">
        <v>28</v>
      </c>
      <c r="C2073">
        <v>2053</v>
      </c>
      <c r="D2073">
        <v>2052</v>
      </c>
      <c r="E2073">
        <f t="shared" si="166"/>
        <v>12</v>
      </c>
      <c r="F2073" s="10">
        <f t="shared" si="164"/>
        <v>55854</v>
      </c>
      <c r="G2073" s="10" t="s">
        <v>33</v>
      </c>
      <c r="H2073" s="10" t="s">
        <v>17</v>
      </c>
      <c r="I2073" s="9">
        <f t="shared" si="165"/>
        <v>51.9</v>
      </c>
    </row>
    <row r="2074" spans="1:9" x14ac:dyDescent="0.35">
      <c r="A2074" t="s">
        <v>22</v>
      </c>
      <c r="B2074" t="s">
        <v>28</v>
      </c>
      <c r="C2074">
        <v>2053</v>
      </c>
      <c r="D2074">
        <v>2053</v>
      </c>
      <c r="E2074">
        <f t="shared" si="166"/>
        <v>1</v>
      </c>
      <c r="F2074" s="10">
        <f t="shared" si="164"/>
        <v>55885</v>
      </c>
      <c r="G2074" s="10" t="s">
        <v>33</v>
      </c>
      <c r="H2074" s="10" t="s">
        <v>17</v>
      </c>
      <c r="I2074" s="9">
        <f t="shared" si="165"/>
        <v>111.72</v>
      </c>
    </row>
    <row r="2075" spans="1:9" x14ac:dyDescent="0.35">
      <c r="A2075" t="s">
        <v>22</v>
      </c>
      <c r="B2075" t="s">
        <v>28</v>
      </c>
      <c r="C2075">
        <v>2053</v>
      </c>
      <c r="D2075">
        <v>2053</v>
      </c>
      <c r="E2075">
        <f t="shared" si="166"/>
        <v>2</v>
      </c>
      <c r="F2075" s="10">
        <f t="shared" si="164"/>
        <v>55916</v>
      </c>
      <c r="G2075" s="10" t="s">
        <v>33</v>
      </c>
      <c r="H2075" s="10" t="s">
        <v>17</v>
      </c>
      <c r="I2075" s="9">
        <f t="shared" si="165"/>
        <v>110.01</v>
      </c>
    </row>
    <row r="2076" spans="1:9" x14ac:dyDescent="0.35">
      <c r="A2076" t="s">
        <v>22</v>
      </c>
      <c r="B2076" t="s">
        <v>28</v>
      </c>
      <c r="C2076">
        <v>2053</v>
      </c>
      <c r="D2076">
        <v>2053</v>
      </c>
      <c r="E2076">
        <f t="shared" si="166"/>
        <v>3</v>
      </c>
      <c r="F2076" s="10">
        <f t="shared" si="164"/>
        <v>55944</v>
      </c>
      <c r="G2076" s="10" t="s">
        <v>33</v>
      </c>
      <c r="H2076" s="10" t="s">
        <v>17</v>
      </c>
      <c r="I2076" s="9">
        <f t="shared" si="165"/>
        <v>168.01</v>
      </c>
    </row>
    <row r="2077" spans="1:9" x14ac:dyDescent="0.35">
      <c r="A2077" t="s">
        <v>22</v>
      </c>
      <c r="B2077" t="s">
        <v>28</v>
      </c>
      <c r="C2077">
        <v>2053</v>
      </c>
      <c r="D2077">
        <v>2053</v>
      </c>
      <c r="E2077">
        <f t="shared" si="166"/>
        <v>4</v>
      </c>
      <c r="F2077" s="10">
        <f t="shared" si="164"/>
        <v>55975</v>
      </c>
      <c r="G2077" s="10" t="s">
        <v>33</v>
      </c>
      <c r="H2077" s="10" t="s">
        <v>17</v>
      </c>
      <c r="I2077" s="9">
        <f t="shared" si="165"/>
        <v>164.69</v>
      </c>
    </row>
    <row r="2078" spans="1:9" x14ac:dyDescent="0.35">
      <c r="A2078" t="s">
        <v>22</v>
      </c>
      <c r="B2078" t="s">
        <v>28</v>
      </c>
      <c r="C2078">
        <v>2053</v>
      </c>
      <c r="D2078">
        <v>2053</v>
      </c>
      <c r="E2078">
        <f t="shared" si="166"/>
        <v>5</v>
      </c>
      <c r="F2078" s="10">
        <f t="shared" si="164"/>
        <v>56005</v>
      </c>
      <c r="G2078" s="10" t="s">
        <v>33</v>
      </c>
      <c r="H2078" s="10" t="s">
        <v>17</v>
      </c>
      <c r="I2078" s="9">
        <f t="shared" si="165"/>
        <v>108.44</v>
      </c>
    </row>
    <row r="2079" spans="1:9" x14ac:dyDescent="0.35">
      <c r="A2079" t="s">
        <v>22</v>
      </c>
      <c r="B2079" t="s">
        <v>28</v>
      </c>
      <c r="C2079">
        <v>2053</v>
      </c>
      <c r="D2079">
        <v>2053</v>
      </c>
      <c r="E2079">
        <f t="shared" si="166"/>
        <v>6</v>
      </c>
      <c r="F2079" s="10">
        <f t="shared" si="164"/>
        <v>56036</v>
      </c>
      <c r="G2079" s="10" t="s">
        <v>33</v>
      </c>
      <c r="H2079" s="10" t="s">
        <v>17</v>
      </c>
      <c r="I2079" s="9">
        <f t="shared" si="165"/>
        <v>193.86</v>
      </c>
    </row>
    <row r="2080" spans="1:9" x14ac:dyDescent="0.35">
      <c r="A2080" t="s">
        <v>22</v>
      </c>
      <c r="B2080" t="s">
        <v>28</v>
      </c>
      <c r="C2080">
        <v>2054</v>
      </c>
      <c r="D2080">
        <v>2053</v>
      </c>
      <c r="E2080">
        <f t="shared" si="166"/>
        <v>7</v>
      </c>
      <c r="F2080" s="10">
        <f t="shared" si="164"/>
        <v>56066</v>
      </c>
      <c r="G2080" s="10" t="s">
        <v>33</v>
      </c>
      <c r="H2080" s="10" t="s">
        <v>17</v>
      </c>
      <c r="I2080" s="9">
        <f t="shared" si="165"/>
        <v>162.41999999999999</v>
      </c>
    </row>
    <row r="2081" spans="1:9" x14ac:dyDescent="0.35">
      <c r="A2081" t="s">
        <v>22</v>
      </c>
      <c r="B2081" t="s">
        <v>28</v>
      </c>
      <c r="C2081">
        <v>2054</v>
      </c>
      <c r="D2081">
        <v>2053</v>
      </c>
      <c r="E2081">
        <f t="shared" si="166"/>
        <v>8</v>
      </c>
      <c r="F2081" s="10">
        <f t="shared" si="164"/>
        <v>56097</v>
      </c>
      <c r="G2081" s="10" t="s">
        <v>33</v>
      </c>
      <c r="H2081" s="10" t="s">
        <v>17</v>
      </c>
      <c r="I2081" s="9">
        <f t="shared" si="165"/>
        <v>195.88</v>
      </c>
    </row>
    <row r="2082" spans="1:9" x14ac:dyDescent="0.35">
      <c r="A2082" t="s">
        <v>22</v>
      </c>
      <c r="B2082" t="s">
        <v>28</v>
      </c>
      <c r="C2082">
        <v>2054</v>
      </c>
      <c r="D2082">
        <v>2053</v>
      </c>
      <c r="E2082">
        <f t="shared" si="166"/>
        <v>9</v>
      </c>
      <c r="F2082" s="10">
        <f t="shared" si="164"/>
        <v>56128</v>
      </c>
      <c r="G2082" s="10" t="s">
        <v>33</v>
      </c>
      <c r="H2082" s="10" t="s">
        <v>17</v>
      </c>
      <c r="I2082" s="9">
        <f t="shared" si="165"/>
        <v>87.38</v>
      </c>
    </row>
    <row r="2083" spans="1:9" x14ac:dyDescent="0.35">
      <c r="A2083" t="s">
        <v>22</v>
      </c>
      <c r="B2083" t="s">
        <v>28</v>
      </c>
      <c r="C2083">
        <v>2054</v>
      </c>
      <c r="D2083">
        <v>2053</v>
      </c>
      <c r="E2083">
        <f t="shared" si="166"/>
        <v>10</v>
      </c>
      <c r="F2083" s="10">
        <f t="shared" si="164"/>
        <v>56158</v>
      </c>
      <c r="G2083" s="10" t="s">
        <v>33</v>
      </c>
      <c r="H2083" s="10" t="s">
        <v>17</v>
      </c>
      <c r="I2083" s="9">
        <f t="shared" si="165"/>
        <v>45.27</v>
      </c>
    </row>
    <row r="2084" spans="1:9" x14ac:dyDescent="0.35">
      <c r="A2084" t="s">
        <v>22</v>
      </c>
      <c r="B2084" t="s">
        <v>28</v>
      </c>
      <c r="C2084">
        <v>2054</v>
      </c>
      <c r="D2084">
        <v>2053</v>
      </c>
      <c r="E2084">
        <f t="shared" si="166"/>
        <v>11</v>
      </c>
      <c r="F2084" s="10">
        <f t="shared" si="164"/>
        <v>56189</v>
      </c>
      <c r="G2084" s="10" t="s">
        <v>33</v>
      </c>
      <c r="H2084" s="10" t="s">
        <v>17</v>
      </c>
      <c r="I2084" s="9">
        <f t="shared" si="165"/>
        <v>38.659999999999997</v>
      </c>
    </row>
    <row r="2085" spans="1:9" x14ac:dyDescent="0.35">
      <c r="A2085" t="s">
        <v>22</v>
      </c>
      <c r="B2085" t="s">
        <v>28</v>
      </c>
      <c r="C2085">
        <v>2054</v>
      </c>
      <c r="D2085">
        <v>2053</v>
      </c>
      <c r="E2085">
        <f t="shared" si="166"/>
        <v>12</v>
      </c>
      <c r="F2085" s="10">
        <f t="shared" si="164"/>
        <v>56219</v>
      </c>
      <c r="G2085" s="10" t="s">
        <v>33</v>
      </c>
      <c r="H2085" s="10" t="s">
        <v>17</v>
      </c>
      <c r="I2085" s="9">
        <f t="shared" si="165"/>
        <v>51.1</v>
      </c>
    </row>
    <row r="2086" spans="1:9" x14ac:dyDescent="0.35">
      <c r="A2086" t="s">
        <v>22</v>
      </c>
      <c r="B2086" t="s">
        <v>28</v>
      </c>
      <c r="C2086">
        <v>2054</v>
      </c>
      <c r="D2086">
        <v>2054</v>
      </c>
      <c r="E2086">
        <f t="shared" si="166"/>
        <v>1</v>
      </c>
      <c r="F2086" s="10">
        <f t="shared" si="164"/>
        <v>56250</v>
      </c>
      <c r="G2086" s="10" t="s">
        <v>33</v>
      </c>
      <c r="H2086" s="10" t="s">
        <v>17</v>
      </c>
      <c r="I2086" s="9">
        <f t="shared" si="165"/>
        <v>109.09</v>
      </c>
    </row>
    <row r="2087" spans="1:9" x14ac:dyDescent="0.35">
      <c r="A2087" t="s">
        <v>22</v>
      </c>
      <c r="B2087" t="s">
        <v>28</v>
      </c>
      <c r="C2087">
        <v>2054</v>
      </c>
      <c r="D2087">
        <v>2054</v>
      </c>
      <c r="E2087">
        <f t="shared" si="166"/>
        <v>2</v>
      </c>
      <c r="F2087" s="10">
        <f t="shared" si="164"/>
        <v>56281</v>
      </c>
      <c r="G2087" s="10" t="s">
        <v>33</v>
      </c>
      <c r="H2087" s="10" t="s">
        <v>17</v>
      </c>
      <c r="I2087" s="9">
        <f t="shared" si="165"/>
        <v>110.33</v>
      </c>
    </row>
    <row r="2088" spans="1:9" x14ac:dyDescent="0.35">
      <c r="A2088" t="s">
        <v>22</v>
      </c>
      <c r="B2088" t="s">
        <v>28</v>
      </c>
      <c r="C2088">
        <v>2054</v>
      </c>
      <c r="D2088">
        <v>2054</v>
      </c>
      <c r="E2088">
        <f t="shared" si="166"/>
        <v>3</v>
      </c>
      <c r="F2088" s="10">
        <f t="shared" si="164"/>
        <v>56309</v>
      </c>
      <c r="G2088" s="10" t="s">
        <v>33</v>
      </c>
      <c r="H2088" s="10" t="s">
        <v>17</v>
      </c>
      <c r="I2088" s="9">
        <f t="shared" si="165"/>
        <v>158.97999999999999</v>
      </c>
    </row>
    <row r="2089" spans="1:9" x14ac:dyDescent="0.35">
      <c r="A2089" t="s">
        <v>22</v>
      </c>
      <c r="B2089" t="s">
        <v>28</v>
      </c>
      <c r="C2089">
        <v>2054</v>
      </c>
      <c r="D2089">
        <v>2054</v>
      </c>
      <c r="E2089">
        <f t="shared" si="166"/>
        <v>4</v>
      </c>
      <c r="F2089" s="10">
        <f t="shared" si="164"/>
        <v>56340</v>
      </c>
      <c r="G2089" s="10" t="s">
        <v>33</v>
      </c>
      <c r="H2089" s="10" t="s">
        <v>17</v>
      </c>
      <c r="I2089" s="9">
        <f t="shared" si="165"/>
        <v>153.63</v>
      </c>
    </row>
    <row r="2090" spans="1:9" x14ac:dyDescent="0.35">
      <c r="A2090" t="s">
        <v>22</v>
      </c>
      <c r="B2090" t="s">
        <v>28</v>
      </c>
      <c r="C2090">
        <v>2054</v>
      </c>
      <c r="D2090">
        <v>2054</v>
      </c>
      <c r="E2090">
        <f t="shared" si="166"/>
        <v>5</v>
      </c>
      <c r="F2090" s="10">
        <f t="shared" si="164"/>
        <v>56370</v>
      </c>
      <c r="G2090" s="10" t="s">
        <v>33</v>
      </c>
      <c r="H2090" s="10" t="s">
        <v>17</v>
      </c>
      <c r="I2090" s="9">
        <f t="shared" si="165"/>
        <v>109.8</v>
      </c>
    </row>
    <row r="2091" spans="1:9" x14ac:dyDescent="0.35">
      <c r="A2091" t="s">
        <v>22</v>
      </c>
      <c r="B2091" t="s">
        <v>28</v>
      </c>
      <c r="C2091">
        <v>2054</v>
      </c>
      <c r="D2091">
        <v>2054</v>
      </c>
      <c r="E2091">
        <f t="shared" si="166"/>
        <v>6</v>
      </c>
      <c r="F2091" s="10">
        <f t="shared" si="164"/>
        <v>56401</v>
      </c>
      <c r="G2091" s="10" t="s">
        <v>33</v>
      </c>
      <c r="H2091" s="10" t="s">
        <v>17</v>
      </c>
      <c r="I2091" s="9">
        <f t="shared" si="165"/>
        <v>192.82</v>
      </c>
    </row>
    <row r="2092" spans="1:9" x14ac:dyDescent="0.35">
      <c r="A2092" t="s">
        <v>22</v>
      </c>
      <c r="B2092" t="s">
        <v>28</v>
      </c>
      <c r="C2092">
        <v>2055</v>
      </c>
      <c r="D2092">
        <v>2054</v>
      </c>
      <c r="E2092">
        <f t="shared" si="166"/>
        <v>7</v>
      </c>
      <c r="F2092" s="10">
        <f t="shared" si="164"/>
        <v>56431</v>
      </c>
      <c r="G2092" s="10" t="s">
        <v>33</v>
      </c>
      <c r="H2092" s="10" t="s">
        <v>17</v>
      </c>
      <c r="I2092" s="9">
        <f t="shared" si="165"/>
        <v>153.72999999999999</v>
      </c>
    </row>
    <row r="2093" spans="1:9" x14ac:dyDescent="0.35">
      <c r="A2093" t="s">
        <v>22</v>
      </c>
      <c r="B2093" t="s">
        <v>28</v>
      </c>
      <c r="C2093">
        <v>2055</v>
      </c>
      <c r="D2093">
        <v>2054</v>
      </c>
      <c r="E2093">
        <f t="shared" si="166"/>
        <v>8</v>
      </c>
      <c r="F2093" s="10">
        <f t="shared" si="164"/>
        <v>56462</v>
      </c>
      <c r="G2093" s="10" t="s">
        <v>33</v>
      </c>
      <c r="H2093" s="10" t="s">
        <v>17</v>
      </c>
      <c r="I2093" s="9">
        <f t="shared" si="165"/>
        <v>141.82</v>
      </c>
    </row>
    <row r="2094" spans="1:9" x14ac:dyDescent="0.35">
      <c r="A2094" t="s">
        <v>22</v>
      </c>
      <c r="B2094" t="s">
        <v>28</v>
      </c>
      <c r="C2094">
        <v>2055</v>
      </c>
      <c r="D2094">
        <v>2054</v>
      </c>
      <c r="E2094">
        <f t="shared" si="166"/>
        <v>9</v>
      </c>
      <c r="F2094" s="10">
        <f t="shared" si="164"/>
        <v>56493</v>
      </c>
      <c r="G2094" s="10" t="s">
        <v>33</v>
      </c>
      <c r="H2094" s="10" t="s">
        <v>17</v>
      </c>
      <c r="I2094" s="9">
        <f t="shared" si="165"/>
        <v>103.69</v>
      </c>
    </row>
    <row r="2095" spans="1:9" x14ac:dyDescent="0.35">
      <c r="A2095" t="s">
        <v>22</v>
      </c>
      <c r="B2095" t="s">
        <v>28</v>
      </c>
      <c r="C2095">
        <v>2055</v>
      </c>
      <c r="D2095">
        <v>2054</v>
      </c>
      <c r="E2095">
        <f t="shared" si="166"/>
        <v>10</v>
      </c>
      <c r="F2095" s="10">
        <f t="shared" si="164"/>
        <v>56523</v>
      </c>
      <c r="G2095" s="10" t="s">
        <v>33</v>
      </c>
      <c r="H2095" s="10" t="s">
        <v>17</v>
      </c>
      <c r="I2095" s="9">
        <f t="shared" si="165"/>
        <v>57.24</v>
      </c>
    </row>
    <row r="2096" spans="1:9" x14ac:dyDescent="0.35">
      <c r="A2096" t="s">
        <v>22</v>
      </c>
      <c r="B2096" t="s">
        <v>28</v>
      </c>
      <c r="C2096">
        <v>2055</v>
      </c>
      <c r="D2096">
        <v>2054</v>
      </c>
      <c r="E2096">
        <f t="shared" si="166"/>
        <v>11</v>
      </c>
      <c r="F2096" s="10">
        <f t="shared" si="164"/>
        <v>56554</v>
      </c>
      <c r="G2096" s="10" t="s">
        <v>33</v>
      </c>
      <c r="H2096" s="10" t="s">
        <v>17</v>
      </c>
      <c r="I2096" s="9">
        <f t="shared" si="165"/>
        <v>50.18</v>
      </c>
    </row>
    <row r="2097" spans="1:9" x14ac:dyDescent="0.35">
      <c r="A2097" t="s">
        <v>22</v>
      </c>
      <c r="B2097" t="s">
        <v>28</v>
      </c>
      <c r="C2097">
        <v>2055</v>
      </c>
      <c r="D2097">
        <v>2054</v>
      </c>
      <c r="E2097">
        <f t="shared" si="166"/>
        <v>12</v>
      </c>
      <c r="F2097" s="10">
        <f t="shared" si="164"/>
        <v>56584</v>
      </c>
      <c r="G2097" s="10" t="s">
        <v>33</v>
      </c>
      <c r="H2097" s="10" t="s">
        <v>17</v>
      </c>
      <c r="I2097" s="9">
        <f t="shared" si="165"/>
        <v>51.09</v>
      </c>
    </row>
    <row r="2098" spans="1:9" x14ac:dyDescent="0.35">
      <c r="A2098" t="s">
        <v>22</v>
      </c>
      <c r="B2098" t="s">
        <v>28</v>
      </c>
      <c r="C2098">
        <v>2055</v>
      </c>
      <c r="D2098">
        <v>2055</v>
      </c>
      <c r="E2098">
        <f t="shared" si="166"/>
        <v>1</v>
      </c>
      <c r="F2098" s="10">
        <f t="shared" si="164"/>
        <v>56615</v>
      </c>
      <c r="G2098" s="10" t="s">
        <v>33</v>
      </c>
      <c r="H2098" s="10" t="s">
        <v>17</v>
      </c>
      <c r="I2098" s="9">
        <f t="shared" si="165"/>
        <v>106.75</v>
      </c>
    </row>
    <row r="2099" spans="1:9" x14ac:dyDescent="0.35">
      <c r="A2099" t="s">
        <v>22</v>
      </c>
      <c r="B2099" t="s">
        <v>28</v>
      </c>
      <c r="C2099">
        <v>2055</v>
      </c>
      <c r="D2099">
        <v>2055</v>
      </c>
      <c r="E2099">
        <f t="shared" si="166"/>
        <v>2</v>
      </c>
      <c r="F2099" s="10">
        <f t="shared" si="164"/>
        <v>56646</v>
      </c>
      <c r="G2099" s="10" t="s">
        <v>33</v>
      </c>
      <c r="H2099" s="10" t="s">
        <v>17</v>
      </c>
      <c r="I2099" s="9">
        <f t="shared" si="165"/>
        <v>135.88999999999999</v>
      </c>
    </row>
    <row r="2100" spans="1:9" x14ac:dyDescent="0.35">
      <c r="A2100" t="s">
        <v>22</v>
      </c>
      <c r="B2100" t="s">
        <v>28</v>
      </c>
      <c r="C2100">
        <v>2055</v>
      </c>
      <c r="D2100">
        <v>2055</v>
      </c>
      <c r="E2100">
        <f t="shared" si="166"/>
        <v>3</v>
      </c>
      <c r="F2100" s="10">
        <f t="shared" si="164"/>
        <v>56674</v>
      </c>
      <c r="G2100" s="10" t="s">
        <v>33</v>
      </c>
      <c r="H2100" s="10" t="s">
        <v>17</v>
      </c>
      <c r="I2100" s="9">
        <f t="shared" si="165"/>
        <v>156.06</v>
      </c>
    </row>
    <row r="2101" spans="1:9" x14ac:dyDescent="0.35">
      <c r="A2101" t="s">
        <v>22</v>
      </c>
      <c r="B2101" t="s">
        <v>28</v>
      </c>
      <c r="C2101">
        <v>2055</v>
      </c>
      <c r="D2101">
        <v>2055</v>
      </c>
      <c r="E2101">
        <f t="shared" si="166"/>
        <v>4</v>
      </c>
      <c r="F2101" s="10">
        <f t="shared" si="164"/>
        <v>56705</v>
      </c>
      <c r="G2101" s="10" t="s">
        <v>33</v>
      </c>
      <c r="H2101" s="10" t="s">
        <v>17</v>
      </c>
      <c r="I2101" s="9">
        <f t="shared" si="165"/>
        <v>162.99</v>
      </c>
    </row>
    <row r="2102" spans="1:9" x14ac:dyDescent="0.35">
      <c r="A2102" t="s">
        <v>22</v>
      </c>
      <c r="B2102" t="s">
        <v>28</v>
      </c>
      <c r="C2102">
        <v>2055</v>
      </c>
      <c r="D2102">
        <v>2055</v>
      </c>
      <c r="E2102">
        <f t="shared" si="166"/>
        <v>5</v>
      </c>
      <c r="F2102" s="10">
        <f t="shared" si="164"/>
        <v>56735</v>
      </c>
      <c r="G2102" s="10" t="s">
        <v>33</v>
      </c>
      <c r="H2102" s="10" t="s">
        <v>17</v>
      </c>
      <c r="I2102" s="9">
        <f t="shared" si="165"/>
        <v>111.77</v>
      </c>
    </row>
    <row r="2103" spans="1:9" x14ac:dyDescent="0.35">
      <c r="A2103" t="s">
        <v>22</v>
      </c>
      <c r="B2103" t="s">
        <v>28</v>
      </c>
      <c r="C2103">
        <v>2055</v>
      </c>
      <c r="D2103">
        <v>2055</v>
      </c>
      <c r="E2103">
        <f t="shared" si="166"/>
        <v>6</v>
      </c>
      <c r="F2103" s="10">
        <f t="shared" si="164"/>
        <v>56766</v>
      </c>
      <c r="G2103" s="10" t="s">
        <v>33</v>
      </c>
      <c r="H2103" s="10" t="s">
        <v>17</v>
      </c>
      <c r="I2103" s="9">
        <f t="shared" si="165"/>
        <v>194.84</v>
      </c>
    </row>
    <row r="2104" spans="1:9" x14ac:dyDescent="0.35">
      <c r="A2104" t="s">
        <v>22</v>
      </c>
      <c r="B2104" t="s">
        <v>28</v>
      </c>
      <c r="C2104">
        <v>2056</v>
      </c>
      <c r="D2104">
        <v>2055</v>
      </c>
      <c r="E2104">
        <f t="shared" si="166"/>
        <v>7</v>
      </c>
      <c r="F2104" s="10">
        <f t="shared" si="164"/>
        <v>56796</v>
      </c>
      <c r="G2104" s="10" t="s">
        <v>33</v>
      </c>
      <c r="H2104" s="10" t="s">
        <v>17</v>
      </c>
      <c r="I2104" s="9">
        <f t="shared" si="165"/>
        <v>157.9</v>
      </c>
    </row>
    <row r="2105" spans="1:9" x14ac:dyDescent="0.35">
      <c r="A2105" t="s">
        <v>22</v>
      </c>
      <c r="B2105" t="s">
        <v>28</v>
      </c>
      <c r="C2105">
        <v>2056</v>
      </c>
      <c r="D2105">
        <v>2055</v>
      </c>
      <c r="E2105">
        <f t="shared" si="166"/>
        <v>8</v>
      </c>
      <c r="F2105" s="10">
        <f t="shared" si="164"/>
        <v>56827</v>
      </c>
      <c r="G2105" s="10" t="s">
        <v>33</v>
      </c>
      <c r="H2105" s="10" t="s">
        <v>17</v>
      </c>
      <c r="I2105" s="9">
        <f t="shared" si="165"/>
        <v>183.61</v>
      </c>
    </row>
    <row r="2106" spans="1:9" x14ac:dyDescent="0.35">
      <c r="A2106" t="s">
        <v>22</v>
      </c>
      <c r="B2106" t="s">
        <v>28</v>
      </c>
      <c r="C2106">
        <v>2056</v>
      </c>
      <c r="D2106">
        <v>2055</v>
      </c>
      <c r="E2106">
        <f t="shared" si="166"/>
        <v>9</v>
      </c>
      <c r="F2106" s="10">
        <f t="shared" si="164"/>
        <v>56858</v>
      </c>
      <c r="G2106" s="10" t="s">
        <v>33</v>
      </c>
      <c r="H2106" s="10" t="s">
        <v>17</v>
      </c>
      <c r="I2106" s="9">
        <f t="shared" si="165"/>
        <v>88.93</v>
      </c>
    </row>
    <row r="2107" spans="1:9" x14ac:dyDescent="0.35">
      <c r="A2107" t="s">
        <v>22</v>
      </c>
      <c r="B2107" t="s">
        <v>28</v>
      </c>
      <c r="C2107">
        <v>2056</v>
      </c>
      <c r="D2107">
        <v>2055</v>
      </c>
      <c r="E2107">
        <f t="shared" si="166"/>
        <v>10</v>
      </c>
      <c r="F2107" s="10">
        <f t="shared" si="164"/>
        <v>56888</v>
      </c>
      <c r="G2107" s="10" t="s">
        <v>33</v>
      </c>
      <c r="H2107" s="10" t="s">
        <v>17</v>
      </c>
      <c r="I2107" s="9">
        <f t="shared" si="165"/>
        <v>45.88</v>
      </c>
    </row>
    <row r="2108" spans="1:9" x14ac:dyDescent="0.35">
      <c r="A2108" t="s">
        <v>22</v>
      </c>
      <c r="B2108" t="s">
        <v>28</v>
      </c>
      <c r="C2108">
        <v>2056</v>
      </c>
      <c r="D2108">
        <v>2055</v>
      </c>
      <c r="E2108">
        <f t="shared" si="166"/>
        <v>11</v>
      </c>
      <c r="F2108" s="10">
        <f t="shared" si="164"/>
        <v>56919</v>
      </c>
      <c r="G2108" s="10" t="s">
        <v>33</v>
      </c>
      <c r="H2108" s="10" t="s">
        <v>17</v>
      </c>
      <c r="I2108" s="9">
        <f t="shared" si="165"/>
        <v>36.96</v>
      </c>
    </row>
    <row r="2109" spans="1:9" x14ac:dyDescent="0.35">
      <c r="A2109" t="s">
        <v>22</v>
      </c>
      <c r="B2109" t="s">
        <v>28</v>
      </c>
      <c r="C2109">
        <v>2056</v>
      </c>
      <c r="D2109">
        <v>2055</v>
      </c>
      <c r="E2109">
        <f t="shared" si="166"/>
        <v>12</v>
      </c>
      <c r="F2109" s="10">
        <f t="shared" si="164"/>
        <v>56949</v>
      </c>
      <c r="G2109" s="10" t="s">
        <v>33</v>
      </c>
      <c r="H2109" s="10" t="s">
        <v>17</v>
      </c>
      <c r="I2109" s="9">
        <f t="shared" si="165"/>
        <v>59.19</v>
      </c>
    </row>
    <row r="2110" spans="1:9" x14ac:dyDescent="0.35">
      <c r="A2110" t="s">
        <v>22</v>
      </c>
      <c r="B2110" t="s">
        <v>28</v>
      </c>
      <c r="C2110">
        <v>2056</v>
      </c>
      <c r="D2110">
        <v>2056</v>
      </c>
      <c r="E2110">
        <f t="shared" si="166"/>
        <v>1</v>
      </c>
      <c r="F2110" s="10">
        <f t="shared" si="164"/>
        <v>56980</v>
      </c>
      <c r="G2110" s="10" t="s">
        <v>33</v>
      </c>
      <c r="H2110" s="10" t="s">
        <v>17</v>
      </c>
      <c r="I2110" s="9">
        <f t="shared" si="165"/>
        <v>108.95</v>
      </c>
    </row>
    <row r="2111" spans="1:9" x14ac:dyDescent="0.35">
      <c r="A2111" t="s">
        <v>22</v>
      </c>
      <c r="B2111" t="s">
        <v>28</v>
      </c>
      <c r="C2111">
        <v>2056</v>
      </c>
      <c r="D2111">
        <v>2056</v>
      </c>
      <c r="E2111">
        <f t="shared" si="166"/>
        <v>2</v>
      </c>
      <c r="F2111" s="10">
        <f t="shared" si="164"/>
        <v>57011</v>
      </c>
      <c r="G2111" s="10" t="s">
        <v>33</v>
      </c>
      <c r="H2111" s="10" t="s">
        <v>17</v>
      </c>
      <c r="I2111" s="9">
        <f t="shared" si="165"/>
        <v>115.5</v>
      </c>
    </row>
    <row r="2112" spans="1:9" x14ac:dyDescent="0.35">
      <c r="A2112" t="s">
        <v>22</v>
      </c>
      <c r="B2112" t="s">
        <v>28</v>
      </c>
      <c r="C2112">
        <v>2056</v>
      </c>
      <c r="D2112">
        <v>2056</v>
      </c>
      <c r="E2112">
        <f t="shared" si="166"/>
        <v>3</v>
      </c>
      <c r="F2112" s="10">
        <f t="shared" si="164"/>
        <v>57040</v>
      </c>
      <c r="G2112" s="10" t="s">
        <v>33</v>
      </c>
      <c r="H2112" s="10" t="s">
        <v>17</v>
      </c>
      <c r="I2112" s="9">
        <f t="shared" si="165"/>
        <v>153.41</v>
      </c>
    </row>
    <row r="2113" spans="1:9" x14ac:dyDescent="0.35">
      <c r="A2113" t="s">
        <v>22</v>
      </c>
      <c r="B2113" t="s">
        <v>28</v>
      </c>
      <c r="C2113">
        <v>2056</v>
      </c>
      <c r="D2113">
        <v>2056</v>
      </c>
      <c r="E2113">
        <f t="shared" si="166"/>
        <v>4</v>
      </c>
      <c r="F2113" s="10">
        <f t="shared" si="164"/>
        <v>57071</v>
      </c>
      <c r="G2113" s="10" t="s">
        <v>33</v>
      </c>
      <c r="H2113" s="10" t="s">
        <v>17</v>
      </c>
      <c r="I2113" s="9">
        <f t="shared" si="165"/>
        <v>137.58000000000001</v>
      </c>
    </row>
    <row r="2114" spans="1:9" x14ac:dyDescent="0.35">
      <c r="A2114" t="s">
        <v>22</v>
      </c>
      <c r="B2114" t="s">
        <v>28</v>
      </c>
      <c r="C2114">
        <v>2056</v>
      </c>
      <c r="D2114">
        <v>2056</v>
      </c>
      <c r="E2114">
        <f t="shared" si="166"/>
        <v>5</v>
      </c>
      <c r="F2114" s="10">
        <f t="shared" si="164"/>
        <v>57101</v>
      </c>
      <c r="G2114" s="10" t="s">
        <v>33</v>
      </c>
      <c r="H2114" s="10" t="s">
        <v>17</v>
      </c>
      <c r="I2114" s="9">
        <f t="shared" si="165"/>
        <v>116.78</v>
      </c>
    </row>
    <row r="2115" spans="1:9" x14ac:dyDescent="0.35">
      <c r="A2115" t="s">
        <v>22</v>
      </c>
      <c r="B2115" t="s">
        <v>28</v>
      </c>
      <c r="C2115">
        <v>2056</v>
      </c>
      <c r="D2115">
        <v>2056</v>
      </c>
      <c r="E2115">
        <f t="shared" si="166"/>
        <v>6</v>
      </c>
      <c r="F2115" s="10">
        <f t="shared" si="164"/>
        <v>57132</v>
      </c>
      <c r="G2115" s="10" t="s">
        <v>33</v>
      </c>
      <c r="H2115" s="10" t="s">
        <v>17</v>
      </c>
      <c r="I2115" s="9">
        <f t="shared" si="165"/>
        <v>204.46</v>
      </c>
    </row>
    <row r="2116" spans="1:9" x14ac:dyDescent="0.35">
      <c r="A2116" t="s">
        <v>22</v>
      </c>
      <c r="B2116" t="s">
        <v>28</v>
      </c>
      <c r="C2116">
        <v>2057</v>
      </c>
      <c r="D2116">
        <v>2056</v>
      </c>
      <c r="E2116">
        <f t="shared" si="166"/>
        <v>7</v>
      </c>
      <c r="F2116" s="10">
        <f t="shared" si="164"/>
        <v>57162</v>
      </c>
      <c r="G2116" s="10" t="s">
        <v>33</v>
      </c>
      <c r="H2116" s="10" t="s">
        <v>17</v>
      </c>
      <c r="I2116" s="9">
        <f t="shared" si="165"/>
        <v>165.58</v>
      </c>
    </row>
    <row r="2117" spans="1:9" x14ac:dyDescent="0.35">
      <c r="A2117" t="s">
        <v>22</v>
      </c>
      <c r="B2117" t="s">
        <v>28</v>
      </c>
      <c r="C2117">
        <v>2057</v>
      </c>
      <c r="D2117">
        <v>2056</v>
      </c>
      <c r="E2117">
        <f t="shared" si="166"/>
        <v>8</v>
      </c>
      <c r="F2117" s="10">
        <f t="shared" ref="F2117:F2163" si="167">DATE(D2117,E2117,1)</f>
        <v>57193</v>
      </c>
      <c r="G2117" s="10" t="s">
        <v>33</v>
      </c>
      <c r="H2117" s="10" t="s">
        <v>17</v>
      </c>
      <c r="I2117" s="9">
        <f t="shared" ref="I2117:I2163" si="168">M389</f>
        <v>144.13</v>
      </c>
    </row>
    <row r="2118" spans="1:9" x14ac:dyDescent="0.35">
      <c r="A2118" t="s">
        <v>22</v>
      </c>
      <c r="B2118" t="s">
        <v>28</v>
      </c>
      <c r="C2118">
        <v>2057</v>
      </c>
      <c r="D2118">
        <v>2056</v>
      </c>
      <c r="E2118">
        <f t="shared" si="166"/>
        <v>9</v>
      </c>
      <c r="F2118" s="10">
        <f t="shared" si="167"/>
        <v>57224</v>
      </c>
      <c r="G2118" s="10" t="s">
        <v>33</v>
      </c>
      <c r="H2118" s="10" t="s">
        <v>17</v>
      </c>
      <c r="I2118" s="9">
        <f t="shared" si="168"/>
        <v>107.73</v>
      </c>
    </row>
    <row r="2119" spans="1:9" x14ac:dyDescent="0.35">
      <c r="A2119" t="s">
        <v>22</v>
      </c>
      <c r="B2119" t="s">
        <v>28</v>
      </c>
      <c r="C2119">
        <v>2057</v>
      </c>
      <c r="D2119">
        <v>2056</v>
      </c>
      <c r="E2119">
        <f t="shared" si="166"/>
        <v>10</v>
      </c>
      <c r="F2119" s="10">
        <f t="shared" si="167"/>
        <v>57254</v>
      </c>
      <c r="G2119" s="10" t="s">
        <v>33</v>
      </c>
      <c r="H2119" s="10" t="s">
        <v>17</v>
      </c>
      <c r="I2119" s="9">
        <f t="shared" si="168"/>
        <v>45.36</v>
      </c>
    </row>
    <row r="2120" spans="1:9" x14ac:dyDescent="0.35">
      <c r="A2120" t="s">
        <v>22</v>
      </c>
      <c r="B2120" t="s">
        <v>28</v>
      </c>
      <c r="C2120">
        <v>2057</v>
      </c>
      <c r="D2120">
        <v>2056</v>
      </c>
      <c r="E2120">
        <f t="shared" si="166"/>
        <v>11</v>
      </c>
      <c r="F2120" s="10">
        <f t="shared" si="167"/>
        <v>57285</v>
      </c>
      <c r="G2120" s="10" t="s">
        <v>33</v>
      </c>
      <c r="H2120" s="10" t="s">
        <v>17</v>
      </c>
      <c r="I2120" s="9">
        <f t="shared" si="168"/>
        <v>38.18</v>
      </c>
    </row>
    <row r="2121" spans="1:9" x14ac:dyDescent="0.35">
      <c r="A2121" t="s">
        <v>22</v>
      </c>
      <c r="B2121" t="s">
        <v>28</v>
      </c>
      <c r="C2121">
        <v>2057</v>
      </c>
      <c r="D2121">
        <v>2056</v>
      </c>
      <c r="E2121">
        <f t="shared" si="166"/>
        <v>12</v>
      </c>
      <c r="F2121" s="10">
        <f t="shared" si="167"/>
        <v>57315</v>
      </c>
      <c r="G2121" s="10" t="s">
        <v>33</v>
      </c>
      <c r="H2121" s="10" t="s">
        <v>17</v>
      </c>
      <c r="I2121" s="9">
        <f t="shared" si="168"/>
        <v>62.17</v>
      </c>
    </row>
    <row r="2122" spans="1:9" x14ac:dyDescent="0.35">
      <c r="A2122" t="s">
        <v>22</v>
      </c>
      <c r="B2122" t="s">
        <v>28</v>
      </c>
      <c r="C2122">
        <v>2057</v>
      </c>
      <c r="D2122">
        <v>2057</v>
      </c>
      <c r="E2122">
        <f t="shared" si="166"/>
        <v>1</v>
      </c>
      <c r="F2122" s="10">
        <f t="shared" si="167"/>
        <v>57346</v>
      </c>
      <c r="G2122" s="10" t="s">
        <v>33</v>
      </c>
      <c r="H2122" s="10" t="s">
        <v>17</v>
      </c>
      <c r="I2122" s="9">
        <f t="shared" si="168"/>
        <v>109.86</v>
      </c>
    </row>
    <row r="2123" spans="1:9" x14ac:dyDescent="0.35">
      <c r="A2123" t="s">
        <v>22</v>
      </c>
      <c r="B2123" t="s">
        <v>28</v>
      </c>
      <c r="C2123">
        <v>2057</v>
      </c>
      <c r="D2123">
        <v>2057</v>
      </c>
      <c r="E2123">
        <f t="shared" si="166"/>
        <v>2</v>
      </c>
      <c r="F2123" s="10">
        <f t="shared" si="167"/>
        <v>57377</v>
      </c>
      <c r="G2123" s="10" t="s">
        <v>33</v>
      </c>
      <c r="H2123" s="10" t="s">
        <v>17</v>
      </c>
      <c r="I2123" s="9">
        <f t="shared" si="168"/>
        <v>108.22</v>
      </c>
    </row>
    <row r="2124" spans="1:9" x14ac:dyDescent="0.35">
      <c r="A2124" t="s">
        <v>22</v>
      </c>
      <c r="B2124" t="s">
        <v>28</v>
      </c>
      <c r="C2124">
        <v>2057</v>
      </c>
      <c r="D2124">
        <v>2057</v>
      </c>
      <c r="E2124">
        <f t="shared" si="166"/>
        <v>3</v>
      </c>
      <c r="F2124" s="10">
        <f t="shared" si="167"/>
        <v>57405</v>
      </c>
      <c r="G2124" s="10" t="s">
        <v>33</v>
      </c>
      <c r="H2124" s="10" t="s">
        <v>17</v>
      </c>
      <c r="I2124" s="9">
        <f t="shared" si="168"/>
        <v>157.91999999999999</v>
      </c>
    </row>
    <row r="2125" spans="1:9" x14ac:dyDescent="0.35">
      <c r="A2125" t="s">
        <v>22</v>
      </c>
      <c r="B2125" t="s">
        <v>28</v>
      </c>
      <c r="C2125">
        <v>2057</v>
      </c>
      <c r="D2125">
        <v>2057</v>
      </c>
      <c r="E2125">
        <f t="shared" si="166"/>
        <v>4</v>
      </c>
      <c r="F2125" s="10">
        <f t="shared" si="167"/>
        <v>57436</v>
      </c>
      <c r="G2125" s="10" t="s">
        <v>33</v>
      </c>
      <c r="H2125" s="10" t="s">
        <v>17</v>
      </c>
      <c r="I2125" s="9">
        <f t="shared" si="168"/>
        <v>142.9</v>
      </c>
    </row>
    <row r="2126" spans="1:9" x14ac:dyDescent="0.35">
      <c r="A2126" t="s">
        <v>22</v>
      </c>
      <c r="B2126" t="s">
        <v>28</v>
      </c>
      <c r="C2126">
        <v>2057</v>
      </c>
      <c r="D2126">
        <v>2057</v>
      </c>
      <c r="E2126">
        <f t="shared" si="166"/>
        <v>5</v>
      </c>
      <c r="F2126" s="10">
        <f t="shared" si="167"/>
        <v>57466</v>
      </c>
      <c r="G2126" s="10" t="s">
        <v>33</v>
      </c>
      <c r="H2126" s="10" t="s">
        <v>17</v>
      </c>
      <c r="I2126" s="9">
        <f t="shared" si="168"/>
        <v>129.47999999999999</v>
      </c>
    </row>
    <row r="2127" spans="1:9" x14ac:dyDescent="0.35">
      <c r="A2127" t="s">
        <v>22</v>
      </c>
      <c r="B2127" t="s">
        <v>28</v>
      </c>
      <c r="C2127">
        <v>2057</v>
      </c>
      <c r="D2127">
        <v>2057</v>
      </c>
      <c r="E2127">
        <f t="shared" si="166"/>
        <v>6</v>
      </c>
      <c r="F2127" s="10">
        <f t="shared" si="167"/>
        <v>57497</v>
      </c>
      <c r="G2127" s="10" t="s">
        <v>33</v>
      </c>
      <c r="H2127" s="10" t="s">
        <v>17</v>
      </c>
      <c r="I2127" s="9">
        <f t="shared" si="168"/>
        <v>214.69</v>
      </c>
    </row>
    <row r="2128" spans="1:9" x14ac:dyDescent="0.35">
      <c r="A2128" t="s">
        <v>22</v>
      </c>
      <c r="B2128" t="s">
        <v>28</v>
      </c>
      <c r="C2128">
        <v>2058</v>
      </c>
      <c r="D2128">
        <v>2057</v>
      </c>
      <c r="E2128">
        <f t="shared" si="166"/>
        <v>7</v>
      </c>
      <c r="F2128" s="10">
        <f t="shared" si="167"/>
        <v>57527</v>
      </c>
      <c r="G2128" s="10" t="s">
        <v>33</v>
      </c>
      <c r="H2128" s="10" t="s">
        <v>17</v>
      </c>
      <c r="I2128" s="9">
        <f t="shared" si="168"/>
        <v>164.31</v>
      </c>
    </row>
    <row r="2129" spans="1:9" x14ac:dyDescent="0.35">
      <c r="A2129" t="s">
        <v>22</v>
      </c>
      <c r="B2129" t="s">
        <v>28</v>
      </c>
      <c r="C2129">
        <v>2058</v>
      </c>
      <c r="D2129">
        <v>2057</v>
      </c>
      <c r="E2129">
        <f t="shared" si="166"/>
        <v>8</v>
      </c>
      <c r="F2129" s="10">
        <f t="shared" si="167"/>
        <v>57558</v>
      </c>
      <c r="G2129" s="10" t="s">
        <v>33</v>
      </c>
      <c r="H2129" s="10" t="s">
        <v>17</v>
      </c>
      <c r="I2129" s="9">
        <f t="shared" si="168"/>
        <v>146.16999999999999</v>
      </c>
    </row>
    <row r="2130" spans="1:9" x14ac:dyDescent="0.35">
      <c r="A2130" t="s">
        <v>22</v>
      </c>
      <c r="B2130" t="s">
        <v>28</v>
      </c>
      <c r="C2130">
        <v>2058</v>
      </c>
      <c r="D2130">
        <v>2057</v>
      </c>
      <c r="E2130">
        <f t="shared" si="166"/>
        <v>9</v>
      </c>
      <c r="F2130" s="10">
        <f t="shared" si="167"/>
        <v>57589</v>
      </c>
      <c r="G2130" s="10" t="s">
        <v>33</v>
      </c>
      <c r="H2130" s="10" t="s">
        <v>17</v>
      </c>
      <c r="I2130" s="9">
        <f t="shared" si="168"/>
        <v>107.06</v>
      </c>
    </row>
    <row r="2131" spans="1:9" x14ac:dyDescent="0.35">
      <c r="A2131" t="s">
        <v>22</v>
      </c>
      <c r="B2131" t="s">
        <v>28</v>
      </c>
      <c r="C2131">
        <v>2058</v>
      </c>
      <c r="D2131">
        <v>2057</v>
      </c>
      <c r="E2131">
        <f t="shared" si="166"/>
        <v>10</v>
      </c>
      <c r="F2131" s="10">
        <f t="shared" si="167"/>
        <v>57619</v>
      </c>
      <c r="G2131" s="10" t="s">
        <v>33</v>
      </c>
      <c r="H2131" s="10" t="s">
        <v>17</v>
      </c>
      <c r="I2131" s="9">
        <f t="shared" si="168"/>
        <v>44.54</v>
      </c>
    </row>
    <row r="2132" spans="1:9" x14ac:dyDescent="0.35">
      <c r="A2132" t="s">
        <v>22</v>
      </c>
      <c r="B2132" t="s">
        <v>28</v>
      </c>
      <c r="C2132">
        <v>2058</v>
      </c>
      <c r="D2132">
        <v>2057</v>
      </c>
      <c r="E2132">
        <f t="shared" si="166"/>
        <v>11</v>
      </c>
      <c r="F2132" s="10">
        <f t="shared" si="167"/>
        <v>57650</v>
      </c>
      <c r="G2132" s="10" t="s">
        <v>33</v>
      </c>
      <c r="H2132" s="10" t="s">
        <v>17</v>
      </c>
      <c r="I2132" s="9">
        <f t="shared" si="168"/>
        <v>38.020000000000003</v>
      </c>
    </row>
    <row r="2133" spans="1:9" x14ac:dyDescent="0.35">
      <c r="A2133" t="s">
        <v>22</v>
      </c>
      <c r="B2133" t="s">
        <v>28</v>
      </c>
      <c r="C2133">
        <v>2058</v>
      </c>
      <c r="D2133">
        <v>2057</v>
      </c>
      <c r="E2133">
        <f t="shared" si="166"/>
        <v>12</v>
      </c>
      <c r="F2133" s="10">
        <f t="shared" si="167"/>
        <v>57680</v>
      </c>
      <c r="G2133" s="10" t="s">
        <v>33</v>
      </c>
      <c r="H2133" s="10" t="s">
        <v>17</v>
      </c>
      <c r="I2133" s="9">
        <f t="shared" si="168"/>
        <v>61.56</v>
      </c>
    </row>
    <row r="2134" spans="1:9" x14ac:dyDescent="0.35">
      <c r="A2134" t="s">
        <v>22</v>
      </c>
      <c r="B2134" t="s">
        <v>28</v>
      </c>
      <c r="C2134">
        <v>2058</v>
      </c>
      <c r="D2134">
        <v>2058</v>
      </c>
      <c r="E2134">
        <f t="shared" si="166"/>
        <v>1</v>
      </c>
      <c r="F2134" s="10">
        <f t="shared" si="167"/>
        <v>57711</v>
      </c>
      <c r="G2134" s="10" t="s">
        <v>33</v>
      </c>
      <c r="H2134" s="10" t="s">
        <v>17</v>
      </c>
      <c r="I2134" s="9">
        <f t="shared" si="168"/>
        <v>107.09</v>
      </c>
    </row>
    <row r="2135" spans="1:9" x14ac:dyDescent="0.35">
      <c r="A2135" t="s">
        <v>22</v>
      </c>
      <c r="B2135" t="s">
        <v>28</v>
      </c>
      <c r="C2135">
        <v>2058</v>
      </c>
      <c r="D2135">
        <v>2058</v>
      </c>
      <c r="E2135">
        <f t="shared" ref="E2135:E2163" si="169">E2123</f>
        <v>2</v>
      </c>
      <c r="F2135" s="10">
        <f t="shared" si="167"/>
        <v>57742</v>
      </c>
      <c r="G2135" s="10" t="s">
        <v>33</v>
      </c>
      <c r="H2135" s="10" t="s">
        <v>17</v>
      </c>
      <c r="I2135" s="9">
        <f t="shared" si="168"/>
        <v>106.63</v>
      </c>
    </row>
    <row r="2136" spans="1:9" x14ac:dyDescent="0.35">
      <c r="A2136" t="s">
        <v>22</v>
      </c>
      <c r="B2136" t="s">
        <v>28</v>
      </c>
      <c r="C2136">
        <v>2058</v>
      </c>
      <c r="D2136">
        <v>2058</v>
      </c>
      <c r="E2136">
        <f t="shared" si="169"/>
        <v>3</v>
      </c>
      <c r="F2136" s="10">
        <f t="shared" si="167"/>
        <v>57770</v>
      </c>
      <c r="G2136" s="10" t="s">
        <v>33</v>
      </c>
      <c r="H2136" s="10" t="s">
        <v>17</v>
      </c>
      <c r="I2136" s="9">
        <f t="shared" si="168"/>
        <v>156.19</v>
      </c>
    </row>
    <row r="2137" spans="1:9" x14ac:dyDescent="0.35">
      <c r="A2137" t="s">
        <v>22</v>
      </c>
      <c r="B2137" t="s">
        <v>28</v>
      </c>
      <c r="C2137">
        <v>2058</v>
      </c>
      <c r="D2137">
        <v>2058</v>
      </c>
      <c r="E2137">
        <f t="shared" si="169"/>
        <v>4</v>
      </c>
      <c r="F2137" s="10">
        <f t="shared" si="167"/>
        <v>57801</v>
      </c>
      <c r="G2137" s="10" t="s">
        <v>33</v>
      </c>
      <c r="H2137" s="10" t="s">
        <v>17</v>
      </c>
      <c r="I2137" s="9">
        <f t="shared" si="168"/>
        <v>141.49</v>
      </c>
    </row>
    <row r="2138" spans="1:9" x14ac:dyDescent="0.35">
      <c r="A2138" t="s">
        <v>22</v>
      </c>
      <c r="B2138" t="s">
        <v>28</v>
      </c>
      <c r="C2138">
        <v>2058</v>
      </c>
      <c r="D2138">
        <v>2058</v>
      </c>
      <c r="E2138">
        <f t="shared" si="169"/>
        <v>5</v>
      </c>
      <c r="F2138" s="10">
        <f t="shared" si="167"/>
        <v>57831</v>
      </c>
      <c r="G2138" s="10" t="s">
        <v>33</v>
      </c>
      <c r="H2138" s="10" t="s">
        <v>17</v>
      </c>
      <c r="I2138" s="9">
        <f t="shared" si="168"/>
        <v>128.33000000000001</v>
      </c>
    </row>
    <row r="2139" spans="1:9" x14ac:dyDescent="0.35">
      <c r="A2139" t="s">
        <v>22</v>
      </c>
      <c r="B2139" t="s">
        <v>28</v>
      </c>
      <c r="C2139">
        <v>2058</v>
      </c>
      <c r="D2139">
        <v>2058</v>
      </c>
      <c r="E2139">
        <f t="shared" si="169"/>
        <v>6</v>
      </c>
      <c r="F2139" s="10">
        <f t="shared" si="167"/>
        <v>57862</v>
      </c>
      <c r="G2139" s="10" t="s">
        <v>33</v>
      </c>
      <c r="H2139" s="10" t="s">
        <v>17</v>
      </c>
      <c r="I2139" s="9">
        <f t="shared" si="168"/>
        <v>213.95</v>
      </c>
    </row>
    <row r="2140" spans="1:9" x14ac:dyDescent="0.35">
      <c r="A2140" t="s">
        <v>22</v>
      </c>
      <c r="B2140" t="s">
        <v>28</v>
      </c>
      <c r="C2140">
        <v>2059</v>
      </c>
      <c r="D2140">
        <v>2058</v>
      </c>
      <c r="E2140">
        <f t="shared" si="169"/>
        <v>7</v>
      </c>
      <c r="F2140" s="10">
        <f t="shared" si="167"/>
        <v>57892</v>
      </c>
      <c r="G2140" s="10" t="s">
        <v>33</v>
      </c>
      <c r="H2140" s="10" t="s">
        <v>17</v>
      </c>
      <c r="I2140" s="9">
        <f t="shared" si="168"/>
        <v>168.7</v>
      </c>
    </row>
    <row r="2141" spans="1:9" x14ac:dyDescent="0.35">
      <c r="A2141" t="s">
        <v>22</v>
      </c>
      <c r="B2141" t="s">
        <v>28</v>
      </c>
      <c r="C2141">
        <v>2059</v>
      </c>
      <c r="D2141">
        <v>2058</v>
      </c>
      <c r="E2141">
        <f t="shared" si="169"/>
        <v>8</v>
      </c>
      <c r="F2141" s="10">
        <f t="shared" si="167"/>
        <v>57923</v>
      </c>
      <c r="G2141" s="10" t="s">
        <v>33</v>
      </c>
      <c r="H2141" s="10" t="s">
        <v>17</v>
      </c>
      <c r="I2141" s="9">
        <f t="shared" si="168"/>
        <v>199.45</v>
      </c>
    </row>
    <row r="2142" spans="1:9" x14ac:dyDescent="0.35">
      <c r="A2142" t="s">
        <v>22</v>
      </c>
      <c r="B2142" t="s">
        <v>28</v>
      </c>
      <c r="C2142">
        <v>2059</v>
      </c>
      <c r="D2142">
        <v>2058</v>
      </c>
      <c r="E2142">
        <f t="shared" si="169"/>
        <v>9</v>
      </c>
      <c r="F2142" s="10">
        <f t="shared" si="167"/>
        <v>57954</v>
      </c>
      <c r="G2142" s="10" t="s">
        <v>33</v>
      </c>
      <c r="H2142" s="10" t="s">
        <v>17</v>
      </c>
      <c r="I2142" s="9">
        <f t="shared" si="168"/>
        <v>86.03</v>
      </c>
    </row>
    <row r="2143" spans="1:9" x14ac:dyDescent="0.35">
      <c r="A2143" t="s">
        <v>22</v>
      </c>
      <c r="B2143" t="s">
        <v>28</v>
      </c>
      <c r="C2143">
        <v>2059</v>
      </c>
      <c r="D2143">
        <v>2058</v>
      </c>
      <c r="E2143">
        <f t="shared" si="169"/>
        <v>10</v>
      </c>
      <c r="F2143" s="10">
        <f t="shared" si="167"/>
        <v>57984</v>
      </c>
      <c r="G2143" s="10" t="s">
        <v>33</v>
      </c>
      <c r="H2143" s="10" t="s">
        <v>17</v>
      </c>
      <c r="I2143" s="9">
        <f t="shared" si="168"/>
        <v>44.15</v>
      </c>
    </row>
    <row r="2144" spans="1:9" x14ac:dyDescent="0.35">
      <c r="A2144" t="s">
        <v>22</v>
      </c>
      <c r="B2144" t="s">
        <v>28</v>
      </c>
      <c r="C2144">
        <v>2059</v>
      </c>
      <c r="D2144">
        <v>2058</v>
      </c>
      <c r="E2144">
        <f t="shared" si="169"/>
        <v>11</v>
      </c>
      <c r="F2144" s="10">
        <f t="shared" si="167"/>
        <v>58015</v>
      </c>
      <c r="G2144" s="10" t="s">
        <v>33</v>
      </c>
      <c r="H2144" s="10" t="s">
        <v>17</v>
      </c>
      <c r="I2144" s="9">
        <f t="shared" si="168"/>
        <v>38.520000000000003</v>
      </c>
    </row>
    <row r="2145" spans="1:9" x14ac:dyDescent="0.35">
      <c r="A2145" t="s">
        <v>22</v>
      </c>
      <c r="B2145" t="s">
        <v>28</v>
      </c>
      <c r="C2145">
        <v>2059</v>
      </c>
      <c r="D2145">
        <v>2058</v>
      </c>
      <c r="E2145">
        <f t="shared" si="169"/>
        <v>12</v>
      </c>
      <c r="F2145" s="10">
        <f t="shared" si="167"/>
        <v>58045</v>
      </c>
      <c r="G2145" s="10" t="s">
        <v>33</v>
      </c>
      <c r="H2145" s="10" t="s">
        <v>17</v>
      </c>
      <c r="I2145" s="9">
        <f t="shared" si="168"/>
        <v>50.87</v>
      </c>
    </row>
    <row r="2146" spans="1:9" x14ac:dyDescent="0.35">
      <c r="A2146" t="s">
        <v>22</v>
      </c>
      <c r="B2146" t="s">
        <v>28</v>
      </c>
      <c r="C2146">
        <v>2059</v>
      </c>
      <c r="D2146">
        <v>2059</v>
      </c>
      <c r="E2146">
        <f t="shared" si="169"/>
        <v>1</v>
      </c>
      <c r="F2146" s="10">
        <f t="shared" si="167"/>
        <v>58076</v>
      </c>
      <c r="G2146" s="10" t="s">
        <v>33</v>
      </c>
      <c r="H2146" s="10" t="s">
        <v>17</v>
      </c>
      <c r="I2146" s="9">
        <f t="shared" si="168"/>
        <v>96.44</v>
      </c>
    </row>
    <row r="2147" spans="1:9" x14ac:dyDescent="0.35">
      <c r="A2147" t="s">
        <v>22</v>
      </c>
      <c r="B2147" t="s">
        <v>28</v>
      </c>
      <c r="C2147">
        <v>2059</v>
      </c>
      <c r="D2147">
        <v>2059</v>
      </c>
      <c r="E2147">
        <f t="shared" si="169"/>
        <v>2</v>
      </c>
      <c r="F2147" s="10">
        <f t="shared" si="167"/>
        <v>58107</v>
      </c>
      <c r="G2147" s="10" t="s">
        <v>33</v>
      </c>
      <c r="H2147" s="10" t="s">
        <v>17</v>
      </c>
      <c r="I2147" s="9">
        <f t="shared" si="168"/>
        <v>107.37</v>
      </c>
    </row>
    <row r="2148" spans="1:9" x14ac:dyDescent="0.35">
      <c r="A2148" t="s">
        <v>22</v>
      </c>
      <c r="B2148" t="s">
        <v>28</v>
      </c>
      <c r="C2148">
        <v>2059</v>
      </c>
      <c r="D2148">
        <v>2059</v>
      </c>
      <c r="E2148">
        <f t="shared" si="169"/>
        <v>3</v>
      </c>
      <c r="F2148" s="10">
        <f t="shared" si="167"/>
        <v>58135</v>
      </c>
      <c r="G2148" s="10" t="s">
        <v>33</v>
      </c>
      <c r="H2148" s="10" t="s">
        <v>17</v>
      </c>
      <c r="I2148" s="9">
        <f t="shared" si="168"/>
        <v>157.6</v>
      </c>
    </row>
    <row r="2149" spans="1:9" x14ac:dyDescent="0.35">
      <c r="A2149" t="s">
        <v>22</v>
      </c>
      <c r="B2149" t="s">
        <v>28</v>
      </c>
      <c r="C2149">
        <v>2059</v>
      </c>
      <c r="D2149">
        <v>2059</v>
      </c>
      <c r="E2149">
        <f t="shared" si="169"/>
        <v>4</v>
      </c>
      <c r="F2149" s="10">
        <f t="shared" si="167"/>
        <v>58166</v>
      </c>
      <c r="G2149" s="10" t="s">
        <v>33</v>
      </c>
      <c r="H2149" s="10" t="s">
        <v>17</v>
      </c>
      <c r="I2149" s="9">
        <f t="shared" si="168"/>
        <v>154.82</v>
      </c>
    </row>
    <row r="2150" spans="1:9" x14ac:dyDescent="0.35">
      <c r="A2150" t="s">
        <v>22</v>
      </c>
      <c r="B2150" t="s">
        <v>28</v>
      </c>
      <c r="C2150">
        <v>2059</v>
      </c>
      <c r="D2150">
        <v>2059</v>
      </c>
      <c r="E2150">
        <f t="shared" si="169"/>
        <v>5</v>
      </c>
      <c r="F2150" s="10">
        <f t="shared" si="167"/>
        <v>58196</v>
      </c>
      <c r="G2150" s="10" t="s">
        <v>33</v>
      </c>
      <c r="H2150" s="10" t="s">
        <v>17</v>
      </c>
      <c r="I2150" s="9">
        <f t="shared" si="168"/>
        <v>113.31</v>
      </c>
    </row>
    <row r="2151" spans="1:9" x14ac:dyDescent="0.35">
      <c r="A2151" t="s">
        <v>22</v>
      </c>
      <c r="B2151" t="s">
        <v>28</v>
      </c>
      <c r="C2151">
        <v>2059</v>
      </c>
      <c r="D2151">
        <v>2059</v>
      </c>
      <c r="E2151">
        <f t="shared" si="169"/>
        <v>6</v>
      </c>
      <c r="F2151" s="10">
        <f t="shared" si="167"/>
        <v>58227</v>
      </c>
      <c r="G2151" s="10" t="s">
        <v>33</v>
      </c>
      <c r="H2151" s="10" t="s">
        <v>17</v>
      </c>
      <c r="I2151" s="9">
        <f t="shared" si="168"/>
        <v>200.24</v>
      </c>
    </row>
    <row r="2152" spans="1:9" x14ac:dyDescent="0.35">
      <c r="A2152" t="s">
        <v>22</v>
      </c>
      <c r="B2152" t="s">
        <v>28</v>
      </c>
      <c r="C2152">
        <v>2060</v>
      </c>
      <c r="D2152">
        <v>2059</v>
      </c>
      <c r="E2152">
        <f t="shared" si="169"/>
        <v>7</v>
      </c>
      <c r="F2152" s="10">
        <f t="shared" si="167"/>
        <v>58257</v>
      </c>
      <c r="G2152" s="10" t="s">
        <v>33</v>
      </c>
      <c r="H2152" s="10" t="s">
        <v>17</v>
      </c>
      <c r="I2152" s="9">
        <f t="shared" si="168"/>
        <v>161.77000000000001</v>
      </c>
    </row>
    <row r="2153" spans="1:9" x14ac:dyDescent="0.35">
      <c r="A2153" t="s">
        <v>22</v>
      </c>
      <c r="B2153" t="s">
        <v>28</v>
      </c>
      <c r="C2153">
        <v>2060</v>
      </c>
      <c r="D2153">
        <v>2059</v>
      </c>
      <c r="E2153">
        <f t="shared" si="169"/>
        <v>8</v>
      </c>
      <c r="F2153" s="10">
        <f t="shared" si="167"/>
        <v>58288</v>
      </c>
      <c r="G2153" s="10" t="s">
        <v>33</v>
      </c>
      <c r="H2153" s="10" t="s">
        <v>17</v>
      </c>
      <c r="I2153" s="9">
        <f t="shared" si="168"/>
        <v>155.24</v>
      </c>
    </row>
    <row r="2154" spans="1:9" x14ac:dyDescent="0.35">
      <c r="A2154" t="s">
        <v>22</v>
      </c>
      <c r="B2154" t="s">
        <v>28</v>
      </c>
      <c r="C2154">
        <v>2060</v>
      </c>
      <c r="D2154">
        <v>2059</v>
      </c>
      <c r="E2154">
        <f t="shared" si="169"/>
        <v>9</v>
      </c>
      <c r="F2154" s="10">
        <f t="shared" si="167"/>
        <v>58319</v>
      </c>
      <c r="G2154" s="10" t="s">
        <v>33</v>
      </c>
      <c r="H2154" s="10" t="s">
        <v>17</v>
      </c>
      <c r="I2154" s="9">
        <f t="shared" si="168"/>
        <v>108.86</v>
      </c>
    </row>
    <row r="2155" spans="1:9" x14ac:dyDescent="0.35">
      <c r="A2155" t="s">
        <v>22</v>
      </c>
      <c r="B2155" t="s">
        <v>28</v>
      </c>
      <c r="C2155">
        <v>2060</v>
      </c>
      <c r="D2155">
        <v>2059</v>
      </c>
      <c r="E2155">
        <f t="shared" si="169"/>
        <v>10</v>
      </c>
      <c r="F2155" s="10">
        <f t="shared" si="167"/>
        <v>58349</v>
      </c>
      <c r="G2155" s="10" t="s">
        <v>33</v>
      </c>
      <c r="H2155" s="10" t="s">
        <v>17</v>
      </c>
      <c r="I2155" s="9">
        <f t="shared" si="168"/>
        <v>46.57</v>
      </c>
    </row>
    <row r="2156" spans="1:9" x14ac:dyDescent="0.35">
      <c r="A2156" t="s">
        <v>22</v>
      </c>
      <c r="B2156" t="s">
        <v>28</v>
      </c>
      <c r="C2156">
        <v>2060</v>
      </c>
      <c r="D2156">
        <v>2059</v>
      </c>
      <c r="E2156">
        <f t="shared" si="169"/>
        <v>11</v>
      </c>
      <c r="F2156" s="10">
        <f t="shared" si="167"/>
        <v>58380</v>
      </c>
      <c r="G2156" s="10" t="s">
        <v>33</v>
      </c>
      <c r="H2156" s="10" t="s">
        <v>17</v>
      </c>
      <c r="I2156" s="9">
        <f t="shared" si="168"/>
        <v>36.76</v>
      </c>
    </row>
    <row r="2157" spans="1:9" x14ac:dyDescent="0.35">
      <c r="A2157" t="s">
        <v>22</v>
      </c>
      <c r="B2157" t="s">
        <v>28</v>
      </c>
      <c r="C2157">
        <v>2060</v>
      </c>
      <c r="D2157">
        <v>2059</v>
      </c>
      <c r="E2157">
        <f t="shared" si="169"/>
        <v>12</v>
      </c>
      <c r="F2157" s="10">
        <f t="shared" si="167"/>
        <v>58410</v>
      </c>
      <c r="G2157" s="10" t="s">
        <v>33</v>
      </c>
      <c r="H2157" s="10" t="s">
        <v>17</v>
      </c>
      <c r="I2157" s="9">
        <f t="shared" si="168"/>
        <v>48.05</v>
      </c>
    </row>
    <row r="2158" spans="1:9" x14ac:dyDescent="0.35">
      <c r="A2158" t="s">
        <v>22</v>
      </c>
      <c r="B2158" t="s">
        <v>28</v>
      </c>
      <c r="C2158">
        <v>2060</v>
      </c>
      <c r="D2158">
        <v>2060</v>
      </c>
      <c r="E2158">
        <f t="shared" si="169"/>
        <v>1</v>
      </c>
      <c r="F2158" s="10">
        <f t="shared" si="167"/>
        <v>58441</v>
      </c>
      <c r="G2158" s="10" t="s">
        <v>33</v>
      </c>
      <c r="H2158" s="10" t="s">
        <v>17</v>
      </c>
      <c r="I2158" s="9">
        <f t="shared" si="168"/>
        <v>95.55</v>
      </c>
    </row>
    <row r="2159" spans="1:9" x14ac:dyDescent="0.35">
      <c r="A2159" t="s">
        <v>22</v>
      </c>
      <c r="B2159" t="s">
        <v>28</v>
      </c>
      <c r="C2159">
        <v>2060</v>
      </c>
      <c r="D2159">
        <v>2060</v>
      </c>
      <c r="E2159">
        <f t="shared" si="169"/>
        <v>2</v>
      </c>
      <c r="F2159" s="10">
        <f t="shared" si="167"/>
        <v>58472</v>
      </c>
      <c r="G2159" s="10" t="s">
        <v>33</v>
      </c>
      <c r="H2159" s="10" t="s">
        <v>17</v>
      </c>
      <c r="I2159" s="9">
        <f t="shared" si="168"/>
        <v>128.78</v>
      </c>
    </row>
    <row r="2160" spans="1:9" x14ac:dyDescent="0.35">
      <c r="A2160" t="s">
        <v>22</v>
      </c>
      <c r="B2160" t="s">
        <v>28</v>
      </c>
      <c r="C2160">
        <v>2060</v>
      </c>
      <c r="D2160">
        <v>2060</v>
      </c>
      <c r="E2160">
        <f t="shared" si="169"/>
        <v>3</v>
      </c>
      <c r="F2160" s="10">
        <f t="shared" si="167"/>
        <v>58501</v>
      </c>
      <c r="G2160" s="10" t="s">
        <v>33</v>
      </c>
      <c r="H2160" s="10" t="s">
        <v>17</v>
      </c>
      <c r="I2160" s="9">
        <f t="shared" si="168"/>
        <v>159.44999999999999</v>
      </c>
    </row>
    <row r="2161" spans="1:9" x14ac:dyDescent="0.35">
      <c r="A2161" t="s">
        <v>22</v>
      </c>
      <c r="B2161" t="s">
        <v>28</v>
      </c>
      <c r="C2161">
        <v>2060</v>
      </c>
      <c r="D2161">
        <v>2060</v>
      </c>
      <c r="E2161">
        <f t="shared" si="169"/>
        <v>4</v>
      </c>
      <c r="F2161" s="10">
        <f t="shared" si="167"/>
        <v>58532</v>
      </c>
      <c r="G2161" s="10" t="s">
        <v>33</v>
      </c>
      <c r="H2161" s="10" t="s">
        <v>17</v>
      </c>
      <c r="I2161" s="9">
        <f t="shared" si="168"/>
        <v>138.77000000000001</v>
      </c>
    </row>
    <row r="2162" spans="1:9" x14ac:dyDescent="0.35">
      <c r="A2162" t="s">
        <v>22</v>
      </c>
      <c r="B2162" t="s">
        <v>28</v>
      </c>
      <c r="C2162">
        <v>2060</v>
      </c>
      <c r="D2162">
        <v>2060</v>
      </c>
      <c r="E2162">
        <f t="shared" si="169"/>
        <v>5</v>
      </c>
      <c r="F2162" s="10">
        <f t="shared" si="167"/>
        <v>58562</v>
      </c>
      <c r="G2162" s="10" t="s">
        <v>33</v>
      </c>
      <c r="H2162" s="10" t="s">
        <v>17</v>
      </c>
      <c r="I2162" s="9">
        <f t="shared" si="168"/>
        <v>117.18</v>
      </c>
    </row>
    <row r="2163" spans="1:9" x14ac:dyDescent="0.35">
      <c r="A2163" t="s">
        <v>22</v>
      </c>
      <c r="B2163" t="s">
        <v>28</v>
      </c>
      <c r="C2163">
        <v>2060</v>
      </c>
      <c r="D2163">
        <v>2060</v>
      </c>
      <c r="E2163">
        <f t="shared" si="169"/>
        <v>6</v>
      </c>
      <c r="F2163" s="10">
        <f t="shared" si="167"/>
        <v>58593</v>
      </c>
      <c r="G2163" s="10" t="s">
        <v>33</v>
      </c>
      <c r="H2163" s="10" t="s">
        <v>17</v>
      </c>
      <c r="I2163" s="9">
        <f t="shared" si="168"/>
        <v>209.33</v>
      </c>
    </row>
    <row r="2164" spans="1:9" x14ac:dyDescent="0.35">
      <c r="A2164" t="s">
        <v>27</v>
      </c>
      <c r="B2164" t="s">
        <v>27</v>
      </c>
      <c r="C2164">
        <v>2025</v>
      </c>
      <c r="D2164">
        <v>2024</v>
      </c>
      <c r="E2164">
        <v>7</v>
      </c>
      <c r="F2164" s="10">
        <f>DATE(D2164,E2164,1)</f>
        <v>45474</v>
      </c>
      <c r="G2164" s="10" t="s">
        <v>33</v>
      </c>
      <c r="H2164" s="10" t="s">
        <v>17</v>
      </c>
      <c r="I2164" s="11">
        <v>26.7</v>
      </c>
    </row>
    <row r="2165" spans="1:9" x14ac:dyDescent="0.35">
      <c r="A2165" t="s">
        <v>27</v>
      </c>
      <c r="B2165" t="s">
        <v>27</v>
      </c>
      <c r="C2165">
        <v>2025</v>
      </c>
      <c r="D2165">
        <v>2024</v>
      </c>
      <c r="E2165">
        <v>8</v>
      </c>
      <c r="F2165" s="10">
        <f t="shared" ref="F2165:F2228" si="170">DATE(D2165,E2165,1)</f>
        <v>45505</v>
      </c>
      <c r="G2165" s="10" t="s">
        <v>33</v>
      </c>
      <c r="H2165" s="10" t="s">
        <v>17</v>
      </c>
      <c r="I2165" s="11">
        <v>26.7</v>
      </c>
    </row>
    <row r="2166" spans="1:9" x14ac:dyDescent="0.35">
      <c r="A2166" t="s">
        <v>27</v>
      </c>
      <c r="B2166" t="s">
        <v>27</v>
      </c>
      <c r="C2166">
        <v>2025</v>
      </c>
      <c r="D2166">
        <v>2024</v>
      </c>
      <c r="E2166">
        <v>9</v>
      </c>
      <c r="F2166" s="10">
        <f t="shared" si="170"/>
        <v>45536</v>
      </c>
      <c r="G2166" s="10" t="s">
        <v>33</v>
      </c>
      <c r="H2166" s="10" t="s">
        <v>17</v>
      </c>
      <c r="I2166" s="11">
        <v>26.7</v>
      </c>
    </row>
    <row r="2167" spans="1:9" x14ac:dyDescent="0.35">
      <c r="A2167" t="s">
        <v>27</v>
      </c>
      <c r="B2167" t="s">
        <v>27</v>
      </c>
      <c r="C2167">
        <v>2025</v>
      </c>
      <c r="D2167">
        <v>2024</v>
      </c>
      <c r="E2167">
        <v>10</v>
      </c>
      <c r="F2167" s="10">
        <f t="shared" si="170"/>
        <v>45566</v>
      </c>
      <c r="G2167" s="10" t="s">
        <v>33</v>
      </c>
      <c r="H2167" s="10" t="s">
        <v>17</v>
      </c>
      <c r="I2167" s="11">
        <v>26.7</v>
      </c>
    </row>
    <row r="2168" spans="1:9" x14ac:dyDescent="0.35">
      <c r="A2168" t="s">
        <v>27</v>
      </c>
      <c r="B2168" t="s">
        <v>27</v>
      </c>
      <c r="C2168">
        <v>2025</v>
      </c>
      <c r="D2168">
        <v>2024</v>
      </c>
      <c r="E2168">
        <v>11</v>
      </c>
      <c r="F2168" s="10">
        <f t="shared" si="170"/>
        <v>45597</v>
      </c>
      <c r="G2168" s="10" t="s">
        <v>33</v>
      </c>
      <c r="H2168" s="10" t="s">
        <v>17</v>
      </c>
      <c r="I2168" s="11">
        <v>26.7</v>
      </c>
    </row>
    <row r="2169" spans="1:9" x14ac:dyDescent="0.35">
      <c r="A2169" t="s">
        <v>27</v>
      </c>
      <c r="B2169" t="s">
        <v>27</v>
      </c>
      <c r="C2169">
        <v>2025</v>
      </c>
      <c r="D2169">
        <v>2024</v>
      </c>
      <c r="E2169">
        <v>12</v>
      </c>
      <c r="F2169" s="10">
        <f t="shared" si="170"/>
        <v>45627</v>
      </c>
      <c r="G2169" s="10" t="s">
        <v>33</v>
      </c>
      <c r="H2169" s="10" t="s">
        <v>17</v>
      </c>
      <c r="I2169" s="11">
        <v>26.7</v>
      </c>
    </row>
    <row r="2170" spans="1:9" x14ac:dyDescent="0.35">
      <c r="A2170" t="s">
        <v>27</v>
      </c>
      <c r="B2170" t="s">
        <v>27</v>
      </c>
      <c r="C2170">
        <v>2025</v>
      </c>
      <c r="D2170">
        <v>2025</v>
      </c>
      <c r="E2170">
        <v>1</v>
      </c>
      <c r="F2170" s="10">
        <f t="shared" si="170"/>
        <v>45658</v>
      </c>
      <c r="G2170" s="10" t="s">
        <v>33</v>
      </c>
      <c r="H2170" s="10" t="s">
        <v>17</v>
      </c>
      <c r="I2170" s="9">
        <f t="shared" ref="I2170:I2228" si="171">N10</f>
        <v>26.7</v>
      </c>
    </row>
    <row r="2171" spans="1:9" x14ac:dyDescent="0.35">
      <c r="A2171" t="s">
        <v>27</v>
      </c>
      <c r="B2171" t="s">
        <v>27</v>
      </c>
      <c r="C2171">
        <v>2025</v>
      </c>
      <c r="D2171">
        <v>2025</v>
      </c>
      <c r="E2171">
        <v>2</v>
      </c>
      <c r="F2171" s="10">
        <f t="shared" si="170"/>
        <v>45689</v>
      </c>
      <c r="G2171" s="10" t="s">
        <v>33</v>
      </c>
      <c r="H2171" s="10" t="s">
        <v>17</v>
      </c>
      <c r="I2171" s="9">
        <f t="shared" si="171"/>
        <v>26.7</v>
      </c>
    </row>
    <row r="2172" spans="1:9" x14ac:dyDescent="0.35">
      <c r="A2172" t="s">
        <v>27</v>
      </c>
      <c r="B2172" t="s">
        <v>27</v>
      </c>
      <c r="C2172">
        <v>2025</v>
      </c>
      <c r="D2172">
        <v>2025</v>
      </c>
      <c r="E2172">
        <v>3</v>
      </c>
      <c r="F2172" s="10">
        <f t="shared" si="170"/>
        <v>45717</v>
      </c>
      <c r="G2172" s="10" t="s">
        <v>33</v>
      </c>
      <c r="H2172" s="10" t="s">
        <v>17</v>
      </c>
      <c r="I2172" s="9">
        <f t="shared" si="171"/>
        <v>26.7</v>
      </c>
    </row>
    <row r="2173" spans="1:9" x14ac:dyDescent="0.35">
      <c r="A2173" t="s">
        <v>27</v>
      </c>
      <c r="B2173" t="s">
        <v>27</v>
      </c>
      <c r="C2173">
        <v>2025</v>
      </c>
      <c r="D2173">
        <v>2025</v>
      </c>
      <c r="E2173">
        <v>4</v>
      </c>
      <c r="F2173" s="10">
        <f t="shared" si="170"/>
        <v>45748</v>
      </c>
      <c r="G2173" s="10" t="s">
        <v>33</v>
      </c>
      <c r="H2173" s="10" t="s">
        <v>17</v>
      </c>
      <c r="I2173" s="9">
        <f t="shared" si="171"/>
        <v>26.7</v>
      </c>
    </row>
    <row r="2174" spans="1:9" x14ac:dyDescent="0.35">
      <c r="A2174" t="s">
        <v>27</v>
      </c>
      <c r="B2174" t="s">
        <v>27</v>
      </c>
      <c r="C2174">
        <v>2025</v>
      </c>
      <c r="D2174">
        <v>2025</v>
      </c>
      <c r="E2174">
        <v>5</v>
      </c>
      <c r="F2174" s="10">
        <f t="shared" si="170"/>
        <v>45778</v>
      </c>
      <c r="G2174" s="10" t="s">
        <v>33</v>
      </c>
      <c r="H2174" s="10" t="s">
        <v>17</v>
      </c>
      <c r="I2174" s="9">
        <f t="shared" si="171"/>
        <v>26.7</v>
      </c>
    </row>
    <row r="2175" spans="1:9" x14ac:dyDescent="0.35">
      <c r="A2175" t="s">
        <v>27</v>
      </c>
      <c r="B2175" t="s">
        <v>27</v>
      </c>
      <c r="C2175">
        <v>2025</v>
      </c>
      <c r="D2175">
        <v>2025</v>
      </c>
      <c r="E2175">
        <v>6</v>
      </c>
      <c r="F2175" s="10">
        <f t="shared" si="170"/>
        <v>45809</v>
      </c>
      <c r="G2175" s="10" t="s">
        <v>33</v>
      </c>
      <c r="H2175" s="10" t="s">
        <v>17</v>
      </c>
      <c r="I2175" s="9">
        <f t="shared" si="171"/>
        <v>26.7</v>
      </c>
    </row>
    <row r="2176" spans="1:9" x14ac:dyDescent="0.35">
      <c r="A2176" t="s">
        <v>27</v>
      </c>
      <c r="B2176" t="s">
        <v>27</v>
      </c>
      <c r="C2176">
        <v>2026</v>
      </c>
      <c r="D2176">
        <v>2025</v>
      </c>
      <c r="E2176">
        <v>7</v>
      </c>
      <c r="F2176" s="10">
        <f t="shared" si="170"/>
        <v>45839</v>
      </c>
      <c r="G2176" s="10" t="s">
        <v>33</v>
      </c>
      <c r="H2176" s="10" t="s">
        <v>17</v>
      </c>
      <c r="I2176" s="9">
        <f t="shared" si="171"/>
        <v>26.7</v>
      </c>
    </row>
    <row r="2177" spans="1:9" x14ac:dyDescent="0.35">
      <c r="A2177" t="s">
        <v>27</v>
      </c>
      <c r="B2177" t="s">
        <v>27</v>
      </c>
      <c r="C2177">
        <v>2026</v>
      </c>
      <c r="D2177">
        <v>2025</v>
      </c>
      <c r="E2177">
        <v>8</v>
      </c>
      <c r="F2177" s="10">
        <f t="shared" si="170"/>
        <v>45870</v>
      </c>
      <c r="G2177" s="10" t="s">
        <v>33</v>
      </c>
      <c r="H2177" s="10" t="s">
        <v>17</v>
      </c>
      <c r="I2177" s="9">
        <f t="shared" si="171"/>
        <v>26.7</v>
      </c>
    </row>
    <row r="2178" spans="1:9" x14ac:dyDescent="0.35">
      <c r="A2178" t="s">
        <v>27</v>
      </c>
      <c r="B2178" t="s">
        <v>27</v>
      </c>
      <c r="C2178">
        <v>2026</v>
      </c>
      <c r="D2178">
        <v>2025</v>
      </c>
      <c r="E2178">
        <v>9</v>
      </c>
      <c r="F2178" s="10">
        <f t="shared" si="170"/>
        <v>45901</v>
      </c>
      <c r="G2178" s="10" t="s">
        <v>33</v>
      </c>
      <c r="H2178" s="10" t="s">
        <v>17</v>
      </c>
      <c r="I2178" s="9">
        <f t="shared" si="171"/>
        <v>26.7</v>
      </c>
    </row>
    <row r="2179" spans="1:9" x14ac:dyDescent="0.35">
      <c r="A2179" t="s">
        <v>27</v>
      </c>
      <c r="B2179" t="s">
        <v>27</v>
      </c>
      <c r="C2179">
        <v>2026</v>
      </c>
      <c r="D2179">
        <v>2025</v>
      </c>
      <c r="E2179">
        <v>10</v>
      </c>
      <c r="F2179" s="10">
        <f t="shared" si="170"/>
        <v>45931</v>
      </c>
      <c r="G2179" s="10" t="s">
        <v>33</v>
      </c>
      <c r="H2179" s="10" t="s">
        <v>17</v>
      </c>
      <c r="I2179" s="9">
        <f t="shared" si="171"/>
        <v>26.7</v>
      </c>
    </row>
    <row r="2180" spans="1:9" x14ac:dyDescent="0.35">
      <c r="A2180" t="s">
        <v>27</v>
      </c>
      <c r="B2180" t="s">
        <v>27</v>
      </c>
      <c r="C2180">
        <v>2026</v>
      </c>
      <c r="D2180">
        <v>2025</v>
      </c>
      <c r="E2180">
        <v>11</v>
      </c>
      <c r="F2180" s="10">
        <f t="shared" si="170"/>
        <v>45962</v>
      </c>
      <c r="G2180" s="10" t="s">
        <v>33</v>
      </c>
      <c r="H2180" s="10" t="s">
        <v>17</v>
      </c>
      <c r="I2180" s="9">
        <f t="shared" si="171"/>
        <v>26.7</v>
      </c>
    </row>
    <row r="2181" spans="1:9" x14ac:dyDescent="0.35">
      <c r="A2181" t="s">
        <v>27</v>
      </c>
      <c r="B2181" t="s">
        <v>27</v>
      </c>
      <c r="C2181">
        <v>2026</v>
      </c>
      <c r="D2181">
        <v>2025</v>
      </c>
      <c r="E2181">
        <v>12</v>
      </c>
      <c r="F2181" s="10">
        <f t="shared" si="170"/>
        <v>45992</v>
      </c>
      <c r="G2181" s="10" t="s">
        <v>33</v>
      </c>
      <c r="H2181" s="10" t="s">
        <v>17</v>
      </c>
      <c r="I2181" s="9">
        <f t="shared" si="171"/>
        <v>26.7</v>
      </c>
    </row>
    <row r="2182" spans="1:9" x14ac:dyDescent="0.35">
      <c r="A2182" t="s">
        <v>27</v>
      </c>
      <c r="B2182" t="s">
        <v>27</v>
      </c>
      <c r="C2182">
        <v>2026</v>
      </c>
      <c r="D2182">
        <v>2026</v>
      </c>
      <c r="E2182">
        <f>E2170</f>
        <v>1</v>
      </c>
      <c r="F2182" s="10">
        <f t="shared" si="170"/>
        <v>46023</v>
      </c>
      <c r="G2182" s="10" t="s">
        <v>33</v>
      </c>
      <c r="H2182" s="10" t="s">
        <v>17</v>
      </c>
      <c r="I2182" s="9">
        <f t="shared" si="171"/>
        <v>20.6</v>
      </c>
    </row>
    <row r="2183" spans="1:9" x14ac:dyDescent="0.35">
      <c r="A2183" t="s">
        <v>27</v>
      </c>
      <c r="B2183" t="s">
        <v>27</v>
      </c>
      <c r="C2183">
        <v>2026</v>
      </c>
      <c r="D2183">
        <v>2026</v>
      </c>
      <c r="E2183">
        <f t="shared" ref="E2183:E2246" si="172">E2171</f>
        <v>2</v>
      </c>
      <c r="F2183" s="10">
        <f t="shared" si="170"/>
        <v>46054</v>
      </c>
      <c r="G2183" s="10" t="s">
        <v>33</v>
      </c>
      <c r="H2183" s="10" t="s">
        <v>17</v>
      </c>
      <c r="I2183" s="9">
        <f t="shared" si="171"/>
        <v>20.6</v>
      </c>
    </row>
    <row r="2184" spans="1:9" x14ac:dyDescent="0.35">
      <c r="A2184" t="s">
        <v>27</v>
      </c>
      <c r="B2184" t="s">
        <v>27</v>
      </c>
      <c r="C2184">
        <v>2026</v>
      </c>
      <c r="D2184">
        <v>2026</v>
      </c>
      <c r="E2184">
        <f t="shared" si="172"/>
        <v>3</v>
      </c>
      <c r="F2184" s="10">
        <f t="shared" si="170"/>
        <v>46082</v>
      </c>
      <c r="G2184" s="10" t="s">
        <v>33</v>
      </c>
      <c r="H2184" s="10" t="s">
        <v>17</v>
      </c>
      <c r="I2184" s="9">
        <f t="shared" si="171"/>
        <v>20.6</v>
      </c>
    </row>
    <row r="2185" spans="1:9" x14ac:dyDescent="0.35">
      <c r="A2185" t="s">
        <v>27</v>
      </c>
      <c r="B2185" t="s">
        <v>27</v>
      </c>
      <c r="C2185">
        <v>2026</v>
      </c>
      <c r="D2185">
        <v>2026</v>
      </c>
      <c r="E2185">
        <f t="shared" si="172"/>
        <v>4</v>
      </c>
      <c r="F2185" s="10">
        <f t="shared" si="170"/>
        <v>46113</v>
      </c>
      <c r="G2185" s="10" t="s">
        <v>33</v>
      </c>
      <c r="H2185" s="10" t="s">
        <v>17</v>
      </c>
      <c r="I2185" s="9">
        <f t="shared" si="171"/>
        <v>20.6</v>
      </c>
    </row>
    <row r="2186" spans="1:9" x14ac:dyDescent="0.35">
      <c r="A2186" t="s">
        <v>27</v>
      </c>
      <c r="B2186" t="s">
        <v>27</v>
      </c>
      <c r="C2186">
        <v>2026</v>
      </c>
      <c r="D2186">
        <v>2026</v>
      </c>
      <c r="E2186">
        <f t="shared" si="172"/>
        <v>5</v>
      </c>
      <c r="F2186" s="10">
        <f t="shared" si="170"/>
        <v>46143</v>
      </c>
      <c r="G2186" s="10" t="s">
        <v>33</v>
      </c>
      <c r="H2186" s="10" t="s">
        <v>17</v>
      </c>
      <c r="I2186" s="9">
        <f t="shared" si="171"/>
        <v>20.6</v>
      </c>
    </row>
    <row r="2187" spans="1:9" x14ac:dyDescent="0.35">
      <c r="A2187" t="s">
        <v>27</v>
      </c>
      <c r="B2187" t="s">
        <v>27</v>
      </c>
      <c r="C2187">
        <v>2026</v>
      </c>
      <c r="D2187">
        <v>2026</v>
      </c>
      <c r="E2187">
        <f t="shared" si="172"/>
        <v>6</v>
      </c>
      <c r="F2187" s="10">
        <f t="shared" si="170"/>
        <v>46174</v>
      </c>
      <c r="G2187" s="10" t="s">
        <v>33</v>
      </c>
      <c r="H2187" s="10" t="s">
        <v>17</v>
      </c>
      <c r="I2187" s="9">
        <f t="shared" si="171"/>
        <v>20.6</v>
      </c>
    </row>
    <row r="2188" spans="1:9" x14ac:dyDescent="0.35">
      <c r="A2188" t="s">
        <v>27</v>
      </c>
      <c r="B2188" t="s">
        <v>27</v>
      </c>
      <c r="C2188">
        <v>2027</v>
      </c>
      <c r="D2188">
        <v>2026</v>
      </c>
      <c r="E2188">
        <f t="shared" si="172"/>
        <v>7</v>
      </c>
      <c r="F2188" s="10">
        <f t="shared" si="170"/>
        <v>46204</v>
      </c>
      <c r="G2188" s="10" t="s">
        <v>33</v>
      </c>
      <c r="H2188" s="10" t="s">
        <v>17</v>
      </c>
      <c r="I2188" s="9">
        <f t="shared" si="171"/>
        <v>20.6</v>
      </c>
    </row>
    <row r="2189" spans="1:9" x14ac:dyDescent="0.35">
      <c r="A2189" t="s">
        <v>27</v>
      </c>
      <c r="B2189" t="s">
        <v>27</v>
      </c>
      <c r="C2189">
        <v>2027</v>
      </c>
      <c r="D2189">
        <v>2026</v>
      </c>
      <c r="E2189">
        <f t="shared" si="172"/>
        <v>8</v>
      </c>
      <c r="F2189" s="10">
        <f t="shared" si="170"/>
        <v>46235</v>
      </c>
      <c r="G2189" s="10" t="s">
        <v>33</v>
      </c>
      <c r="H2189" s="10" t="s">
        <v>17</v>
      </c>
      <c r="I2189" s="9">
        <f t="shared" si="171"/>
        <v>20.6</v>
      </c>
    </row>
    <row r="2190" spans="1:9" x14ac:dyDescent="0.35">
      <c r="A2190" t="s">
        <v>27</v>
      </c>
      <c r="B2190" t="s">
        <v>27</v>
      </c>
      <c r="C2190">
        <v>2027</v>
      </c>
      <c r="D2190">
        <v>2026</v>
      </c>
      <c r="E2190">
        <f t="shared" si="172"/>
        <v>9</v>
      </c>
      <c r="F2190" s="10">
        <f t="shared" si="170"/>
        <v>46266</v>
      </c>
      <c r="G2190" s="10" t="s">
        <v>33</v>
      </c>
      <c r="H2190" s="10" t="s">
        <v>17</v>
      </c>
      <c r="I2190" s="9">
        <f t="shared" si="171"/>
        <v>20.6</v>
      </c>
    </row>
    <row r="2191" spans="1:9" x14ac:dyDescent="0.35">
      <c r="A2191" t="s">
        <v>27</v>
      </c>
      <c r="B2191" t="s">
        <v>27</v>
      </c>
      <c r="C2191">
        <v>2027</v>
      </c>
      <c r="D2191">
        <v>2026</v>
      </c>
      <c r="E2191">
        <f t="shared" si="172"/>
        <v>10</v>
      </c>
      <c r="F2191" s="10">
        <f t="shared" si="170"/>
        <v>46296</v>
      </c>
      <c r="G2191" s="10" t="s">
        <v>33</v>
      </c>
      <c r="H2191" s="10" t="s">
        <v>17</v>
      </c>
      <c r="I2191" s="9">
        <f t="shared" si="171"/>
        <v>20.6</v>
      </c>
    </row>
    <row r="2192" spans="1:9" x14ac:dyDescent="0.35">
      <c r="A2192" t="s">
        <v>27</v>
      </c>
      <c r="B2192" t="s">
        <v>27</v>
      </c>
      <c r="C2192">
        <v>2027</v>
      </c>
      <c r="D2192">
        <v>2026</v>
      </c>
      <c r="E2192">
        <f t="shared" si="172"/>
        <v>11</v>
      </c>
      <c r="F2192" s="10">
        <f t="shared" si="170"/>
        <v>46327</v>
      </c>
      <c r="G2192" s="10" t="s">
        <v>33</v>
      </c>
      <c r="H2192" s="10" t="s">
        <v>17</v>
      </c>
      <c r="I2192" s="9">
        <f t="shared" si="171"/>
        <v>20.6</v>
      </c>
    </row>
    <row r="2193" spans="1:9" x14ac:dyDescent="0.35">
      <c r="A2193" t="s">
        <v>27</v>
      </c>
      <c r="B2193" t="s">
        <v>27</v>
      </c>
      <c r="C2193">
        <v>2027</v>
      </c>
      <c r="D2193">
        <v>2026</v>
      </c>
      <c r="E2193">
        <f t="shared" si="172"/>
        <v>12</v>
      </c>
      <c r="F2193" s="10">
        <f t="shared" si="170"/>
        <v>46357</v>
      </c>
      <c r="G2193" s="10" t="s">
        <v>33</v>
      </c>
      <c r="H2193" s="10" t="s">
        <v>17</v>
      </c>
      <c r="I2193" s="9">
        <f t="shared" si="171"/>
        <v>20.6</v>
      </c>
    </row>
    <row r="2194" spans="1:9" x14ac:dyDescent="0.35">
      <c r="A2194" t="s">
        <v>27</v>
      </c>
      <c r="B2194" t="s">
        <v>27</v>
      </c>
      <c r="C2194">
        <v>2027</v>
      </c>
      <c r="D2194">
        <v>2027</v>
      </c>
      <c r="E2194">
        <f t="shared" si="172"/>
        <v>1</v>
      </c>
      <c r="F2194" s="10">
        <f t="shared" si="170"/>
        <v>46388</v>
      </c>
      <c r="G2194" s="10" t="s">
        <v>33</v>
      </c>
      <c r="H2194" s="10" t="s">
        <v>17</v>
      </c>
      <c r="I2194" s="9">
        <f t="shared" si="171"/>
        <v>17.100000000000001</v>
      </c>
    </row>
    <row r="2195" spans="1:9" x14ac:dyDescent="0.35">
      <c r="A2195" t="s">
        <v>27</v>
      </c>
      <c r="B2195" t="s">
        <v>27</v>
      </c>
      <c r="C2195">
        <v>2027</v>
      </c>
      <c r="D2195">
        <v>2027</v>
      </c>
      <c r="E2195">
        <f t="shared" si="172"/>
        <v>2</v>
      </c>
      <c r="F2195" s="10">
        <f t="shared" si="170"/>
        <v>46419</v>
      </c>
      <c r="G2195" s="10" t="s">
        <v>33</v>
      </c>
      <c r="H2195" s="10" t="s">
        <v>17</v>
      </c>
      <c r="I2195" s="9">
        <f t="shared" si="171"/>
        <v>17.100000000000001</v>
      </c>
    </row>
    <row r="2196" spans="1:9" x14ac:dyDescent="0.35">
      <c r="A2196" t="s">
        <v>27</v>
      </c>
      <c r="B2196" t="s">
        <v>27</v>
      </c>
      <c r="C2196">
        <v>2027</v>
      </c>
      <c r="D2196">
        <v>2027</v>
      </c>
      <c r="E2196">
        <f t="shared" si="172"/>
        <v>3</v>
      </c>
      <c r="F2196" s="10">
        <f t="shared" si="170"/>
        <v>46447</v>
      </c>
      <c r="G2196" s="10" t="s">
        <v>33</v>
      </c>
      <c r="H2196" s="10" t="s">
        <v>17</v>
      </c>
      <c r="I2196" s="9">
        <f t="shared" si="171"/>
        <v>17.100000000000001</v>
      </c>
    </row>
    <row r="2197" spans="1:9" x14ac:dyDescent="0.35">
      <c r="A2197" t="s">
        <v>27</v>
      </c>
      <c r="B2197" t="s">
        <v>27</v>
      </c>
      <c r="C2197">
        <v>2027</v>
      </c>
      <c r="D2197">
        <v>2027</v>
      </c>
      <c r="E2197">
        <f t="shared" si="172"/>
        <v>4</v>
      </c>
      <c r="F2197" s="10">
        <f t="shared" si="170"/>
        <v>46478</v>
      </c>
      <c r="G2197" s="10" t="s">
        <v>33</v>
      </c>
      <c r="H2197" s="10" t="s">
        <v>17</v>
      </c>
      <c r="I2197" s="9">
        <f t="shared" si="171"/>
        <v>17.100000000000001</v>
      </c>
    </row>
    <row r="2198" spans="1:9" x14ac:dyDescent="0.35">
      <c r="A2198" t="s">
        <v>27</v>
      </c>
      <c r="B2198" t="s">
        <v>27</v>
      </c>
      <c r="C2198">
        <v>2027</v>
      </c>
      <c r="D2198">
        <v>2027</v>
      </c>
      <c r="E2198">
        <f t="shared" si="172"/>
        <v>5</v>
      </c>
      <c r="F2198" s="10">
        <f t="shared" si="170"/>
        <v>46508</v>
      </c>
      <c r="G2198" s="10" t="s">
        <v>33</v>
      </c>
      <c r="H2198" s="10" t="s">
        <v>17</v>
      </c>
      <c r="I2198" s="9">
        <f t="shared" si="171"/>
        <v>17.100000000000001</v>
      </c>
    </row>
    <row r="2199" spans="1:9" x14ac:dyDescent="0.35">
      <c r="A2199" t="s">
        <v>27</v>
      </c>
      <c r="B2199" t="s">
        <v>27</v>
      </c>
      <c r="C2199">
        <v>2027</v>
      </c>
      <c r="D2199">
        <v>2027</v>
      </c>
      <c r="E2199">
        <f t="shared" si="172"/>
        <v>6</v>
      </c>
      <c r="F2199" s="10">
        <f t="shared" si="170"/>
        <v>46539</v>
      </c>
      <c r="G2199" s="10" t="s">
        <v>33</v>
      </c>
      <c r="H2199" s="10" t="s">
        <v>17</v>
      </c>
      <c r="I2199" s="9">
        <f t="shared" si="171"/>
        <v>17.100000000000001</v>
      </c>
    </row>
    <row r="2200" spans="1:9" x14ac:dyDescent="0.35">
      <c r="A2200" t="s">
        <v>27</v>
      </c>
      <c r="B2200" t="s">
        <v>27</v>
      </c>
      <c r="C2200">
        <v>2028</v>
      </c>
      <c r="D2200">
        <v>2027</v>
      </c>
      <c r="E2200">
        <f t="shared" si="172"/>
        <v>7</v>
      </c>
      <c r="F2200" s="10">
        <f t="shared" si="170"/>
        <v>46569</v>
      </c>
      <c r="G2200" s="10" t="s">
        <v>33</v>
      </c>
      <c r="H2200" s="10" t="s">
        <v>17</v>
      </c>
      <c r="I2200" s="9">
        <f t="shared" si="171"/>
        <v>17.100000000000001</v>
      </c>
    </row>
    <row r="2201" spans="1:9" x14ac:dyDescent="0.35">
      <c r="A2201" t="s">
        <v>27</v>
      </c>
      <c r="B2201" t="s">
        <v>27</v>
      </c>
      <c r="C2201">
        <v>2028</v>
      </c>
      <c r="D2201">
        <v>2027</v>
      </c>
      <c r="E2201">
        <f t="shared" si="172"/>
        <v>8</v>
      </c>
      <c r="F2201" s="10">
        <f t="shared" si="170"/>
        <v>46600</v>
      </c>
      <c r="G2201" s="10" t="s">
        <v>33</v>
      </c>
      <c r="H2201" s="10" t="s">
        <v>17</v>
      </c>
      <c r="I2201" s="9">
        <f t="shared" si="171"/>
        <v>17.100000000000001</v>
      </c>
    </row>
    <row r="2202" spans="1:9" x14ac:dyDescent="0.35">
      <c r="A2202" t="s">
        <v>27</v>
      </c>
      <c r="B2202" t="s">
        <v>27</v>
      </c>
      <c r="C2202">
        <v>2028</v>
      </c>
      <c r="D2202">
        <v>2027</v>
      </c>
      <c r="E2202">
        <f t="shared" si="172"/>
        <v>9</v>
      </c>
      <c r="F2202" s="10">
        <f t="shared" si="170"/>
        <v>46631</v>
      </c>
      <c r="G2202" s="10" t="s">
        <v>33</v>
      </c>
      <c r="H2202" s="10" t="s">
        <v>17</v>
      </c>
      <c r="I2202" s="9">
        <f t="shared" si="171"/>
        <v>17.100000000000001</v>
      </c>
    </row>
    <row r="2203" spans="1:9" x14ac:dyDescent="0.35">
      <c r="A2203" t="s">
        <v>27</v>
      </c>
      <c r="B2203" t="s">
        <v>27</v>
      </c>
      <c r="C2203">
        <v>2028</v>
      </c>
      <c r="D2203">
        <v>2027</v>
      </c>
      <c r="E2203">
        <f t="shared" si="172"/>
        <v>10</v>
      </c>
      <c r="F2203" s="10">
        <f t="shared" si="170"/>
        <v>46661</v>
      </c>
      <c r="G2203" s="10" t="s">
        <v>33</v>
      </c>
      <c r="H2203" s="10" t="s">
        <v>17</v>
      </c>
      <c r="I2203" s="9">
        <f t="shared" si="171"/>
        <v>17.100000000000001</v>
      </c>
    </row>
    <row r="2204" spans="1:9" x14ac:dyDescent="0.35">
      <c r="A2204" t="s">
        <v>27</v>
      </c>
      <c r="B2204" t="s">
        <v>27</v>
      </c>
      <c r="C2204">
        <v>2028</v>
      </c>
      <c r="D2204">
        <v>2027</v>
      </c>
      <c r="E2204">
        <f t="shared" si="172"/>
        <v>11</v>
      </c>
      <c r="F2204" s="10">
        <f t="shared" si="170"/>
        <v>46692</v>
      </c>
      <c r="G2204" s="10" t="s">
        <v>33</v>
      </c>
      <c r="H2204" s="10" t="s">
        <v>17</v>
      </c>
      <c r="I2204" s="9">
        <f t="shared" si="171"/>
        <v>17.100000000000001</v>
      </c>
    </row>
    <row r="2205" spans="1:9" x14ac:dyDescent="0.35">
      <c r="A2205" t="s">
        <v>27</v>
      </c>
      <c r="B2205" t="s">
        <v>27</v>
      </c>
      <c r="C2205">
        <v>2028</v>
      </c>
      <c r="D2205">
        <v>2027</v>
      </c>
      <c r="E2205">
        <f t="shared" si="172"/>
        <v>12</v>
      </c>
      <c r="F2205" s="10">
        <f t="shared" si="170"/>
        <v>46722</v>
      </c>
      <c r="G2205" s="10" t="s">
        <v>33</v>
      </c>
      <c r="H2205" s="10" t="s">
        <v>17</v>
      </c>
      <c r="I2205" s="9">
        <f t="shared" si="171"/>
        <v>17.100000000000001</v>
      </c>
    </row>
    <row r="2206" spans="1:9" x14ac:dyDescent="0.35">
      <c r="A2206" t="s">
        <v>27</v>
      </c>
      <c r="B2206" t="s">
        <v>27</v>
      </c>
      <c r="C2206">
        <v>2028</v>
      </c>
      <c r="D2206">
        <v>2028</v>
      </c>
      <c r="E2206">
        <f t="shared" si="172"/>
        <v>1</v>
      </c>
      <c r="F2206" s="10">
        <f t="shared" si="170"/>
        <v>46753</v>
      </c>
      <c r="G2206" s="10" t="s">
        <v>33</v>
      </c>
      <c r="H2206" s="10" t="s">
        <v>17</v>
      </c>
      <c r="I2206" s="9">
        <f t="shared" si="171"/>
        <v>13.9</v>
      </c>
    </row>
    <row r="2207" spans="1:9" x14ac:dyDescent="0.35">
      <c r="A2207" t="s">
        <v>27</v>
      </c>
      <c r="B2207" t="s">
        <v>27</v>
      </c>
      <c r="C2207">
        <v>2028</v>
      </c>
      <c r="D2207">
        <v>2028</v>
      </c>
      <c r="E2207">
        <f t="shared" si="172"/>
        <v>2</v>
      </c>
      <c r="F2207" s="10">
        <f t="shared" si="170"/>
        <v>46784</v>
      </c>
      <c r="G2207" s="10" t="s">
        <v>33</v>
      </c>
      <c r="H2207" s="10" t="s">
        <v>17</v>
      </c>
      <c r="I2207" s="9">
        <f t="shared" si="171"/>
        <v>13.9</v>
      </c>
    </row>
    <row r="2208" spans="1:9" x14ac:dyDescent="0.35">
      <c r="A2208" t="s">
        <v>27</v>
      </c>
      <c r="B2208" t="s">
        <v>27</v>
      </c>
      <c r="C2208">
        <v>2028</v>
      </c>
      <c r="D2208">
        <v>2028</v>
      </c>
      <c r="E2208">
        <f t="shared" si="172"/>
        <v>3</v>
      </c>
      <c r="F2208" s="10">
        <f t="shared" si="170"/>
        <v>46813</v>
      </c>
      <c r="G2208" s="10" t="s">
        <v>33</v>
      </c>
      <c r="H2208" s="10" t="s">
        <v>17</v>
      </c>
      <c r="I2208" s="9">
        <f t="shared" si="171"/>
        <v>13.9</v>
      </c>
    </row>
    <row r="2209" spans="1:9" x14ac:dyDescent="0.35">
      <c r="A2209" t="s">
        <v>27</v>
      </c>
      <c r="B2209" t="s">
        <v>27</v>
      </c>
      <c r="C2209">
        <v>2028</v>
      </c>
      <c r="D2209">
        <v>2028</v>
      </c>
      <c r="E2209">
        <f t="shared" si="172"/>
        <v>4</v>
      </c>
      <c r="F2209" s="10">
        <f t="shared" si="170"/>
        <v>46844</v>
      </c>
      <c r="G2209" s="10" t="s">
        <v>33</v>
      </c>
      <c r="H2209" s="10" t="s">
        <v>17</v>
      </c>
      <c r="I2209" s="9">
        <f t="shared" si="171"/>
        <v>13.9</v>
      </c>
    </row>
    <row r="2210" spans="1:9" x14ac:dyDescent="0.35">
      <c r="A2210" t="s">
        <v>27</v>
      </c>
      <c r="B2210" t="s">
        <v>27</v>
      </c>
      <c r="C2210">
        <v>2028</v>
      </c>
      <c r="D2210">
        <v>2028</v>
      </c>
      <c r="E2210">
        <f t="shared" si="172"/>
        <v>5</v>
      </c>
      <c r="F2210" s="10">
        <f t="shared" si="170"/>
        <v>46874</v>
      </c>
      <c r="G2210" s="10" t="s">
        <v>33</v>
      </c>
      <c r="H2210" s="10" t="s">
        <v>17</v>
      </c>
      <c r="I2210" s="9">
        <f t="shared" si="171"/>
        <v>13.9</v>
      </c>
    </row>
    <row r="2211" spans="1:9" x14ac:dyDescent="0.35">
      <c r="A2211" t="s">
        <v>27</v>
      </c>
      <c r="B2211" t="s">
        <v>27</v>
      </c>
      <c r="C2211">
        <v>2028</v>
      </c>
      <c r="D2211">
        <v>2028</v>
      </c>
      <c r="E2211">
        <f t="shared" si="172"/>
        <v>6</v>
      </c>
      <c r="F2211" s="10">
        <f t="shared" si="170"/>
        <v>46905</v>
      </c>
      <c r="G2211" s="10" t="s">
        <v>33</v>
      </c>
      <c r="H2211" s="10" t="s">
        <v>17</v>
      </c>
      <c r="I2211" s="9">
        <f t="shared" si="171"/>
        <v>13.9</v>
      </c>
    </row>
    <row r="2212" spans="1:9" x14ac:dyDescent="0.35">
      <c r="A2212" t="s">
        <v>27</v>
      </c>
      <c r="B2212" t="s">
        <v>27</v>
      </c>
      <c r="C2212">
        <v>2029</v>
      </c>
      <c r="D2212">
        <v>2028</v>
      </c>
      <c r="E2212">
        <f t="shared" si="172"/>
        <v>7</v>
      </c>
      <c r="F2212" s="10">
        <f t="shared" si="170"/>
        <v>46935</v>
      </c>
      <c r="G2212" s="10" t="s">
        <v>33</v>
      </c>
      <c r="H2212" s="10" t="s">
        <v>17</v>
      </c>
      <c r="I2212" s="9">
        <f t="shared" si="171"/>
        <v>13.9</v>
      </c>
    </row>
    <row r="2213" spans="1:9" x14ac:dyDescent="0.35">
      <c r="A2213" t="s">
        <v>27</v>
      </c>
      <c r="B2213" t="s">
        <v>27</v>
      </c>
      <c r="C2213">
        <v>2029</v>
      </c>
      <c r="D2213">
        <v>2028</v>
      </c>
      <c r="E2213">
        <f t="shared" si="172"/>
        <v>8</v>
      </c>
      <c r="F2213" s="10">
        <f t="shared" si="170"/>
        <v>46966</v>
      </c>
      <c r="G2213" s="10" t="s">
        <v>33</v>
      </c>
      <c r="H2213" s="10" t="s">
        <v>17</v>
      </c>
      <c r="I2213" s="9">
        <f t="shared" si="171"/>
        <v>13.9</v>
      </c>
    </row>
    <row r="2214" spans="1:9" x14ac:dyDescent="0.35">
      <c r="A2214" t="s">
        <v>27</v>
      </c>
      <c r="B2214" t="s">
        <v>27</v>
      </c>
      <c r="C2214">
        <v>2029</v>
      </c>
      <c r="D2214">
        <v>2028</v>
      </c>
      <c r="E2214">
        <f t="shared" si="172"/>
        <v>9</v>
      </c>
      <c r="F2214" s="10">
        <f t="shared" si="170"/>
        <v>46997</v>
      </c>
      <c r="G2214" s="10" t="s">
        <v>33</v>
      </c>
      <c r="H2214" s="10" t="s">
        <v>17</v>
      </c>
      <c r="I2214" s="9">
        <f t="shared" si="171"/>
        <v>13.9</v>
      </c>
    </row>
    <row r="2215" spans="1:9" x14ac:dyDescent="0.35">
      <c r="A2215" t="s">
        <v>27</v>
      </c>
      <c r="B2215" t="s">
        <v>27</v>
      </c>
      <c r="C2215">
        <v>2029</v>
      </c>
      <c r="D2215">
        <v>2028</v>
      </c>
      <c r="E2215">
        <f t="shared" si="172"/>
        <v>10</v>
      </c>
      <c r="F2215" s="10">
        <f t="shared" si="170"/>
        <v>47027</v>
      </c>
      <c r="G2215" s="10" t="s">
        <v>33</v>
      </c>
      <c r="H2215" s="10" t="s">
        <v>17</v>
      </c>
      <c r="I2215" s="9">
        <f t="shared" si="171"/>
        <v>13.9</v>
      </c>
    </row>
    <row r="2216" spans="1:9" x14ac:dyDescent="0.35">
      <c r="A2216" t="s">
        <v>27</v>
      </c>
      <c r="B2216" t="s">
        <v>27</v>
      </c>
      <c r="C2216">
        <v>2029</v>
      </c>
      <c r="D2216">
        <v>2028</v>
      </c>
      <c r="E2216">
        <f t="shared" si="172"/>
        <v>11</v>
      </c>
      <c r="F2216" s="10">
        <f t="shared" si="170"/>
        <v>47058</v>
      </c>
      <c r="G2216" s="10" t="s">
        <v>33</v>
      </c>
      <c r="H2216" s="10" t="s">
        <v>17</v>
      </c>
      <c r="I2216" s="9">
        <f t="shared" si="171"/>
        <v>13.9</v>
      </c>
    </row>
    <row r="2217" spans="1:9" x14ac:dyDescent="0.35">
      <c r="A2217" t="s">
        <v>27</v>
      </c>
      <c r="B2217" t="s">
        <v>27</v>
      </c>
      <c r="C2217">
        <v>2029</v>
      </c>
      <c r="D2217">
        <v>2028</v>
      </c>
      <c r="E2217">
        <f t="shared" si="172"/>
        <v>12</v>
      </c>
      <c r="F2217" s="10">
        <f t="shared" si="170"/>
        <v>47088</v>
      </c>
      <c r="G2217" s="10" t="s">
        <v>33</v>
      </c>
      <c r="H2217" s="10" t="s">
        <v>17</v>
      </c>
      <c r="I2217" s="9">
        <f t="shared" si="171"/>
        <v>13.9</v>
      </c>
    </row>
    <row r="2218" spans="1:9" x14ac:dyDescent="0.35">
      <c r="A2218" t="s">
        <v>27</v>
      </c>
      <c r="B2218" t="s">
        <v>27</v>
      </c>
      <c r="C2218">
        <v>2029</v>
      </c>
      <c r="D2218">
        <v>2029</v>
      </c>
      <c r="E2218">
        <f t="shared" si="172"/>
        <v>1</v>
      </c>
      <c r="F2218" s="10">
        <f t="shared" si="170"/>
        <v>47119</v>
      </c>
      <c r="G2218" s="10" t="s">
        <v>33</v>
      </c>
      <c r="H2218" s="10" t="s">
        <v>17</v>
      </c>
      <c r="I2218" s="9">
        <f t="shared" si="171"/>
        <v>11.8</v>
      </c>
    </row>
    <row r="2219" spans="1:9" x14ac:dyDescent="0.35">
      <c r="A2219" t="s">
        <v>27</v>
      </c>
      <c r="B2219" t="s">
        <v>27</v>
      </c>
      <c r="C2219">
        <v>2029</v>
      </c>
      <c r="D2219">
        <v>2029</v>
      </c>
      <c r="E2219">
        <f t="shared" si="172"/>
        <v>2</v>
      </c>
      <c r="F2219" s="10">
        <f t="shared" si="170"/>
        <v>47150</v>
      </c>
      <c r="G2219" s="10" t="s">
        <v>33</v>
      </c>
      <c r="H2219" s="10" t="s">
        <v>17</v>
      </c>
      <c r="I2219" s="9">
        <f t="shared" si="171"/>
        <v>11.8</v>
      </c>
    </row>
    <row r="2220" spans="1:9" x14ac:dyDescent="0.35">
      <c r="A2220" t="s">
        <v>27</v>
      </c>
      <c r="B2220" t="s">
        <v>27</v>
      </c>
      <c r="C2220">
        <v>2029</v>
      </c>
      <c r="D2220">
        <v>2029</v>
      </c>
      <c r="E2220">
        <f t="shared" si="172"/>
        <v>3</v>
      </c>
      <c r="F2220" s="10">
        <f t="shared" si="170"/>
        <v>47178</v>
      </c>
      <c r="G2220" s="10" t="s">
        <v>33</v>
      </c>
      <c r="H2220" s="10" t="s">
        <v>17</v>
      </c>
      <c r="I2220" s="9">
        <f t="shared" si="171"/>
        <v>11.8</v>
      </c>
    </row>
    <row r="2221" spans="1:9" x14ac:dyDescent="0.35">
      <c r="A2221" t="s">
        <v>27</v>
      </c>
      <c r="B2221" t="s">
        <v>27</v>
      </c>
      <c r="C2221">
        <v>2029</v>
      </c>
      <c r="D2221">
        <v>2029</v>
      </c>
      <c r="E2221">
        <f t="shared" si="172"/>
        <v>4</v>
      </c>
      <c r="F2221" s="10">
        <f t="shared" si="170"/>
        <v>47209</v>
      </c>
      <c r="G2221" s="10" t="s">
        <v>33</v>
      </c>
      <c r="H2221" s="10" t="s">
        <v>17</v>
      </c>
      <c r="I2221" s="9">
        <f t="shared" si="171"/>
        <v>11.8</v>
      </c>
    </row>
    <row r="2222" spans="1:9" x14ac:dyDescent="0.35">
      <c r="A2222" t="s">
        <v>27</v>
      </c>
      <c r="B2222" t="s">
        <v>27</v>
      </c>
      <c r="C2222">
        <v>2029</v>
      </c>
      <c r="D2222">
        <v>2029</v>
      </c>
      <c r="E2222">
        <f t="shared" si="172"/>
        <v>5</v>
      </c>
      <c r="F2222" s="10">
        <f t="shared" si="170"/>
        <v>47239</v>
      </c>
      <c r="G2222" s="10" t="s">
        <v>33</v>
      </c>
      <c r="H2222" s="10" t="s">
        <v>17</v>
      </c>
      <c r="I2222" s="9">
        <f t="shared" si="171"/>
        <v>11.8</v>
      </c>
    </row>
    <row r="2223" spans="1:9" x14ac:dyDescent="0.35">
      <c r="A2223" t="s">
        <v>27</v>
      </c>
      <c r="B2223" t="s">
        <v>27</v>
      </c>
      <c r="C2223">
        <v>2029</v>
      </c>
      <c r="D2223">
        <v>2029</v>
      </c>
      <c r="E2223">
        <f t="shared" si="172"/>
        <v>6</v>
      </c>
      <c r="F2223" s="10">
        <f t="shared" si="170"/>
        <v>47270</v>
      </c>
      <c r="G2223" s="10" t="s">
        <v>33</v>
      </c>
      <c r="H2223" s="10" t="s">
        <v>17</v>
      </c>
      <c r="I2223" s="9">
        <f t="shared" si="171"/>
        <v>11.8</v>
      </c>
    </row>
    <row r="2224" spans="1:9" x14ac:dyDescent="0.35">
      <c r="A2224" t="s">
        <v>27</v>
      </c>
      <c r="B2224" t="s">
        <v>27</v>
      </c>
      <c r="C2224">
        <v>2030</v>
      </c>
      <c r="D2224">
        <v>2029</v>
      </c>
      <c r="E2224">
        <f t="shared" si="172"/>
        <v>7</v>
      </c>
      <c r="F2224" s="10">
        <f t="shared" si="170"/>
        <v>47300</v>
      </c>
      <c r="G2224" s="10" t="s">
        <v>33</v>
      </c>
      <c r="H2224" s="10" t="s">
        <v>17</v>
      </c>
      <c r="I2224" s="9">
        <f t="shared" si="171"/>
        <v>11.8</v>
      </c>
    </row>
    <row r="2225" spans="1:9" x14ac:dyDescent="0.35">
      <c r="A2225" t="s">
        <v>27</v>
      </c>
      <c r="B2225" t="s">
        <v>27</v>
      </c>
      <c r="C2225">
        <v>2030</v>
      </c>
      <c r="D2225">
        <v>2029</v>
      </c>
      <c r="E2225">
        <f t="shared" si="172"/>
        <v>8</v>
      </c>
      <c r="F2225" s="10">
        <f t="shared" si="170"/>
        <v>47331</v>
      </c>
      <c r="G2225" s="10" t="s">
        <v>33</v>
      </c>
      <c r="H2225" s="10" t="s">
        <v>17</v>
      </c>
      <c r="I2225" s="9">
        <f t="shared" si="171"/>
        <v>11.8</v>
      </c>
    </row>
    <row r="2226" spans="1:9" x14ac:dyDescent="0.35">
      <c r="A2226" t="s">
        <v>27</v>
      </c>
      <c r="B2226" t="s">
        <v>27</v>
      </c>
      <c r="C2226">
        <v>2030</v>
      </c>
      <c r="D2226">
        <v>2029</v>
      </c>
      <c r="E2226">
        <f t="shared" si="172"/>
        <v>9</v>
      </c>
      <c r="F2226" s="10">
        <f t="shared" si="170"/>
        <v>47362</v>
      </c>
      <c r="G2226" s="10" t="s">
        <v>33</v>
      </c>
      <c r="H2226" s="10" t="s">
        <v>17</v>
      </c>
      <c r="I2226" s="9">
        <f t="shared" si="171"/>
        <v>11.8</v>
      </c>
    </row>
    <row r="2227" spans="1:9" x14ac:dyDescent="0.35">
      <c r="A2227" t="s">
        <v>27</v>
      </c>
      <c r="B2227" t="s">
        <v>27</v>
      </c>
      <c r="C2227">
        <v>2030</v>
      </c>
      <c r="D2227">
        <v>2029</v>
      </c>
      <c r="E2227">
        <f t="shared" si="172"/>
        <v>10</v>
      </c>
      <c r="F2227" s="10">
        <f t="shared" si="170"/>
        <v>47392</v>
      </c>
      <c r="G2227" s="10" t="s">
        <v>33</v>
      </c>
      <c r="H2227" s="10" t="s">
        <v>17</v>
      </c>
      <c r="I2227" s="9">
        <f t="shared" si="171"/>
        <v>11.8</v>
      </c>
    </row>
    <row r="2228" spans="1:9" x14ac:dyDescent="0.35">
      <c r="A2228" t="s">
        <v>27</v>
      </c>
      <c r="B2228" t="s">
        <v>27</v>
      </c>
      <c r="C2228">
        <v>2030</v>
      </c>
      <c r="D2228">
        <v>2029</v>
      </c>
      <c r="E2228">
        <f t="shared" si="172"/>
        <v>11</v>
      </c>
      <c r="F2228" s="10">
        <f t="shared" si="170"/>
        <v>47423</v>
      </c>
      <c r="G2228" s="10" t="s">
        <v>33</v>
      </c>
      <c r="H2228" s="10" t="s">
        <v>17</v>
      </c>
      <c r="I2228" s="9">
        <f t="shared" si="171"/>
        <v>11.8</v>
      </c>
    </row>
    <row r="2229" spans="1:9" x14ac:dyDescent="0.35">
      <c r="A2229" t="s">
        <v>27</v>
      </c>
      <c r="B2229" t="s">
        <v>27</v>
      </c>
      <c r="C2229">
        <v>2030</v>
      </c>
      <c r="D2229">
        <v>2029</v>
      </c>
      <c r="E2229">
        <f t="shared" si="172"/>
        <v>12</v>
      </c>
      <c r="F2229" s="10">
        <f t="shared" ref="F2229:F2292" si="173">DATE(D2229,E2229,1)</f>
        <v>47453</v>
      </c>
      <c r="G2229" s="10" t="s">
        <v>33</v>
      </c>
      <c r="H2229" s="10" t="s">
        <v>17</v>
      </c>
      <c r="I2229" s="9">
        <f t="shared" ref="I2229:I2292" si="174">N69</f>
        <v>11.8</v>
      </c>
    </row>
    <row r="2230" spans="1:9" x14ac:dyDescent="0.35">
      <c r="A2230" t="s">
        <v>27</v>
      </c>
      <c r="B2230" t="s">
        <v>27</v>
      </c>
      <c r="C2230">
        <v>2030</v>
      </c>
      <c r="D2230">
        <v>2030</v>
      </c>
      <c r="E2230">
        <f t="shared" si="172"/>
        <v>1</v>
      </c>
      <c r="F2230" s="10">
        <f t="shared" si="173"/>
        <v>47484</v>
      </c>
      <c r="G2230" s="10" t="s">
        <v>33</v>
      </c>
      <c r="H2230" s="10" t="s">
        <v>17</v>
      </c>
      <c r="I2230" s="9">
        <f t="shared" si="174"/>
        <v>10</v>
      </c>
    </row>
    <row r="2231" spans="1:9" x14ac:dyDescent="0.35">
      <c r="A2231" t="s">
        <v>27</v>
      </c>
      <c r="B2231" t="s">
        <v>27</v>
      </c>
      <c r="C2231">
        <v>2030</v>
      </c>
      <c r="D2231">
        <v>2030</v>
      </c>
      <c r="E2231">
        <f t="shared" si="172"/>
        <v>2</v>
      </c>
      <c r="F2231" s="10">
        <f t="shared" si="173"/>
        <v>47515</v>
      </c>
      <c r="G2231" s="10" t="s">
        <v>33</v>
      </c>
      <c r="H2231" s="10" t="s">
        <v>17</v>
      </c>
      <c r="I2231" s="9">
        <f t="shared" si="174"/>
        <v>10</v>
      </c>
    </row>
    <row r="2232" spans="1:9" x14ac:dyDescent="0.35">
      <c r="A2232" t="s">
        <v>27</v>
      </c>
      <c r="B2232" t="s">
        <v>27</v>
      </c>
      <c r="C2232">
        <v>2030</v>
      </c>
      <c r="D2232">
        <v>2030</v>
      </c>
      <c r="E2232">
        <f t="shared" si="172"/>
        <v>3</v>
      </c>
      <c r="F2232" s="10">
        <f t="shared" si="173"/>
        <v>47543</v>
      </c>
      <c r="G2232" s="10" t="s">
        <v>33</v>
      </c>
      <c r="H2232" s="10" t="s">
        <v>17</v>
      </c>
      <c r="I2232" s="9">
        <f t="shared" si="174"/>
        <v>10</v>
      </c>
    </row>
    <row r="2233" spans="1:9" x14ac:dyDescent="0.35">
      <c r="A2233" t="s">
        <v>27</v>
      </c>
      <c r="B2233" t="s">
        <v>27</v>
      </c>
      <c r="C2233">
        <v>2030</v>
      </c>
      <c r="D2233">
        <v>2030</v>
      </c>
      <c r="E2233">
        <f t="shared" si="172"/>
        <v>4</v>
      </c>
      <c r="F2233" s="10">
        <f t="shared" si="173"/>
        <v>47574</v>
      </c>
      <c r="G2233" s="10" t="s">
        <v>33</v>
      </c>
      <c r="H2233" s="10" t="s">
        <v>17</v>
      </c>
      <c r="I2233" s="9">
        <f t="shared" si="174"/>
        <v>10</v>
      </c>
    </row>
    <row r="2234" spans="1:9" x14ac:dyDescent="0.35">
      <c r="A2234" t="s">
        <v>27</v>
      </c>
      <c r="B2234" t="s">
        <v>27</v>
      </c>
      <c r="C2234">
        <v>2030</v>
      </c>
      <c r="D2234">
        <v>2030</v>
      </c>
      <c r="E2234">
        <f t="shared" si="172"/>
        <v>5</v>
      </c>
      <c r="F2234" s="10">
        <f t="shared" si="173"/>
        <v>47604</v>
      </c>
      <c r="G2234" s="10" t="s">
        <v>33</v>
      </c>
      <c r="H2234" s="10" t="s">
        <v>17</v>
      </c>
      <c r="I2234" s="9">
        <f t="shared" si="174"/>
        <v>10</v>
      </c>
    </row>
    <row r="2235" spans="1:9" x14ac:dyDescent="0.35">
      <c r="A2235" t="s">
        <v>27</v>
      </c>
      <c r="B2235" t="s">
        <v>27</v>
      </c>
      <c r="C2235">
        <v>2030</v>
      </c>
      <c r="D2235">
        <v>2030</v>
      </c>
      <c r="E2235">
        <f t="shared" si="172"/>
        <v>6</v>
      </c>
      <c r="F2235" s="10">
        <f t="shared" si="173"/>
        <v>47635</v>
      </c>
      <c r="G2235" s="10" t="s">
        <v>33</v>
      </c>
      <c r="H2235" s="10" t="s">
        <v>17</v>
      </c>
      <c r="I2235" s="9">
        <f t="shared" si="174"/>
        <v>10</v>
      </c>
    </row>
    <row r="2236" spans="1:9" x14ac:dyDescent="0.35">
      <c r="A2236" t="s">
        <v>27</v>
      </c>
      <c r="B2236" t="s">
        <v>27</v>
      </c>
      <c r="C2236">
        <v>2031</v>
      </c>
      <c r="D2236">
        <v>2030</v>
      </c>
      <c r="E2236">
        <f t="shared" si="172"/>
        <v>7</v>
      </c>
      <c r="F2236" s="10">
        <f t="shared" si="173"/>
        <v>47665</v>
      </c>
      <c r="G2236" s="10" t="s">
        <v>33</v>
      </c>
      <c r="H2236" s="10" t="s">
        <v>17</v>
      </c>
      <c r="I2236" s="9">
        <f t="shared" si="174"/>
        <v>10</v>
      </c>
    </row>
    <row r="2237" spans="1:9" x14ac:dyDescent="0.35">
      <c r="A2237" t="s">
        <v>27</v>
      </c>
      <c r="B2237" t="s">
        <v>27</v>
      </c>
      <c r="C2237">
        <v>2031</v>
      </c>
      <c r="D2237">
        <v>2030</v>
      </c>
      <c r="E2237">
        <f t="shared" si="172"/>
        <v>8</v>
      </c>
      <c r="F2237" s="10">
        <f t="shared" si="173"/>
        <v>47696</v>
      </c>
      <c r="G2237" s="10" t="s">
        <v>33</v>
      </c>
      <c r="H2237" s="10" t="s">
        <v>17</v>
      </c>
      <c r="I2237" s="9">
        <f t="shared" si="174"/>
        <v>10</v>
      </c>
    </row>
    <row r="2238" spans="1:9" x14ac:dyDescent="0.35">
      <c r="A2238" t="s">
        <v>27</v>
      </c>
      <c r="B2238" t="s">
        <v>27</v>
      </c>
      <c r="C2238">
        <v>2031</v>
      </c>
      <c r="D2238">
        <v>2030</v>
      </c>
      <c r="E2238">
        <f t="shared" si="172"/>
        <v>9</v>
      </c>
      <c r="F2238" s="10">
        <f t="shared" si="173"/>
        <v>47727</v>
      </c>
      <c r="G2238" s="10" t="s">
        <v>33</v>
      </c>
      <c r="H2238" s="10" t="s">
        <v>17</v>
      </c>
      <c r="I2238" s="9">
        <f t="shared" si="174"/>
        <v>10</v>
      </c>
    </row>
    <row r="2239" spans="1:9" x14ac:dyDescent="0.35">
      <c r="A2239" t="s">
        <v>27</v>
      </c>
      <c r="B2239" t="s">
        <v>27</v>
      </c>
      <c r="C2239">
        <v>2031</v>
      </c>
      <c r="D2239">
        <v>2030</v>
      </c>
      <c r="E2239">
        <f t="shared" si="172"/>
        <v>10</v>
      </c>
      <c r="F2239" s="10">
        <f t="shared" si="173"/>
        <v>47757</v>
      </c>
      <c r="G2239" s="10" t="s">
        <v>33</v>
      </c>
      <c r="H2239" s="10" t="s">
        <v>17</v>
      </c>
      <c r="I2239" s="9">
        <f t="shared" si="174"/>
        <v>10</v>
      </c>
    </row>
    <row r="2240" spans="1:9" x14ac:dyDescent="0.35">
      <c r="A2240" t="s">
        <v>27</v>
      </c>
      <c r="B2240" t="s">
        <v>27</v>
      </c>
      <c r="C2240">
        <v>2031</v>
      </c>
      <c r="D2240">
        <v>2030</v>
      </c>
      <c r="E2240">
        <f t="shared" si="172"/>
        <v>11</v>
      </c>
      <c r="F2240" s="10">
        <f t="shared" si="173"/>
        <v>47788</v>
      </c>
      <c r="G2240" s="10" t="s">
        <v>33</v>
      </c>
      <c r="H2240" s="10" t="s">
        <v>17</v>
      </c>
      <c r="I2240" s="9">
        <f t="shared" si="174"/>
        <v>10</v>
      </c>
    </row>
    <row r="2241" spans="1:9" x14ac:dyDescent="0.35">
      <c r="A2241" t="s">
        <v>27</v>
      </c>
      <c r="B2241" t="s">
        <v>27</v>
      </c>
      <c r="C2241">
        <v>2031</v>
      </c>
      <c r="D2241">
        <v>2030</v>
      </c>
      <c r="E2241">
        <f t="shared" si="172"/>
        <v>12</v>
      </c>
      <c r="F2241" s="10">
        <f t="shared" si="173"/>
        <v>47818</v>
      </c>
      <c r="G2241" s="10" t="s">
        <v>33</v>
      </c>
      <c r="H2241" s="10" t="s">
        <v>17</v>
      </c>
      <c r="I2241" s="9">
        <f t="shared" si="174"/>
        <v>10</v>
      </c>
    </row>
    <row r="2242" spans="1:9" x14ac:dyDescent="0.35">
      <c r="A2242" t="s">
        <v>27</v>
      </c>
      <c r="B2242" t="s">
        <v>27</v>
      </c>
      <c r="C2242">
        <v>2031</v>
      </c>
      <c r="D2242">
        <v>2031</v>
      </c>
      <c r="E2242">
        <f t="shared" si="172"/>
        <v>1</v>
      </c>
      <c r="F2242" s="10">
        <f t="shared" si="173"/>
        <v>47849</v>
      </c>
      <c r="G2242" s="10" t="s">
        <v>33</v>
      </c>
      <c r="H2242" s="10" t="s">
        <v>17</v>
      </c>
      <c r="I2242" s="9">
        <f t="shared" si="174"/>
        <v>10</v>
      </c>
    </row>
    <row r="2243" spans="1:9" x14ac:dyDescent="0.35">
      <c r="A2243" t="s">
        <v>27</v>
      </c>
      <c r="B2243" t="s">
        <v>27</v>
      </c>
      <c r="C2243">
        <v>2031</v>
      </c>
      <c r="D2243">
        <v>2031</v>
      </c>
      <c r="E2243">
        <f t="shared" si="172"/>
        <v>2</v>
      </c>
      <c r="F2243" s="10">
        <f t="shared" si="173"/>
        <v>47880</v>
      </c>
      <c r="G2243" s="10" t="s">
        <v>33</v>
      </c>
      <c r="H2243" s="10" t="s">
        <v>17</v>
      </c>
      <c r="I2243" s="9">
        <f t="shared" si="174"/>
        <v>10</v>
      </c>
    </row>
    <row r="2244" spans="1:9" x14ac:dyDescent="0.35">
      <c r="A2244" t="s">
        <v>27</v>
      </c>
      <c r="B2244" t="s">
        <v>27</v>
      </c>
      <c r="C2244">
        <v>2031</v>
      </c>
      <c r="D2244">
        <v>2031</v>
      </c>
      <c r="E2244">
        <f t="shared" si="172"/>
        <v>3</v>
      </c>
      <c r="F2244" s="10">
        <f t="shared" si="173"/>
        <v>47908</v>
      </c>
      <c r="G2244" s="10" t="s">
        <v>33</v>
      </c>
      <c r="H2244" s="10" t="s">
        <v>17</v>
      </c>
      <c r="I2244" s="9">
        <f t="shared" si="174"/>
        <v>10</v>
      </c>
    </row>
    <row r="2245" spans="1:9" x14ac:dyDescent="0.35">
      <c r="A2245" t="s">
        <v>27</v>
      </c>
      <c r="B2245" t="s">
        <v>27</v>
      </c>
      <c r="C2245">
        <v>2031</v>
      </c>
      <c r="D2245">
        <v>2031</v>
      </c>
      <c r="E2245">
        <f t="shared" si="172"/>
        <v>4</v>
      </c>
      <c r="F2245" s="10">
        <f t="shared" si="173"/>
        <v>47939</v>
      </c>
      <c r="G2245" s="10" t="s">
        <v>33</v>
      </c>
      <c r="H2245" s="10" t="s">
        <v>17</v>
      </c>
      <c r="I2245" s="9">
        <f t="shared" si="174"/>
        <v>10</v>
      </c>
    </row>
    <row r="2246" spans="1:9" x14ac:dyDescent="0.35">
      <c r="A2246" t="s">
        <v>27</v>
      </c>
      <c r="B2246" t="s">
        <v>27</v>
      </c>
      <c r="C2246">
        <v>2031</v>
      </c>
      <c r="D2246">
        <v>2031</v>
      </c>
      <c r="E2246">
        <f t="shared" si="172"/>
        <v>5</v>
      </c>
      <c r="F2246" s="10">
        <f t="shared" si="173"/>
        <v>47969</v>
      </c>
      <c r="G2246" s="10" t="s">
        <v>33</v>
      </c>
      <c r="H2246" s="10" t="s">
        <v>17</v>
      </c>
      <c r="I2246" s="9">
        <f t="shared" si="174"/>
        <v>10</v>
      </c>
    </row>
    <row r="2247" spans="1:9" x14ac:dyDescent="0.35">
      <c r="A2247" t="s">
        <v>27</v>
      </c>
      <c r="B2247" t="s">
        <v>27</v>
      </c>
      <c r="C2247">
        <v>2031</v>
      </c>
      <c r="D2247">
        <v>2031</v>
      </c>
      <c r="E2247">
        <f t="shared" ref="E2247:E2310" si="175">E2235</f>
        <v>6</v>
      </c>
      <c r="F2247" s="10">
        <f t="shared" si="173"/>
        <v>48000</v>
      </c>
      <c r="G2247" s="10" t="s">
        <v>33</v>
      </c>
      <c r="H2247" s="10" t="s">
        <v>17</v>
      </c>
      <c r="I2247" s="9">
        <f t="shared" si="174"/>
        <v>10</v>
      </c>
    </row>
    <row r="2248" spans="1:9" x14ac:dyDescent="0.35">
      <c r="A2248" t="s">
        <v>27</v>
      </c>
      <c r="B2248" t="s">
        <v>27</v>
      </c>
      <c r="C2248">
        <v>2032</v>
      </c>
      <c r="D2248">
        <v>2031</v>
      </c>
      <c r="E2248">
        <f t="shared" si="175"/>
        <v>7</v>
      </c>
      <c r="F2248" s="10">
        <f t="shared" si="173"/>
        <v>48030</v>
      </c>
      <c r="G2248" s="10" t="s">
        <v>33</v>
      </c>
      <c r="H2248" s="10" t="s">
        <v>17</v>
      </c>
      <c r="I2248" s="9">
        <f t="shared" si="174"/>
        <v>10</v>
      </c>
    </row>
    <row r="2249" spans="1:9" x14ac:dyDescent="0.35">
      <c r="A2249" t="s">
        <v>27</v>
      </c>
      <c r="B2249" t="s">
        <v>27</v>
      </c>
      <c r="C2249">
        <v>2032</v>
      </c>
      <c r="D2249">
        <v>2031</v>
      </c>
      <c r="E2249">
        <f t="shared" si="175"/>
        <v>8</v>
      </c>
      <c r="F2249" s="10">
        <f t="shared" si="173"/>
        <v>48061</v>
      </c>
      <c r="G2249" s="10" t="s">
        <v>33</v>
      </c>
      <c r="H2249" s="10" t="s">
        <v>17</v>
      </c>
      <c r="I2249" s="9">
        <f t="shared" si="174"/>
        <v>10</v>
      </c>
    </row>
    <row r="2250" spans="1:9" x14ac:dyDescent="0.35">
      <c r="A2250" t="s">
        <v>27</v>
      </c>
      <c r="B2250" t="s">
        <v>27</v>
      </c>
      <c r="C2250">
        <v>2032</v>
      </c>
      <c r="D2250">
        <v>2031</v>
      </c>
      <c r="E2250">
        <f t="shared" si="175"/>
        <v>9</v>
      </c>
      <c r="F2250" s="10">
        <f t="shared" si="173"/>
        <v>48092</v>
      </c>
      <c r="G2250" s="10" t="s">
        <v>33</v>
      </c>
      <c r="H2250" s="10" t="s">
        <v>17</v>
      </c>
      <c r="I2250" s="9">
        <f t="shared" si="174"/>
        <v>10</v>
      </c>
    </row>
    <row r="2251" spans="1:9" x14ac:dyDescent="0.35">
      <c r="A2251" t="s">
        <v>27</v>
      </c>
      <c r="B2251" t="s">
        <v>27</v>
      </c>
      <c r="C2251">
        <v>2032</v>
      </c>
      <c r="D2251">
        <v>2031</v>
      </c>
      <c r="E2251">
        <f t="shared" si="175"/>
        <v>10</v>
      </c>
      <c r="F2251" s="10">
        <f t="shared" si="173"/>
        <v>48122</v>
      </c>
      <c r="G2251" s="10" t="s">
        <v>33</v>
      </c>
      <c r="H2251" s="10" t="s">
        <v>17</v>
      </c>
      <c r="I2251" s="9">
        <f t="shared" si="174"/>
        <v>10</v>
      </c>
    </row>
    <row r="2252" spans="1:9" x14ac:dyDescent="0.35">
      <c r="A2252" t="s">
        <v>27</v>
      </c>
      <c r="B2252" t="s">
        <v>27</v>
      </c>
      <c r="C2252">
        <v>2032</v>
      </c>
      <c r="D2252">
        <v>2031</v>
      </c>
      <c r="E2252">
        <f t="shared" si="175"/>
        <v>11</v>
      </c>
      <c r="F2252" s="10">
        <f t="shared" si="173"/>
        <v>48153</v>
      </c>
      <c r="G2252" s="10" t="s">
        <v>33</v>
      </c>
      <c r="H2252" s="10" t="s">
        <v>17</v>
      </c>
      <c r="I2252" s="9">
        <f t="shared" si="174"/>
        <v>10</v>
      </c>
    </row>
    <row r="2253" spans="1:9" x14ac:dyDescent="0.35">
      <c r="A2253" t="s">
        <v>27</v>
      </c>
      <c r="B2253" t="s">
        <v>27</v>
      </c>
      <c r="C2253">
        <v>2032</v>
      </c>
      <c r="D2253">
        <v>2031</v>
      </c>
      <c r="E2253">
        <f t="shared" si="175"/>
        <v>12</v>
      </c>
      <c r="F2253" s="10">
        <f t="shared" si="173"/>
        <v>48183</v>
      </c>
      <c r="G2253" s="10" t="s">
        <v>33</v>
      </c>
      <c r="H2253" s="10" t="s">
        <v>17</v>
      </c>
      <c r="I2253" s="9">
        <f t="shared" si="174"/>
        <v>10</v>
      </c>
    </row>
    <row r="2254" spans="1:9" x14ac:dyDescent="0.35">
      <c r="A2254" t="s">
        <v>27</v>
      </c>
      <c r="B2254" t="s">
        <v>27</v>
      </c>
      <c r="C2254">
        <v>2032</v>
      </c>
      <c r="D2254">
        <v>2032</v>
      </c>
      <c r="E2254">
        <f t="shared" si="175"/>
        <v>1</v>
      </c>
      <c r="F2254" s="10">
        <f t="shared" si="173"/>
        <v>48214</v>
      </c>
      <c r="G2254" s="10" t="s">
        <v>33</v>
      </c>
      <c r="H2254" s="10" t="s">
        <v>17</v>
      </c>
      <c r="I2254" s="9">
        <f t="shared" si="174"/>
        <v>9.5</v>
      </c>
    </row>
    <row r="2255" spans="1:9" x14ac:dyDescent="0.35">
      <c r="A2255" t="s">
        <v>27</v>
      </c>
      <c r="B2255" t="s">
        <v>27</v>
      </c>
      <c r="C2255">
        <v>2032</v>
      </c>
      <c r="D2255">
        <v>2032</v>
      </c>
      <c r="E2255">
        <f t="shared" si="175"/>
        <v>2</v>
      </c>
      <c r="F2255" s="10">
        <f t="shared" si="173"/>
        <v>48245</v>
      </c>
      <c r="G2255" s="10" t="s">
        <v>33</v>
      </c>
      <c r="H2255" s="10" t="s">
        <v>17</v>
      </c>
      <c r="I2255" s="9">
        <f t="shared" si="174"/>
        <v>9.5</v>
      </c>
    </row>
    <row r="2256" spans="1:9" x14ac:dyDescent="0.35">
      <c r="A2256" t="s">
        <v>27</v>
      </c>
      <c r="B2256" t="s">
        <v>27</v>
      </c>
      <c r="C2256">
        <v>2032</v>
      </c>
      <c r="D2256">
        <v>2032</v>
      </c>
      <c r="E2256">
        <f t="shared" si="175"/>
        <v>3</v>
      </c>
      <c r="F2256" s="10">
        <f t="shared" si="173"/>
        <v>48274</v>
      </c>
      <c r="G2256" s="10" t="s">
        <v>33</v>
      </c>
      <c r="H2256" s="10" t="s">
        <v>17</v>
      </c>
      <c r="I2256" s="9">
        <f t="shared" si="174"/>
        <v>9.5</v>
      </c>
    </row>
    <row r="2257" spans="1:9" x14ac:dyDescent="0.35">
      <c r="A2257" t="s">
        <v>27</v>
      </c>
      <c r="B2257" t="s">
        <v>27</v>
      </c>
      <c r="C2257">
        <v>2032</v>
      </c>
      <c r="D2257">
        <v>2032</v>
      </c>
      <c r="E2257">
        <f t="shared" si="175"/>
        <v>4</v>
      </c>
      <c r="F2257" s="10">
        <f t="shared" si="173"/>
        <v>48305</v>
      </c>
      <c r="G2257" s="10" t="s">
        <v>33</v>
      </c>
      <c r="H2257" s="10" t="s">
        <v>17</v>
      </c>
      <c r="I2257" s="9">
        <f t="shared" si="174"/>
        <v>9.5</v>
      </c>
    </row>
    <row r="2258" spans="1:9" x14ac:dyDescent="0.35">
      <c r="A2258" t="s">
        <v>27</v>
      </c>
      <c r="B2258" t="s">
        <v>27</v>
      </c>
      <c r="C2258">
        <v>2032</v>
      </c>
      <c r="D2258">
        <v>2032</v>
      </c>
      <c r="E2258">
        <f t="shared" si="175"/>
        <v>5</v>
      </c>
      <c r="F2258" s="10">
        <f t="shared" si="173"/>
        <v>48335</v>
      </c>
      <c r="G2258" s="10" t="s">
        <v>33</v>
      </c>
      <c r="H2258" s="10" t="s">
        <v>17</v>
      </c>
      <c r="I2258" s="9">
        <f t="shared" si="174"/>
        <v>9.5</v>
      </c>
    </row>
    <row r="2259" spans="1:9" x14ac:dyDescent="0.35">
      <c r="A2259" t="s">
        <v>27</v>
      </c>
      <c r="B2259" t="s">
        <v>27</v>
      </c>
      <c r="C2259">
        <v>2032</v>
      </c>
      <c r="D2259">
        <v>2032</v>
      </c>
      <c r="E2259">
        <f t="shared" si="175"/>
        <v>6</v>
      </c>
      <c r="F2259" s="10">
        <f t="shared" si="173"/>
        <v>48366</v>
      </c>
      <c r="G2259" s="10" t="s">
        <v>33</v>
      </c>
      <c r="H2259" s="10" t="s">
        <v>17</v>
      </c>
      <c r="I2259" s="9">
        <f t="shared" si="174"/>
        <v>9.5</v>
      </c>
    </row>
    <row r="2260" spans="1:9" x14ac:dyDescent="0.35">
      <c r="A2260" t="s">
        <v>27</v>
      </c>
      <c r="B2260" t="s">
        <v>27</v>
      </c>
      <c r="C2260">
        <v>2033</v>
      </c>
      <c r="D2260">
        <v>2032</v>
      </c>
      <c r="E2260">
        <f t="shared" si="175"/>
        <v>7</v>
      </c>
      <c r="F2260" s="10">
        <f t="shared" si="173"/>
        <v>48396</v>
      </c>
      <c r="G2260" s="10" t="s">
        <v>33</v>
      </c>
      <c r="H2260" s="10" t="s">
        <v>17</v>
      </c>
      <c r="I2260" s="9">
        <f t="shared" si="174"/>
        <v>9.5</v>
      </c>
    </row>
    <row r="2261" spans="1:9" x14ac:dyDescent="0.35">
      <c r="A2261" t="s">
        <v>27</v>
      </c>
      <c r="B2261" t="s">
        <v>27</v>
      </c>
      <c r="C2261">
        <v>2033</v>
      </c>
      <c r="D2261">
        <v>2032</v>
      </c>
      <c r="E2261">
        <f t="shared" si="175"/>
        <v>8</v>
      </c>
      <c r="F2261" s="10">
        <f t="shared" si="173"/>
        <v>48427</v>
      </c>
      <c r="G2261" s="10" t="s">
        <v>33</v>
      </c>
      <c r="H2261" s="10" t="s">
        <v>17</v>
      </c>
      <c r="I2261" s="9">
        <f t="shared" si="174"/>
        <v>9.5</v>
      </c>
    </row>
    <row r="2262" spans="1:9" x14ac:dyDescent="0.35">
      <c r="A2262" t="s">
        <v>27</v>
      </c>
      <c r="B2262" t="s">
        <v>27</v>
      </c>
      <c r="C2262">
        <v>2033</v>
      </c>
      <c r="D2262">
        <v>2032</v>
      </c>
      <c r="E2262">
        <f t="shared" si="175"/>
        <v>9</v>
      </c>
      <c r="F2262" s="10">
        <f t="shared" si="173"/>
        <v>48458</v>
      </c>
      <c r="G2262" s="10" t="s">
        <v>33</v>
      </c>
      <c r="H2262" s="10" t="s">
        <v>17</v>
      </c>
      <c r="I2262" s="9">
        <f t="shared" si="174"/>
        <v>9.5</v>
      </c>
    </row>
    <row r="2263" spans="1:9" x14ac:dyDescent="0.35">
      <c r="A2263" t="s">
        <v>27</v>
      </c>
      <c r="B2263" t="s">
        <v>27</v>
      </c>
      <c r="C2263">
        <v>2033</v>
      </c>
      <c r="D2263">
        <v>2032</v>
      </c>
      <c r="E2263">
        <f t="shared" si="175"/>
        <v>10</v>
      </c>
      <c r="F2263" s="10">
        <f t="shared" si="173"/>
        <v>48488</v>
      </c>
      <c r="G2263" s="10" t="s">
        <v>33</v>
      </c>
      <c r="H2263" s="10" t="s">
        <v>17</v>
      </c>
      <c r="I2263" s="9">
        <f t="shared" si="174"/>
        <v>9.5</v>
      </c>
    </row>
    <row r="2264" spans="1:9" x14ac:dyDescent="0.35">
      <c r="A2264" t="s">
        <v>27</v>
      </c>
      <c r="B2264" t="s">
        <v>27</v>
      </c>
      <c r="C2264">
        <v>2033</v>
      </c>
      <c r="D2264">
        <v>2032</v>
      </c>
      <c r="E2264">
        <f t="shared" si="175"/>
        <v>11</v>
      </c>
      <c r="F2264" s="10">
        <f t="shared" si="173"/>
        <v>48519</v>
      </c>
      <c r="G2264" s="10" t="s">
        <v>33</v>
      </c>
      <c r="H2264" s="10" t="s">
        <v>17</v>
      </c>
      <c r="I2264" s="9">
        <f t="shared" si="174"/>
        <v>9.5</v>
      </c>
    </row>
    <row r="2265" spans="1:9" x14ac:dyDescent="0.35">
      <c r="A2265" t="s">
        <v>27</v>
      </c>
      <c r="B2265" t="s">
        <v>27</v>
      </c>
      <c r="C2265">
        <v>2033</v>
      </c>
      <c r="D2265">
        <v>2032</v>
      </c>
      <c r="E2265">
        <f t="shared" si="175"/>
        <v>12</v>
      </c>
      <c r="F2265" s="10">
        <f t="shared" si="173"/>
        <v>48549</v>
      </c>
      <c r="G2265" s="10" t="s">
        <v>33</v>
      </c>
      <c r="H2265" s="10" t="s">
        <v>17</v>
      </c>
      <c r="I2265" s="9">
        <f t="shared" si="174"/>
        <v>9.5</v>
      </c>
    </row>
    <row r="2266" spans="1:9" x14ac:dyDescent="0.35">
      <c r="A2266" t="s">
        <v>27</v>
      </c>
      <c r="B2266" t="s">
        <v>27</v>
      </c>
      <c r="C2266">
        <v>2033</v>
      </c>
      <c r="D2266">
        <v>2033</v>
      </c>
      <c r="E2266">
        <f t="shared" si="175"/>
        <v>1</v>
      </c>
      <c r="F2266" s="10">
        <f t="shared" si="173"/>
        <v>48580</v>
      </c>
      <c r="G2266" s="10" t="s">
        <v>33</v>
      </c>
      <c r="H2266" s="10" t="s">
        <v>17</v>
      </c>
      <c r="I2266" s="9">
        <f t="shared" si="174"/>
        <v>8.5</v>
      </c>
    </row>
    <row r="2267" spans="1:9" x14ac:dyDescent="0.35">
      <c r="A2267" t="s">
        <v>27</v>
      </c>
      <c r="B2267" t="s">
        <v>27</v>
      </c>
      <c r="C2267">
        <v>2033</v>
      </c>
      <c r="D2267">
        <v>2033</v>
      </c>
      <c r="E2267">
        <f t="shared" si="175"/>
        <v>2</v>
      </c>
      <c r="F2267" s="10">
        <f t="shared" si="173"/>
        <v>48611</v>
      </c>
      <c r="G2267" s="10" t="s">
        <v>33</v>
      </c>
      <c r="H2267" s="10" t="s">
        <v>17</v>
      </c>
      <c r="I2267" s="9">
        <f t="shared" si="174"/>
        <v>8.5</v>
      </c>
    </row>
    <row r="2268" spans="1:9" x14ac:dyDescent="0.35">
      <c r="A2268" t="s">
        <v>27</v>
      </c>
      <c r="B2268" t="s">
        <v>27</v>
      </c>
      <c r="C2268">
        <v>2033</v>
      </c>
      <c r="D2268">
        <v>2033</v>
      </c>
      <c r="E2268">
        <f t="shared" si="175"/>
        <v>3</v>
      </c>
      <c r="F2268" s="10">
        <f t="shared" si="173"/>
        <v>48639</v>
      </c>
      <c r="G2268" s="10" t="s">
        <v>33</v>
      </c>
      <c r="H2268" s="10" t="s">
        <v>17</v>
      </c>
      <c r="I2268" s="9">
        <f t="shared" si="174"/>
        <v>8.5</v>
      </c>
    </row>
    <row r="2269" spans="1:9" x14ac:dyDescent="0.35">
      <c r="A2269" t="s">
        <v>27</v>
      </c>
      <c r="B2269" t="s">
        <v>27</v>
      </c>
      <c r="C2269">
        <v>2033</v>
      </c>
      <c r="D2269">
        <v>2033</v>
      </c>
      <c r="E2269">
        <f t="shared" si="175"/>
        <v>4</v>
      </c>
      <c r="F2269" s="10">
        <f t="shared" si="173"/>
        <v>48670</v>
      </c>
      <c r="G2269" s="10" t="s">
        <v>33</v>
      </c>
      <c r="H2269" s="10" t="s">
        <v>17</v>
      </c>
      <c r="I2269" s="9">
        <f t="shared" si="174"/>
        <v>8.5</v>
      </c>
    </row>
    <row r="2270" spans="1:9" x14ac:dyDescent="0.35">
      <c r="A2270" t="s">
        <v>27</v>
      </c>
      <c r="B2270" t="s">
        <v>27</v>
      </c>
      <c r="C2270">
        <v>2033</v>
      </c>
      <c r="D2270">
        <v>2033</v>
      </c>
      <c r="E2270">
        <f t="shared" si="175"/>
        <v>5</v>
      </c>
      <c r="F2270" s="10">
        <f t="shared" si="173"/>
        <v>48700</v>
      </c>
      <c r="G2270" s="10" t="s">
        <v>33</v>
      </c>
      <c r="H2270" s="10" t="s">
        <v>17</v>
      </c>
      <c r="I2270" s="9">
        <f t="shared" si="174"/>
        <v>8.5</v>
      </c>
    </row>
    <row r="2271" spans="1:9" x14ac:dyDescent="0.35">
      <c r="A2271" t="s">
        <v>27</v>
      </c>
      <c r="B2271" t="s">
        <v>27</v>
      </c>
      <c r="C2271">
        <v>2033</v>
      </c>
      <c r="D2271">
        <v>2033</v>
      </c>
      <c r="E2271">
        <f t="shared" si="175"/>
        <v>6</v>
      </c>
      <c r="F2271" s="10">
        <f t="shared" si="173"/>
        <v>48731</v>
      </c>
      <c r="G2271" s="10" t="s">
        <v>33</v>
      </c>
      <c r="H2271" s="10" t="s">
        <v>17</v>
      </c>
      <c r="I2271" s="9">
        <f t="shared" si="174"/>
        <v>8.5</v>
      </c>
    </row>
    <row r="2272" spans="1:9" x14ac:dyDescent="0.35">
      <c r="A2272" t="s">
        <v>27</v>
      </c>
      <c r="B2272" t="s">
        <v>27</v>
      </c>
      <c r="C2272">
        <v>2034</v>
      </c>
      <c r="D2272">
        <v>2033</v>
      </c>
      <c r="E2272">
        <f t="shared" si="175"/>
        <v>7</v>
      </c>
      <c r="F2272" s="10">
        <f t="shared" si="173"/>
        <v>48761</v>
      </c>
      <c r="G2272" s="10" t="s">
        <v>33</v>
      </c>
      <c r="H2272" s="10" t="s">
        <v>17</v>
      </c>
      <c r="I2272" s="9">
        <f t="shared" si="174"/>
        <v>8.5</v>
      </c>
    </row>
    <row r="2273" spans="1:9" x14ac:dyDescent="0.35">
      <c r="A2273" t="s">
        <v>27</v>
      </c>
      <c r="B2273" t="s">
        <v>27</v>
      </c>
      <c r="C2273">
        <v>2034</v>
      </c>
      <c r="D2273">
        <v>2033</v>
      </c>
      <c r="E2273">
        <f t="shared" si="175"/>
        <v>8</v>
      </c>
      <c r="F2273" s="10">
        <f t="shared" si="173"/>
        <v>48792</v>
      </c>
      <c r="G2273" s="10" t="s">
        <v>33</v>
      </c>
      <c r="H2273" s="10" t="s">
        <v>17</v>
      </c>
      <c r="I2273" s="9">
        <f t="shared" si="174"/>
        <v>8.5</v>
      </c>
    </row>
    <row r="2274" spans="1:9" x14ac:dyDescent="0.35">
      <c r="A2274" t="s">
        <v>27</v>
      </c>
      <c r="B2274" t="s">
        <v>27</v>
      </c>
      <c r="C2274">
        <v>2034</v>
      </c>
      <c r="D2274">
        <v>2033</v>
      </c>
      <c r="E2274">
        <f t="shared" si="175"/>
        <v>9</v>
      </c>
      <c r="F2274" s="10">
        <f t="shared" si="173"/>
        <v>48823</v>
      </c>
      <c r="G2274" s="10" t="s">
        <v>33</v>
      </c>
      <c r="H2274" s="10" t="s">
        <v>17</v>
      </c>
      <c r="I2274" s="9">
        <f t="shared" si="174"/>
        <v>8.5</v>
      </c>
    </row>
    <row r="2275" spans="1:9" x14ac:dyDescent="0.35">
      <c r="A2275" t="s">
        <v>27</v>
      </c>
      <c r="B2275" t="s">
        <v>27</v>
      </c>
      <c r="C2275">
        <v>2034</v>
      </c>
      <c r="D2275">
        <v>2033</v>
      </c>
      <c r="E2275">
        <f t="shared" si="175"/>
        <v>10</v>
      </c>
      <c r="F2275" s="10">
        <f t="shared" si="173"/>
        <v>48853</v>
      </c>
      <c r="G2275" s="10" t="s">
        <v>33</v>
      </c>
      <c r="H2275" s="10" t="s">
        <v>17</v>
      </c>
      <c r="I2275" s="9">
        <f t="shared" si="174"/>
        <v>8.5</v>
      </c>
    </row>
    <row r="2276" spans="1:9" x14ac:dyDescent="0.35">
      <c r="A2276" t="s">
        <v>27</v>
      </c>
      <c r="B2276" t="s">
        <v>27</v>
      </c>
      <c r="C2276">
        <v>2034</v>
      </c>
      <c r="D2276">
        <v>2033</v>
      </c>
      <c r="E2276">
        <f t="shared" si="175"/>
        <v>11</v>
      </c>
      <c r="F2276" s="10">
        <f t="shared" si="173"/>
        <v>48884</v>
      </c>
      <c r="G2276" s="10" t="s">
        <v>33</v>
      </c>
      <c r="H2276" s="10" t="s">
        <v>17</v>
      </c>
      <c r="I2276" s="9">
        <f t="shared" si="174"/>
        <v>8.5</v>
      </c>
    </row>
    <row r="2277" spans="1:9" x14ac:dyDescent="0.35">
      <c r="A2277" t="s">
        <v>27</v>
      </c>
      <c r="B2277" t="s">
        <v>27</v>
      </c>
      <c r="C2277">
        <v>2034</v>
      </c>
      <c r="D2277">
        <v>2033</v>
      </c>
      <c r="E2277">
        <f t="shared" si="175"/>
        <v>12</v>
      </c>
      <c r="F2277" s="10">
        <f t="shared" si="173"/>
        <v>48914</v>
      </c>
      <c r="G2277" s="10" t="s">
        <v>33</v>
      </c>
      <c r="H2277" s="10" t="s">
        <v>17</v>
      </c>
      <c r="I2277" s="9">
        <f t="shared" si="174"/>
        <v>8.5</v>
      </c>
    </row>
    <row r="2278" spans="1:9" x14ac:dyDescent="0.35">
      <c r="A2278" t="s">
        <v>27</v>
      </c>
      <c r="B2278" t="s">
        <v>27</v>
      </c>
      <c r="C2278">
        <v>2034</v>
      </c>
      <c r="D2278">
        <v>2034</v>
      </c>
      <c r="E2278">
        <f t="shared" si="175"/>
        <v>1</v>
      </c>
      <c r="F2278" s="10">
        <f t="shared" si="173"/>
        <v>48945</v>
      </c>
      <c r="G2278" s="10" t="s">
        <v>33</v>
      </c>
      <c r="H2278" s="10" t="s">
        <v>17</v>
      </c>
      <c r="I2278" s="9">
        <f t="shared" si="174"/>
        <v>7.4</v>
      </c>
    </row>
    <row r="2279" spans="1:9" x14ac:dyDescent="0.35">
      <c r="A2279" t="s">
        <v>27</v>
      </c>
      <c r="B2279" t="s">
        <v>27</v>
      </c>
      <c r="C2279">
        <v>2034</v>
      </c>
      <c r="D2279">
        <v>2034</v>
      </c>
      <c r="E2279">
        <f t="shared" si="175"/>
        <v>2</v>
      </c>
      <c r="F2279" s="10">
        <f t="shared" si="173"/>
        <v>48976</v>
      </c>
      <c r="G2279" s="10" t="s">
        <v>33</v>
      </c>
      <c r="H2279" s="10" t="s">
        <v>17</v>
      </c>
      <c r="I2279" s="9">
        <f t="shared" si="174"/>
        <v>7.4</v>
      </c>
    </row>
    <row r="2280" spans="1:9" x14ac:dyDescent="0.35">
      <c r="A2280" t="s">
        <v>27</v>
      </c>
      <c r="B2280" t="s">
        <v>27</v>
      </c>
      <c r="C2280">
        <v>2034</v>
      </c>
      <c r="D2280">
        <v>2034</v>
      </c>
      <c r="E2280">
        <f t="shared" si="175"/>
        <v>3</v>
      </c>
      <c r="F2280" s="10">
        <f t="shared" si="173"/>
        <v>49004</v>
      </c>
      <c r="G2280" s="10" t="s">
        <v>33</v>
      </c>
      <c r="H2280" s="10" t="s">
        <v>17</v>
      </c>
      <c r="I2280" s="9">
        <f t="shared" si="174"/>
        <v>7.4</v>
      </c>
    </row>
    <row r="2281" spans="1:9" x14ac:dyDescent="0.35">
      <c r="A2281" t="s">
        <v>27</v>
      </c>
      <c r="B2281" t="s">
        <v>27</v>
      </c>
      <c r="C2281">
        <v>2034</v>
      </c>
      <c r="D2281">
        <v>2034</v>
      </c>
      <c r="E2281">
        <f t="shared" si="175"/>
        <v>4</v>
      </c>
      <c r="F2281" s="10">
        <f t="shared" si="173"/>
        <v>49035</v>
      </c>
      <c r="G2281" s="10" t="s">
        <v>33</v>
      </c>
      <c r="H2281" s="10" t="s">
        <v>17</v>
      </c>
      <c r="I2281" s="9">
        <f t="shared" si="174"/>
        <v>7.4</v>
      </c>
    </row>
    <row r="2282" spans="1:9" x14ac:dyDescent="0.35">
      <c r="A2282" t="s">
        <v>27</v>
      </c>
      <c r="B2282" t="s">
        <v>27</v>
      </c>
      <c r="C2282">
        <v>2034</v>
      </c>
      <c r="D2282">
        <v>2034</v>
      </c>
      <c r="E2282">
        <f t="shared" si="175"/>
        <v>5</v>
      </c>
      <c r="F2282" s="10">
        <f t="shared" si="173"/>
        <v>49065</v>
      </c>
      <c r="G2282" s="10" t="s">
        <v>33</v>
      </c>
      <c r="H2282" s="10" t="s">
        <v>17</v>
      </c>
      <c r="I2282" s="9">
        <f t="shared" si="174"/>
        <v>7.4</v>
      </c>
    </row>
    <row r="2283" spans="1:9" x14ac:dyDescent="0.35">
      <c r="A2283" t="s">
        <v>27</v>
      </c>
      <c r="B2283" t="s">
        <v>27</v>
      </c>
      <c r="C2283">
        <v>2034</v>
      </c>
      <c r="D2283">
        <v>2034</v>
      </c>
      <c r="E2283">
        <f t="shared" si="175"/>
        <v>6</v>
      </c>
      <c r="F2283" s="10">
        <f t="shared" si="173"/>
        <v>49096</v>
      </c>
      <c r="G2283" s="10" t="s">
        <v>33</v>
      </c>
      <c r="H2283" s="10" t="s">
        <v>17</v>
      </c>
      <c r="I2283" s="9">
        <f t="shared" si="174"/>
        <v>7.4</v>
      </c>
    </row>
    <row r="2284" spans="1:9" x14ac:dyDescent="0.35">
      <c r="A2284" t="s">
        <v>27</v>
      </c>
      <c r="B2284" t="s">
        <v>27</v>
      </c>
      <c r="C2284">
        <v>2035</v>
      </c>
      <c r="D2284">
        <v>2034</v>
      </c>
      <c r="E2284">
        <f t="shared" si="175"/>
        <v>7</v>
      </c>
      <c r="F2284" s="10">
        <f t="shared" si="173"/>
        <v>49126</v>
      </c>
      <c r="G2284" s="10" t="s">
        <v>33</v>
      </c>
      <c r="H2284" s="10" t="s">
        <v>17</v>
      </c>
      <c r="I2284" s="9">
        <f t="shared" si="174"/>
        <v>7.4</v>
      </c>
    </row>
    <row r="2285" spans="1:9" x14ac:dyDescent="0.35">
      <c r="A2285" t="s">
        <v>27</v>
      </c>
      <c r="B2285" t="s">
        <v>27</v>
      </c>
      <c r="C2285">
        <v>2035</v>
      </c>
      <c r="D2285">
        <v>2034</v>
      </c>
      <c r="E2285">
        <f t="shared" si="175"/>
        <v>8</v>
      </c>
      <c r="F2285" s="10">
        <f t="shared" si="173"/>
        <v>49157</v>
      </c>
      <c r="G2285" s="10" t="s">
        <v>33</v>
      </c>
      <c r="H2285" s="10" t="s">
        <v>17</v>
      </c>
      <c r="I2285" s="9">
        <f t="shared" si="174"/>
        <v>7.4</v>
      </c>
    </row>
    <row r="2286" spans="1:9" x14ac:dyDescent="0.35">
      <c r="A2286" t="s">
        <v>27</v>
      </c>
      <c r="B2286" t="s">
        <v>27</v>
      </c>
      <c r="C2286">
        <v>2035</v>
      </c>
      <c r="D2286">
        <v>2034</v>
      </c>
      <c r="E2286">
        <f t="shared" si="175"/>
        <v>9</v>
      </c>
      <c r="F2286" s="10">
        <f t="shared" si="173"/>
        <v>49188</v>
      </c>
      <c r="G2286" s="10" t="s">
        <v>33</v>
      </c>
      <c r="H2286" s="10" t="s">
        <v>17</v>
      </c>
      <c r="I2286" s="9">
        <f t="shared" si="174"/>
        <v>7.4</v>
      </c>
    </row>
    <row r="2287" spans="1:9" x14ac:dyDescent="0.35">
      <c r="A2287" t="s">
        <v>27</v>
      </c>
      <c r="B2287" t="s">
        <v>27</v>
      </c>
      <c r="C2287">
        <v>2035</v>
      </c>
      <c r="D2287">
        <v>2034</v>
      </c>
      <c r="E2287">
        <f t="shared" si="175"/>
        <v>10</v>
      </c>
      <c r="F2287" s="10">
        <f t="shared" si="173"/>
        <v>49218</v>
      </c>
      <c r="G2287" s="10" t="s">
        <v>33</v>
      </c>
      <c r="H2287" s="10" t="s">
        <v>17</v>
      </c>
      <c r="I2287" s="9">
        <f t="shared" si="174"/>
        <v>7.4</v>
      </c>
    </row>
    <row r="2288" spans="1:9" x14ac:dyDescent="0.35">
      <c r="A2288" t="s">
        <v>27</v>
      </c>
      <c r="B2288" t="s">
        <v>27</v>
      </c>
      <c r="C2288">
        <v>2035</v>
      </c>
      <c r="D2288">
        <v>2034</v>
      </c>
      <c r="E2288">
        <f t="shared" si="175"/>
        <v>11</v>
      </c>
      <c r="F2288" s="10">
        <f t="shared" si="173"/>
        <v>49249</v>
      </c>
      <c r="G2288" s="10" t="s">
        <v>33</v>
      </c>
      <c r="H2288" s="10" t="s">
        <v>17</v>
      </c>
      <c r="I2288" s="9">
        <f t="shared" si="174"/>
        <v>7.4</v>
      </c>
    </row>
    <row r="2289" spans="1:9" x14ac:dyDescent="0.35">
      <c r="A2289" t="s">
        <v>27</v>
      </c>
      <c r="B2289" t="s">
        <v>27</v>
      </c>
      <c r="C2289">
        <v>2035</v>
      </c>
      <c r="D2289">
        <v>2034</v>
      </c>
      <c r="E2289">
        <f t="shared" si="175"/>
        <v>12</v>
      </c>
      <c r="F2289" s="10">
        <f t="shared" si="173"/>
        <v>49279</v>
      </c>
      <c r="G2289" s="10" t="s">
        <v>33</v>
      </c>
      <c r="H2289" s="10" t="s">
        <v>17</v>
      </c>
      <c r="I2289" s="9">
        <f t="shared" si="174"/>
        <v>7.4</v>
      </c>
    </row>
    <row r="2290" spans="1:9" x14ac:dyDescent="0.35">
      <c r="A2290" t="s">
        <v>27</v>
      </c>
      <c r="B2290" t="s">
        <v>27</v>
      </c>
      <c r="C2290">
        <v>2035</v>
      </c>
      <c r="D2290">
        <v>2035</v>
      </c>
      <c r="E2290">
        <f t="shared" si="175"/>
        <v>1</v>
      </c>
      <c r="F2290" s="10">
        <f t="shared" si="173"/>
        <v>49310</v>
      </c>
      <c r="G2290" s="10" t="s">
        <v>33</v>
      </c>
      <c r="H2290" s="10" t="s">
        <v>17</v>
      </c>
      <c r="I2290" s="9">
        <f t="shared" si="174"/>
        <v>6.3</v>
      </c>
    </row>
    <row r="2291" spans="1:9" x14ac:dyDescent="0.35">
      <c r="A2291" t="s">
        <v>27</v>
      </c>
      <c r="B2291" t="s">
        <v>27</v>
      </c>
      <c r="C2291">
        <v>2035</v>
      </c>
      <c r="D2291">
        <v>2035</v>
      </c>
      <c r="E2291">
        <f t="shared" si="175"/>
        <v>2</v>
      </c>
      <c r="F2291" s="10">
        <f t="shared" si="173"/>
        <v>49341</v>
      </c>
      <c r="G2291" s="10" t="s">
        <v>33</v>
      </c>
      <c r="H2291" s="10" t="s">
        <v>17</v>
      </c>
      <c r="I2291" s="9">
        <f t="shared" si="174"/>
        <v>6.3</v>
      </c>
    </row>
    <row r="2292" spans="1:9" x14ac:dyDescent="0.35">
      <c r="A2292" t="s">
        <v>27</v>
      </c>
      <c r="B2292" t="s">
        <v>27</v>
      </c>
      <c r="C2292">
        <v>2035</v>
      </c>
      <c r="D2292">
        <v>2035</v>
      </c>
      <c r="E2292">
        <f t="shared" si="175"/>
        <v>3</v>
      </c>
      <c r="F2292" s="10">
        <f t="shared" si="173"/>
        <v>49369</v>
      </c>
      <c r="G2292" s="10" t="s">
        <v>33</v>
      </c>
      <c r="H2292" s="10" t="s">
        <v>17</v>
      </c>
      <c r="I2292" s="9">
        <f t="shared" si="174"/>
        <v>6.3</v>
      </c>
    </row>
    <row r="2293" spans="1:9" x14ac:dyDescent="0.35">
      <c r="A2293" t="s">
        <v>27</v>
      </c>
      <c r="B2293" t="s">
        <v>27</v>
      </c>
      <c r="C2293">
        <v>2035</v>
      </c>
      <c r="D2293">
        <v>2035</v>
      </c>
      <c r="E2293">
        <f t="shared" si="175"/>
        <v>4</v>
      </c>
      <c r="F2293" s="10">
        <f t="shared" ref="F2293:F2356" si="176">DATE(D2293,E2293,1)</f>
        <v>49400</v>
      </c>
      <c r="G2293" s="10" t="s">
        <v>33</v>
      </c>
      <c r="H2293" s="10" t="s">
        <v>17</v>
      </c>
      <c r="I2293" s="9">
        <f t="shared" ref="I2293:I2356" si="177">N133</f>
        <v>6.3</v>
      </c>
    </row>
    <row r="2294" spans="1:9" x14ac:dyDescent="0.35">
      <c r="A2294" t="s">
        <v>27</v>
      </c>
      <c r="B2294" t="s">
        <v>27</v>
      </c>
      <c r="C2294">
        <v>2035</v>
      </c>
      <c r="D2294">
        <v>2035</v>
      </c>
      <c r="E2294">
        <f t="shared" si="175"/>
        <v>5</v>
      </c>
      <c r="F2294" s="10">
        <f t="shared" si="176"/>
        <v>49430</v>
      </c>
      <c r="G2294" s="10" t="s">
        <v>33</v>
      </c>
      <c r="H2294" s="10" t="s">
        <v>17</v>
      </c>
      <c r="I2294" s="9">
        <f t="shared" si="177"/>
        <v>6.3</v>
      </c>
    </row>
    <row r="2295" spans="1:9" x14ac:dyDescent="0.35">
      <c r="A2295" t="s">
        <v>27</v>
      </c>
      <c r="B2295" t="s">
        <v>27</v>
      </c>
      <c r="C2295">
        <v>2035</v>
      </c>
      <c r="D2295">
        <v>2035</v>
      </c>
      <c r="E2295">
        <f t="shared" si="175"/>
        <v>6</v>
      </c>
      <c r="F2295" s="10">
        <f t="shared" si="176"/>
        <v>49461</v>
      </c>
      <c r="G2295" s="10" t="s">
        <v>33</v>
      </c>
      <c r="H2295" s="10" t="s">
        <v>17</v>
      </c>
      <c r="I2295" s="9">
        <f t="shared" si="177"/>
        <v>6.3</v>
      </c>
    </row>
    <row r="2296" spans="1:9" x14ac:dyDescent="0.35">
      <c r="A2296" t="s">
        <v>27</v>
      </c>
      <c r="B2296" t="s">
        <v>27</v>
      </c>
      <c r="C2296">
        <v>2036</v>
      </c>
      <c r="D2296">
        <v>2035</v>
      </c>
      <c r="E2296">
        <f t="shared" si="175"/>
        <v>7</v>
      </c>
      <c r="F2296" s="10">
        <f t="shared" si="176"/>
        <v>49491</v>
      </c>
      <c r="G2296" s="10" t="s">
        <v>33</v>
      </c>
      <c r="H2296" s="10" t="s">
        <v>17</v>
      </c>
      <c r="I2296" s="9">
        <f t="shared" si="177"/>
        <v>6.3</v>
      </c>
    </row>
    <row r="2297" spans="1:9" x14ac:dyDescent="0.35">
      <c r="A2297" t="s">
        <v>27</v>
      </c>
      <c r="B2297" t="s">
        <v>27</v>
      </c>
      <c r="C2297">
        <v>2036</v>
      </c>
      <c r="D2297">
        <v>2035</v>
      </c>
      <c r="E2297">
        <f t="shared" si="175"/>
        <v>8</v>
      </c>
      <c r="F2297" s="10">
        <f t="shared" si="176"/>
        <v>49522</v>
      </c>
      <c r="G2297" s="10" t="s">
        <v>33</v>
      </c>
      <c r="H2297" s="10" t="s">
        <v>17</v>
      </c>
      <c r="I2297" s="9">
        <f t="shared" si="177"/>
        <v>6.3</v>
      </c>
    </row>
    <row r="2298" spans="1:9" x14ac:dyDescent="0.35">
      <c r="A2298" t="s">
        <v>27</v>
      </c>
      <c r="B2298" t="s">
        <v>27</v>
      </c>
      <c r="C2298">
        <v>2036</v>
      </c>
      <c r="D2298">
        <v>2035</v>
      </c>
      <c r="E2298">
        <f t="shared" si="175"/>
        <v>9</v>
      </c>
      <c r="F2298" s="10">
        <f t="shared" si="176"/>
        <v>49553</v>
      </c>
      <c r="G2298" s="10" t="s">
        <v>33</v>
      </c>
      <c r="H2298" s="10" t="s">
        <v>17</v>
      </c>
      <c r="I2298" s="9">
        <f t="shared" si="177"/>
        <v>6.3</v>
      </c>
    </row>
    <row r="2299" spans="1:9" x14ac:dyDescent="0.35">
      <c r="A2299" t="s">
        <v>27</v>
      </c>
      <c r="B2299" t="s">
        <v>27</v>
      </c>
      <c r="C2299">
        <v>2036</v>
      </c>
      <c r="D2299">
        <v>2035</v>
      </c>
      <c r="E2299">
        <f t="shared" si="175"/>
        <v>10</v>
      </c>
      <c r="F2299" s="10">
        <f t="shared" si="176"/>
        <v>49583</v>
      </c>
      <c r="G2299" s="10" t="s">
        <v>33</v>
      </c>
      <c r="H2299" s="10" t="s">
        <v>17</v>
      </c>
      <c r="I2299" s="9">
        <f t="shared" si="177"/>
        <v>6.3</v>
      </c>
    </row>
    <row r="2300" spans="1:9" x14ac:dyDescent="0.35">
      <c r="A2300" t="s">
        <v>27</v>
      </c>
      <c r="B2300" t="s">
        <v>27</v>
      </c>
      <c r="C2300">
        <v>2036</v>
      </c>
      <c r="D2300">
        <v>2035</v>
      </c>
      <c r="E2300">
        <f t="shared" si="175"/>
        <v>11</v>
      </c>
      <c r="F2300" s="10">
        <f t="shared" si="176"/>
        <v>49614</v>
      </c>
      <c r="G2300" s="10" t="s">
        <v>33</v>
      </c>
      <c r="H2300" s="10" t="s">
        <v>17</v>
      </c>
      <c r="I2300" s="9">
        <f t="shared" si="177"/>
        <v>6.3</v>
      </c>
    </row>
    <row r="2301" spans="1:9" x14ac:dyDescent="0.35">
      <c r="A2301" t="s">
        <v>27</v>
      </c>
      <c r="B2301" t="s">
        <v>27</v>
      </c>
      <c r="C2301">
        <v>2036</v>
      </c>
      <c r="D2301">
        <v>2035</v>
      </c>
      <c r="E2301">
        <f t="shared" si="175"/>
        <v>12</v>
      </c>
      <c r="F2301" s="10">
        <f t="shared" si="176"/>
        <v>49644</v>
      </c>
      <c r="G2301" s="10" t="s">
        <v>33</v>
      </c>
      <c r="H2301" s="10" t="s">
        <v>17</v>
      </c>
      <c r="I2301" s="9">
        <f t="shared" si="177"/>
        <v>6.3</v>
      </c>
    </row>
    <row r="2302" spans="1:9" x14ac:dyDescent="0.35">
      <c r="A2302" t="s">
        <v>27</v>
      </c>
      <c r="B2302" t="s">
        <v>27</v>
      </c>
      <c r="C2302">
        <v>2036</v>
      </c>
      <c r="D2302">
        <v>2036</v>
      </c>
      <c r="E2302">
        <f t="shared" si="175"/>
        <v>1</v>
      </c>
      <c r="F2302" s="10">
        <f t="shared" si="176"/>
        <v>49675</v>
      </c>
      <c r="G2302" s="10" t="s">
        <v>33</v>
      </c>
      <c r="H2302" s="10" t="s">
        <v>17</v>
      </c>
      <c r="I2302" s="9">
        <f t="shared" si="177"/>
        <v>5.3</v>
      </c>
    </row>
    <row r="2303" spans="1:9" x14ac:dyDescent="0.35">
      <c r="A2303" t="s">
        <v>27</v>
      </c>
      <c r="B2303" t="s">
        <v>27</v>
      </c>
      <c r="C2303">
        <v>2036</v>
      </c>
      <c r="D2303">
        <v>2036</v>
      </c>
      <c r="E2303">
        <f t="shared" si="175"/>
        <v>2</v>
      </c>
      <c r="F2303" s="10">
        <f t="shared" si="176"/>
        <v>49706</v>
      </c>
      <c r="G2303" s="10" t="s">
        <v>33</v>
      </c>
      <c r="H2303" s="10" t="s">
        <v>17</v>
      </c>
      <c r="I2303" s="9">
        <f t="shared" si="177"/>
        <v>5.3</v>
      </c>
    </row>
    <row r="2304" spans="1:9" x14ac:dyDescent="0.35">
      <c r="A2304" t="s">
        <v>27</v>
      </c>
      <c r="B2304" t="s">
        <v>27</v>
      </c>
      <c r="C2304">
        <v>2036</v>
      </c>
      <c r="D2304">
        <v>2036</v>
      </c>
      <c r="E2304">
        <f t="shared" si="175"/>
        <v>3</v>
      </c>
      <c r="F2304" s="10">
        <f t="shared" si="176"/>
        <v>49735</v>
      </c>
      <c r="G2304" s="10" t="s">
        <v>33</v>
      </c>
      <c r="H2304" s="10" t="s">
        <v>17</v>
      </c>
      <c r="I2304" s="9">
        <f t="shared" si="177"/>
        <v>5.3</v>
      </c>
    </row>
    <row r="2305" spans="1:9" x14ac:dyDescent="0.35">
      <c r="A2305" t="s">
        <v>27</v>
      </c>
      <c r="B2305" t="s">
        <v>27</v>
      </c>
      <c r="C2305">
        <v>2036</v>
      </c>
      <c r="D2305">
        <v>2036</v>
      </c>
      <c r="E2305">
        <f t="shared" si="175"/>
        <v>4</v>
      </c>
      <c r="F2305" s="10">
        <f t="shared" si="176"/>
        <v>49766</v>
      </c>
      <c r="G2305" s="10" t="s">
        <v>33</v>
      </c>
      <c r="H2305" s="10" t="s">
        <v>17</v>
      </c>
      <c r="I2305" s="9">
        <f t="shared" si="177"/>
        <v>5.3</v>
      </c>
    </row>
    <row r="2306" spans="1:9" x14ac:dyDescent="0.35">
      <c r="A2306" t="s">
        <v>27</v>
      </c>
      <c r="B2306" t="s">
        <v>27</v>
      </c>
      <c r="C2306">
        <v>2036</v>
      </c>
      <c r="D2306">
        <v>2036</v>
      </c>
      <c r="E2306">
        <f t="shared" si="175"/>
        <v>5</v>
      </c>
      <c r="F2306" s="10">
        <f t="shared" si="176"/>
        <v>49796</v>
      </c>
      <c r="G2306" s="10" t="s">
        <v>33</v>
      </c>
      <c r="H2306" s="10" t="s">
        <v>17</v>
      </c>
      <c r="I2306" s="9">
        <f t="shared" si="177"/>
        <v>5.3</v>
      </c>
    </row>
    <row r="2307" spans="1:9" x14ac:dyDescent="0.35">
      <c r="A2307" t="s">
        <v>27</v>
      </c>
      <c r="B2307" t="s">
        <v>27</v>
      </c>
      <c r="C2307">
        <v>2036</v>
      </c>
      <c r="D2307">
        <v>2036</v>
      </c>
      <c r="E2307">
        <f t="shared" si="175"/>
        <v>6</v>
      </c>
      <c r="F2307" s="10">
        <f t="shared" si="176"/>
        <v>49827</v>
      </c>
      <c r="G2307" s="10" t="s">
        <v>33</v>
      </c>
      <c r="H2307" s="10" t="s">
        <v>17</v>
      </c>
      <c r="I2307" s="9">
        <f t="shared" si="177"/>
        <v>5.3</v>
      </c>
    </row>
    <row r="2308" spans="1:9" x14ac:dyDescent="0.35">
      <c r="A2308" t="s">
        <v>27</v>
      </c>
      <c r="B2308" t="s">
        <v>27</v>
      </c>
      <c r="C2308">
        <v>2037</v>
      </c>
      <c r="D2308">
        <v>2036</v>
      </c>
      <c r="E2308">
        <f t="shared" si="175"/>
        <v>7</v>
      </c>
      <c r="F2308" s="10">
        <f t="shared" si="176"/>
        <v>49857</v>
      </c>
      <c r="G2308" s="10" t="s">
        <v>33</v>
      </c>
      <c r="H2308" s="10" t="s">
        <v>17</v>
      </c>
      <c r="I2308" s="9">
        <f t="shared" si="177"/>
        <v>5.3</v>
      </c>
    </row>
    <row r="2309" spans="1:9" x14ac:dyDescent="0.35">
      <c r="A2309" t="s">
        <v>27</v>
      </c>
      <c r="B2309" t="s">
        <v>27</v>
      </c>
      <c r="C2309">
        <v>2037</v>
      </c>
      <c r="D2309">
        <v>2036</v>
      </c>
      <c r="E2309">
        <f t="shared" si="175"/>
        <v>8</v>
      </c>
      <c r="F2309" s="10">
        <f t="shared" si="176"/>
        <v>49888</v>
      </c>
      <c r="G2309" s="10" t="s">
        <v>33</v>
      </c>
      <c r="H2309" s="10" t="s">
        <v>17</v>
      </c>
      <c r="I2309" s="9">
        <f t="shared" si="177"/>
        <v>5.3</v>
      </c>
    </row>
    <row r="2310" spans="1:9" x14ac:dyDescent="0.35">
      <c r="A2310" t="s">
        <v>27</v>
      </c>
      <c r="B2310" t="s">
        <v>27</v>
      </c>
      <c r="C2310">
        <v>2037</v>
      </c>
      <c r="D2310">
        <v>2036</v>
      </c>
      <c r="E2310">
        <f t="shared" si="175"/>
        <v>9</v>
      </c>
      <c r="F2310" s="10">
        <f t="shared" si="176"/>
        <v>49919</v>
      </c>
      <c r="G2310" s="10" t="s">
        <v>33</v>
      </c>
      <c r="H2310" s="10" t="s">
        <v>17</v>
      </c>
      <c r="I2310" s="9">
        <f t="shared" si="177"/>
        <v>5.3</v>
      </c>
    </row>
    <row r="2311" spans="1:9" x14ac:dyDescent="0.35">
      <c r="A2311" t="s">
        <v>27</v>
      </c>
      <c r="B2311" t="s">
        <v>27</v>
      </c>
      <c r="C2311">
        <v>2037</v>
      </c>
      <c r="D2311">
        <v>2036</v>
      </c>
      <c r="E2311">
        <f t="shared" ref="E2311:E2374" si="178">E2299</f>
        <v>10</v>
      </c>
      <c r="F2311" s="10">
        <f t="shared" si="176"/>
        <v>49949</v>
      </c>
      <c r="G2311" s="10" t="s">
        <v>33</v>
      </c>
      <c r="H2311" s="10" t="s">
        <v>17</v>
      </c>
      <c r="I2311" s="9">
        <f t="shared" si="177"/>
        <v>5.3</v>
      </c>
    </row>
    <row r="2312" spans="1:9" x14ac:dyDescent="0.35">
      <c r="A2312" t="s">
        <v>27</v>
      </c>
      <c r="B2312" t="s">
        <v>27</v>
      </c>
      <c r="C2312">
        <v>2037</v>
      </c>
      <c r="D2312">
        <v>2036</v>
      </c>
      <c r="E2312">
        <f t="shared" si="178"/>
        <v>11</v>
      </c>
      <c r="F2312" s="10">
        <f t="shared" si="176"/>
        <v>49980</v>
      </c>
      <c r="G2312" s="10" t="s">
        <v>33</v>
      </c>
      <c r="H2312" s="10" t="s">
        <v>17</v>
      </c>
      <c r="I2312" s="9">
        <f t="shared" si="177"/>
        <v>5.3</v>
      </c>
    </row>
    <row r="2313" spans="1:9" x14ac:dyDescent="0.35">
      <c r="A2313" t="s">
        <v>27</v>
      </c>
      <c r="B2313" t="s">
        <v>27</v>
      </c>
      <c r="C2313">
        <v>2037</v>
      </c>
      <c r="D2313">
        <v>2036</v>
      </c>
      <c r="E2313">
        <f t="shared" si="178"/>
        <v>12</v>
      </c>
      <c r="F2313" s="10">
        <f t="shared" si="176"/>
        <v>50010</v>
      </c>
      <c r="G2313" s="10" t="s">
        <v>33</v>
      </c>
      <c r="H2313" s="10" t="s">
        <v>17</v>
      </c>
      <c r="I2313" s="9">
        <f t="shared" si="177"/>
        <v>5.3</v>
      </c>
    </row>
    <row r="2314" spans="1:9" x14ac:dyDescent="0.35">
      <c r="A2314" t="s">
        <v>27</v>
      </c>
      <c r="B2314" t="s">
        <v>27</v>
      </c>
      <c r="C2314">
        <v>2037</v>
      </c>
      <c r="D2314">
        <v>2037</v>
      </c>
      <c r="E2314">
        <f t="shared" si="178"/>
        <v>1</v>
      </c>
      <c r="F2314" s="10">
        <f t="shared" si="176"/>
        <v>50041</v>
      </c>
      <c r="G2314" s="10" t="s">
        <v>33</v>
      </c>
      <c r="H2314" s="10" t="s">
        <v>17</v>
      </c>
      <c r="I2314" s="9">
        <f t="shared" si="177"/>
        <v>4.2</v>
      </c>
    </row>
    <row r="2315" spans="1:9" x14ac:dyDescent="0.35">
      <c r="A2315" t="s">
        <v>27</v>
      </c>
      <c r="B2315" t="s">
        <v>27</v>
      </c>
      <c r="C2315">
        <v>2037</v>
      </c>
      <c r="D2315">
        <v>2037</v>
      </c>
      <c r="E2315">
        <f t="shared" si="178"/>
        <v>2</v>
      </c>
      <c r="F2315" s="10">
        <f t="shared" si="176"/>
        <v>50072</v>
      </c>
      <c r="G2315" s="10" t="s">
        <v>33</v>
      </c>
      <c r="H2315" s="10" t="s">
        <v>17</v>
      </c>
      <c r="I2315" s="9">
        <f t="shared" si="177"/>
        <v>4.2</v>
      </c>
    </row>
    <row r="2316" spans="1:9" x14ac:dyDescent="0.35">
      <c r="A2316" t="s">
        <v>27</v>
      </c>
      <c r="B2316" t="s">
        <v>27</v>
      </c>
      <c r="C2316">
        <v>2037</v>
      </c>
      <c r="D2316">
        <v>2037</v>
      </c>
      <c r="E2316">
        <f t="shared" si="178"/>
        <v>3</v>
      </c>
      <c r="F2316" s="10">
        <f t="shared" si="176"/>
        <v>50100</v>
      </c>
      <c r="G2316" s="10" t="s">
        <v>33</v>
      </c>
      <c r="H2316" s="10" t="s">
        <v>17</v>
      </c>
      <c r="I2316" s="9">
        <f t="shared" si="177"/>
        <v>4.2</v>
      </c>
    </row>
    <row r="2317" spans="1:9" x14ac:dyDescent="0.35">
      <c r="A2317" t="s">
        <v>27</v>
      </c>
      <c r="B2317" t="s">
        <v>27</v>
      </c>
      <c r="C2317">
        <v>2037</v>
      </c>
      <c r="D2317">
        <v>2037</v>
      </c>
      <c r="E2317">
        <f t="shared" si="178"/>
        <v>4</v>
      </c>
      <c r="F2317" s="10">
        <f t="shared" si="176"/>
        <v>50131</v>
      </c>
      <c r="G2317" s="10" t="s">
        <v>33</v>
      </c>
      <c r="H2317" s="10" t="s">
        <v>17</v>
      </c>
      <c r="I2317" s="9">
        <f t="shared" si="177"/>
        <v>4.2</v>
      </c>
    </row>
    <row r="2318" spans="1:9" x14ac:dyDescent="0.35">
      <c r="A2318" t="s">
        <v>27</v>
      </c>
      <c r="B2318" t="s">
        <v>27</v>
      </c>
      <c r="C2318">
        <v>2037</v>
      </c>
      <c r="D2318">
        <v>2037</v>
      </c>
      <c r="E2318">
        <f t="shared" si="178"/>
        <v>5</v>
      </c>
      <c r="F2318" s="10">
        <f t="shared" si="176"/>
        <v>50161</v>
      </c>
      <c r="G2318" s="10" t="s">
        <v>33</v>
      </c>
      <c r="H2318" s="10" t="s">
        <v>17</v>
      </c>
      <c r="I2318" s="9">
        <f t="shared" si="177"/>
        <v>4.2</v>
      </c>
    </row>
    <row r="2319" spans="1:9" x14ac:dyDescent="0.35">
      <c r="A2319" t="s">
        <v>27</v>
      </c>
      <c r="B2319" t="s">
        <v>27</v>
      </c>
      <c r="C2319">
        <v>2037</v>
      </c>
      <c r="D2319">
        <v>2037</v>
      </c>
      <c r="E2319">
        <f t="shared" si="178"/>
        <v>6</v>
      </c>
      <c r="F2319" s="10">
        <f t="shared" si="176"/>
        <v>50192</v>
      </c>
      <c r="G2319" s="10" t="s">
        <v>33</v>
      </c>
      <c r="H2319" s="10" t="s">
        <v>17</v>
      </c>
      <c r="I2319" s="9">
        <f t="shared" si="177"/>
        <v>4.2</v>
      </c>
    </row>
    <row r="2320" spans="1:9" x14ac:dyDescent="0.35">
      <c r="A2320" t="s">
        <v>27</v>
      </c>
      <c r="B2320" t="s">
        <v>27</v>
      </c>
      <c r="C2320">
        <v>2038</v>
      </c>
      <c r="D2320">
        <v>2037</v>
      </c>
      <c r="E2320">
        <f t="shared" si="178"/>
        <v>7</v>
      </c>
      <c r="F2320" s="10">
        <f t="shared" si="176"/>
        <v>50222</v>
      </c>
      <c r="G2320" s="10" t="s">
        <v>33</v>
      </c>
      <c r="H2320" s="10" t="s">
        <v>17</v>
      </c>
      <c r="I2320" s="9">
        <f t="shared" si="177"/>
        <v>4.2</v>
      </c>
    </row>
    <row r="2321" spans="1:9" x14ac:dyDescent="0.35">
      <c r="A2321" t="s">
        <v>27</v>
      </c>
      <c r="B2321" t="s">
        <v>27</v>
      </c>
      <c r="C2321">
        <v>2038</v>
      </c>
      <c r="D2321">
        <v>2037</v>
      </c>
      <c r="E2321">
        <f t="shared" si="178"/>
        <v>8</v>
      </c>
      <c r="F2321" s="10">
        <f t="shared" si="176"/>
        <v>50253</v>
      </c>
      <c r="G2321" s="10" t="s">
        <v>33</v>
      </c>
      <c r="H2321" s="10" t="s">
        <v>17</v>
      </c>
      <c r="I2321" s="9">
        <f t="shared" si="177"/>
        <v>4.2</v>
      </c>
    </row>
    <row r="2322" spans="1:9" x14ac:dyDescent="0.35">
      <c r="A2322" t="s">
        <v>27</v>
      </c>
      <c r="B2322" t="s">
        <v>27</v>
      </c>
      <c r="C2322">
        <v>2038</v>
      </c>
      <c r="D2322">
        <v>2037</v>
      </c>
      <c r="E2322">
        <f t="shared" si="178"/>
        <v>9</v>
      </c>
      <c r="F2322" s="10">
        <f t="shared" si="176"/>
        <v>50284</v>
      </c>
      <c r="G2322" s="10" t="s">
        <v>33</v>
      </c>
      <c r="H2322" s="10" t="s">
        <v>17</v>
      </c>
      <c r="I2322" s="9">
        <f t="shared" si="177"/>
        <v>4.2</v>
      </c>
    </row>
    <row r="2323" spans="1:9" x14ac:dyDescent="0.35">
      <c r="A2323" t="s">
        <v>27</v>
      </c>
      <c r="B2323" t="s">
        <v>27</v>
      </c>
      <c r="C2323">
        <v>2038</v>
      </c>
      <c r="D2323">
        <v>2037</v>
      </c>
      <c r="E2323">
        <f t="shared" si="178"/>
        <v>10</v>
      </c>
      <c r="F2323" s="10">
        <f t="shared" si="176"/>
        <v>50314</v>
      </c>
      <c r="G2323" s="10" t="s">
        <v>33</v>
      </c>
      <c r="H2323" s="10" t="s">
        <v>17</v>
      </c>
      <c r="I2323" s="9">
        <f t="shared" si="177"/>
        <v>4.2</v>
      </c>
    </row>
    <row r="2324" spans="1:9" x14ac:dyDescent="0.35">
      <c r="A2324" t="s">
        <v>27</v>
      </c>
      <c r="B2324" t="s">
        <v>27</v>
      </c>
      <c r="C2324">
        <v>2038</v>
      </c>
      <c r="D2324">
        <v>2037</v>
      </c>
      <c r="E2324">
        <f t="shared" si="178"/>
        <v>11</v>
      </c>
      <c r="F2324" s="10">
        <f t="shared" si="176"/>
        <v>50345</v>
      </c>
      <c r="G2324" s="10" t="s">
        <v>33</v>
      </c>
      <c r="H2324" s="10" t="s">
        <v>17</v>
      </c>
      <c r="I2324" s="9">
        <f t="shared" si="177"/>
        <v>4.2</v>
      </c>
    </row>
    <row r="2325" spans="1:9" x14ac:dyDescent="0.35">
      <c r="A2325" t="s">
        <v>27</v>
      </c>
      <c r="B2325" t="s">
        <v>27</v>
      </c>
      <c r="C2325">
        <v>2038</v>
      </c>
      <c r="D2325">
        <v>2037</v>
      </c>
      <c r="E2325">
        <f t="shared" si="178"/>
        <v>12</v>
      </c>
      <c r="F2325" s="10">
        <f t="shared" si="176"/>
        <v>50375</v>
      </c>
      <c r="G2325" s="10" t="s">
        <v>33</v>
      </c>
      <c r="H2325" s="10" t="s">
        <v>17</v>
      </c>
      <c r="I2325" s="9">
        <f t="shared" si="177"/>
        <v>4.2</v>
      </c>
    </row>
    <row r="2326" spans="1:9" x14ac:dyDescent="0.35">
      <c r="A2326" t="s">
        <v>27</v>
      </c>
      <c r="B2326" t="s">
        <v>27</v>
      </c>
      <c r="C2326">
        <v>2038</v>
      </c>
      <c r="D2326">
        <v>2038</v>
      </c>
      <c r="E2326">
        <f t="shared" si="178"/>
        <v>1</v>
      </c>
      <c r="F2326" s="10">
        <f t="shared" si="176"/>
        <v>50406</v>
      </c>
      <c r="G2326" s="10" t="s">
        <v>33</v>
      </c>
      <c r="H2326" s="10" t="s">
        <v>17</v>
      </c>
      <c r="I2326" s="9">
        <f t="shared" si="177"/>
        <v>3.2</v>
      </c>
    </row>
    <row r="2327" spans="1:9" x14ac:dyDescent="0.35">
      <c r="A2327" t="s">
        <v>27</v>
      </c>
      <c r="B2327" t="s">
        <v>27</v>
      </c>
      <c r="C2327">
        <v>2038</v>
      </c>
      <c r="D2327">
        <v>2038</v>
      </c>
      <c r="E2327">
        <f t="shared" si="178"/>
        <v>2</v>
      </c>
      <c r="F2327" s="10">
        <f t="shared" si="176"/>
        <v>50437</v>
      </c>
      <c r="G2327" s="10" t="s">
        <v>33</v>
      </c>
      <c r="H2327" s="10" t="s">
        <v>17</v>
      </c>
      <c r="I2327" s="9">
        <f t="shared" si="177"/>
        <v>3.2</v>
      </c>
    </row>
    <row r="2328" spans="1:9" x14ac:dyDescent="0.35">
      <c r="A2328" t="s">
        <v>27</v>
      </c>
      <c r="B2328" t="s">
        <v>27</v>
      </c>
      <c r="C2328">
        <v>2038</v>
      </c>
      <c r="D2328">
        <v>2038</v>
      </c>
      <c r="E2328">
        <f t="shared" si="178"/>
        <v>3</v>
      </c>
      <c r="F2328" s="10">
        <f t="shared" si="176"/>
        <v>50465</v>
      </c>
      <c r="G2328" s="10" t="s">
        <v>33</v>
      </c>
      <c r="H2328" s="10" t="s">
        <v>17</v>
      </c>
      <c r="I2328" s="9">
        <f t="shared" si="177"/>
        <v>3.2</v>
      </c>
    </row>
    <row r="2329" spans="1:9" x14ac:dyDescent="0.35">
      <c r="A2329" t="s">
        <v>27</v>
      </c>
      <c r="B2329" t="s">
        <v>27</v>
      </c>
      <c r="C2329">
        <v>2038</v>
      </c>
      <c r="D2329">
        <v>2038</v>
      </c>
      <c r="E2329">
        <f t="shared" si="178"/>
        <v>4</v>
      </c>
      <c r="F2329" s="10">
        <f t="shared" si="176"/>
        <v>50496</v>
      </c>
      <c r="G2329" s="10" t="s">
        <v>33</v>
      </c>
      <c r="H2329" s="10" t="s">
        <v>17</v>
      </c>
      <c r="I2329" s="9">
        <f t="shared" si="177"/>
        <v>3.2</v>
      </c>
    </row>
    <row r="2330" spans="1:9" x14ac:dyDescent="0.35">
      <c r="A2330" t="s">
        <v>27</v>
      </c>
      <c r="B2330" t="s">
        <v>27</v>
      </c>
      <c r="C2330">
        <v>2038</v>
      </c>
      <c r="D2330">
        <v>2038</v>
      </c>
      <c r="E2330">
        <f t="shared" si="178"/>
        <v>5</v>
      </c>
      <c r="F2330" s="10">
        <f t="shared" si="176"/>
        <v>50526</v>
      </c>
      <c r="G2330" s="10" t="s">
        <v>33</v>
      </c>
      <c r="H2330" s="10" t="s">
        <v>17</v>
      </c>
      <c r="I2330" s="9">
        <f t="shared" si="177"/>
        <v>3.2</v>
      </c>
    </row>
    <row r="2331" spans="1:9" x14ac:dyDescent="0.35">
      <c r="A2331" t="s">
        <v>27</v>
      </c>
      <c r="B2331" t="s">
        <v>27</v>
      </c>
      <c r="C2331">
        <v>2038</v>
      </c>
      <c r="D2331">
        <v>2038</v>
      </c>
      <c r="E2331">
        <f t="shared" si="178"/>
        <v>6</v>
      </c>
      <c r="F2331" s="10">
        <f t="shared" si="176"/>
        <v>50557</v>
      </c>
      <c r="G2331" s="10" t="s">
        <v>33</v>
      </c>
      <c r="H2331" s="10" t="s">
        <v>17</v>
      </c>
      <c r="I2331" s="9">
        <f t="shared" si="177"/>
        <v>3.2</v>
      </c>
    </row>
    <row r="2332" spans="1:9" x14ac:dyDescent="0.35">
      <c r="A2332" t="s">
        <v>27</v>
      </c>
      <c r="B2332" t="s">
        <v>27</v>
      </c>
      <c r="C2332">
        <v>2039</v>
      </c>
      <c r="D2332">
        <v>2038</v>
      </c>
      <c r="E2332">
        <f t="shared" si="178"/>
        <v>7</v>
      </c>
      <c r="F2332" s="10">
        <f t="shared" si="176"/>
        <v>50587</v>
      </c>
      <c r="G2332" s="10" t="s">
        <v>33</v>
      </c>
      <c r="H2332" s="10" t="s">
        <v>17</v>
      </c>
      <c r="I2332" s="9">
        <f t="shared" si="177"/>
        <v>3.2</v>
      </c>
    </row>
    <row r="2333" spans="1:9" x14ac:dyDescent="0.35">
      <c r="A2333" t="s">
        <v>27</v>
      </c>
      <c r="B2333" t="s">
        <v>27</v>
      </c>
      <c r="C2333">
        <v>2039</v>
      </c>
      <c r="D2333">
        <v>2038</v>
      </c>
      <c r="E2333">
        <f t="shared" si="178"/>
        <v>8</v>
      </c>
      <c r="F2333" s="10">
        <f t="shared" si="176"/>
        <v>50618</v>
      </c>
      <c r="G2333" s="10" t="s">
        <v>33</v>
      </c>
      <c r="H2333" s="10" t="s">
        <v>17</v>
      </c>
      <c r="I2333" s="9">
        <f t="shared" si="177"/>
        <v>3.2</v>
      </c>
    </row>
    <row r="2334" spans="1:9" x14ac:dyDescent="0.35">
      <c r="A2334" t="s">
        <v>27</v>
      </c>
      <c r="B2334" t="s">
        <v>27</v>
      </c>
      <c r="C2334">
        <v>2039</v>
      </c>
      <c r="D2334">
        <v>2038</v>
      </c>
      <c r="E2334">
        <f t="shared" si="178"/>
        <v>9</v>
      </c>
      <c r="F2334" s="10">
        <f t="shared" si="176"/>
        <v>50649</v>
      </c>
      <c r="G2334" s="10" t="s">
        <v>33</v>
      </c>
      <c r="H2334" s="10" t="s">
        <v>17</v>
      </c>
      <c r="I2334" s="9">
        <f t="shared" si="177"/>
        <v>3.2</v>
      </c>
    </row>
    <row r="2335" spans="1:9" x14ac:dyDescent="0.35">
      <c r="A2335" t="s">
        <v>27</v>
      </c>
      <c r="B2335" t="s">
        <v>27</v>
      </c>
      <c r="C2335">
        <v>2039</v>
      </c>
      <c r="D2335">
        <v>2038</v>
      </c>
      <c r="E2335">
        <f t="shared" si="178"/>
        <v>10</v>
      </c>
      <c r="F2335" s="10">
        <f t="shared" si="176"/>
        <v>50679</v>
      </c>
      <c r="G2335" s="10" t="s">
        <v>33</v>
      </c>
      <c r="H2335" s="10" t="s">
        <v>17</v>
      </c>
      <c r="I2335" s="9">
        <f t="shared" si="177"/>
        <v>3.2</v>
      </c>
    </row>
    <row r="2336" spans="1:9" x14ac:dyDescent="0.35">
      <c r="A2336" t="s">
        <v>27</v>
      </c>
      <c r="B2336" t="s">
        <v>27</v>
      </c>
      <c r="C2336">
        <v>2039</v>
      </c>
      <c r="D2336">
        <v>2038</v>
      </c>
      <c r="E2336">
        <f t="shared" si="178"/>
        <v>11</v>
      </c>
      <c r="F2336" s="10">
        <f t="shared" si="176"/>
        <v>50710</v>
      </c>
      <c r="G2336" s="10" t="s">
        <v>33</v>
      </c>
      <c r="H2336" s="10" t="s">
        <v>17</v>
      </c>
      <c r="I2336" s="9">
        <f t="shared" si="177"/>
        <v>3.2</v>
      </c>
    </row>
    <row r="2337" spans="1:9" x14ac:dyDescent="0.35">
      <c r="A2337" t="s">
        <v>27</v>
      </c>
      <c r="B2337" t="s">
        <v>27</v>
      </c>
      <c r="C2337">
        <v>2039</v>
      </c>
      <c r="D2337">
        <v>2038</v>
      </c>
      <c r="E2337">
        <f t="shared" si="178"/>
        <v>12</v>
      </c>
      <c r="F2337" s="10">
        <f t="shared" si="176"/>
        <v>50740</v>
      </c>
      <c r="G2337" s="10" t="s">
        <v>33</v>
      </c>
      <c r="H2337" s="10" t="s">
        <v>17</v>
      </c>
      <c r="I2337" s="9">
        <f t="shared" si="177"/>
        <v>3.2</v>
      </c>
    </row>
    <row r="2338" spans="1:9" x14ac:dyDescent="0.35">
      <c r="A2338" t="s">
        <v>27</v>
      </c>
      <c r="B2338" t="s">
        <v>27</v>
      </c>
      <c r="C2338">
        <v>2039</v>
      </c>
      <c r="D2338">
        <v>2039</v>
      </c>
      <c r="E2338">
        <f t="shared" si="178"/>
        <v>1</v>
      </c>
      <c r="F2338" s="10">
        <f t="shared" si="176"/>
        <v>50771</v>
      </c>
      <c r="G2338" s="10" t="s">
        <v>33</v>
      </c>
      <c r="H2338" s="10" t="s">
        <v>17</v>
      </c>
      <c r="I2338" s="9">
        <f t="shared" si="177"/>
        <v>2.1</v>
      </c>
    </row>
    <row r="2339" spans="1:9" x14ac:dyDescent="0.35">
      <c r="A2339" t="s">
        <v>27</v>
      </c>
      <c r="B2339" t="s">
        <v>27</v>
      </c>
      <c r="C2339">
        <v>2039</v>
      </c>
      <c r="D2339">
        <v>2039</v>
      </c>
      <c r="E2339">
        <f t="shared" si="178"/>
        <v>2</v>
      </c>
      <c r="F2339" s="10">
        <f t="shared" si="176"/>
        <v>50802</v>
      </c>
      <c r="G2339" s="10" t="s">
        <v>33</v>
      </c>
      <c r="H2339" s="10" t="s">
        <v>17</v>
      </c>
      <c r="I2339" s="9">
        <f t="shared" si="177"/>
        <v>2.1</v>
      </c>
    </row>
    <row r="2340" spans="1:9" x14ac:dyDescent="0.35">
      <c r="A2340" t="s">
        <v>27</v>
      </c>
      <c r="B2340" t="s">
        <v>27</v>
      </c>
      <c r="C2340">
        <v>2039</v>
      </c>
      <c r="D2340">
        <v>2039</v>
      </c>
      <c r="E2340">
        <f t="shared" si="178"/>
        <v>3</v>
      </c>
      <c r="F2340" s="10">
        <f t="shared" si="176"/>
        <v>50830</v>
      </c>
      <c r="G2340" s="10" t="s">
        <v>33</v>
      </c>
      <c r="H2340" s="10" t="s">
        <v>17</v>
      </c>
      <c r="I2340" s="9">
        <f t="shared" si="177"/>
        <v>2.1</v>
      </c>
    </row>
    <row r="2341" spans="1:9" x14ac:dyDescent="0.35">
      <c r="A2341" t="s">
        <v>27</v>
      </c>
      <c r="B2341" t="s">
        <v>27</v>
      </c>
      <c r="C2341">
        <v>2039</v>
      </c>
      <c r="D2341">
        <v>2039</v>
      </c>
      <c r="E2341">
        <f t="shared" si="178"/>
        <v>4</v>
      </c>
      <c r="F2341" s="10">
        <f t="shared" si="176"/>
        <v>50861</v>
      </c>
      <c r="G2341" s="10" t="s">
        <v>33</v>
      </c>
      <c r="H2341" s="10" t="s">
        <v>17</v>
      </c>
      <c r="I2341" s="9">
        <f t="shared" si="177"/>
        <v>2.1</v>
      </c>
    </row>
    <row r="2342" spans="1:9" x14ac:dyDescent="0.35">
      <c r="A2342" t="s">
        <v>27</v>
      </c>
      <c r="B2342" t="s">
        <v>27</v>
      </c>
      <c r="C2342">
        <v>2039</v>
      </c>
      <c r="D2342">
        <v>2039</v>
      </c>
      <c r="E2342">
        <f t="shared" si="178"/>
        <v>5</v>
      </c>
      <c r="F2342" s="10">
        <f t="shared" si="176"/>
        <v>50891</v>
      </c>
      <c r="G2342" s="10" t="s">
        <v>33</v>
      </c>
      <c r="H2342" s="10" t="s">
        <v>17</v>
      </c>
      <c r="I2342" s="9">
        <f t="shared" si="177"/>
        <v>2.1</v>
      </c>
    </row>
    <row r="2343" spans="1:9" x14ac:dyDescent="0.35">
      <c r="A2343" t="s">
        <v>27</v>
      </c>
      <c r="B2343" t="s">
        <v>27</v>
      </c>
      <c r="C2343">
        <v>2039</v>
      </c>
      <c r="D2343">
        <v>2039</v>
      </c>
      <c r="E2343">
        <f t="shared" si="178"/>
        <v>6</v>
      </c>
      <c r="F2343" s="10">
        <f t="shared" si="176"/>
        <v>50922</v>
      </c>
      <c r="G2343" s="10" t="s">
        <v>33</v>
      </c>
      <c r="H2343" s="10" t="s">
        <v>17</v>
      </c>
      <c r="I2343" s="9">
        <f t="shared" si="177"/>
        <v>2.1</v>
      </c>
    </row>
    <row r="2344" spans="1:9" x14ac:dyDescent="0.35">
      <c r="A2344" t="s">
        <v>27</v>
      </c>
      <c r="B2344" t="s">
        <v>27</v>
      </c>
      <c r="C2344">
        <v>2040</v>
      </c>
      <c r="D2344">
        <v>2039</v>
      </c>
      <c r="E2344">
        <f t="shared" si="178"/>
        <v>7</v>
      </c>
      <c r="F2344" s="10">
        <f t="shared" si="176"/>
        <v>50952</v>
      </c>
      <c r="G2344" s="10" t="s">
        <v>33</v>
      </c>
      <c r="H2344" s="10" t="s">
        <v>17</v>
      </c>
      <c r="I2344" s="9">
        <f t="shared" si="177"/>
        <v>2.1</v>
      </c>
    </row>
    <row r="2345" spans="1:9" x14ac:dyDescent="0.35">
      <c r="A2345" t="s">
        <v>27</v>
      </c>
      <c r="B2345" t="s">
        <v>27</v>
      </c>
      <c r="C2345">
        <v>2040</v>
      </c>
      <c r="D2345">
        <v>2039</v>
      </c>
      <c r="E2345">
        <f t="shared" si="178"/>
        <v>8</v>
      </c>
      <c r="F2345" s="10">
        <f t="shared" si="176"/>
        <v>50983</v>
      </c>
      <c r="G2345" s="10" t="s">
        <v>33</v>
      </c>
      <c r="H2345" s="10" t="s">
        <v>17</v>
      </c>
      <c r="I2345" s="9">
        <f t="shared" si="177"/>
        <v>2.1</v>
      </c>
    </row>
    <row r="2346" spans="1:9" x14ac:dyDescent="0.35">
      <c r="A2346" t="s">
        <v>27</v>
      </c>
      <c r="B2346" t="s">
        <v>27</v>
      </c>
      <c r="C2346">
        <v>2040</v>
      </c>
      <c r="D2346">
        <v>2039</v>
      </c>
      <c r="E2346">
        <f t="shared" si="178"/>
        <v>9</v>
      </c>
      <c r="F2346" s="10">
        <f t="shared" si="176"/>
        <v>51014</v>
      </c>
      <c r="G2346" s="10" t="s">
        <v>33</v>
      </c>
      <c r="H2346" s="10" t="s">
        <v>17</v>
      </c>
      <c r="I2346" s="9">
        <f t="shared" si="177"/>
        <v>2.1</v>
      </c>
    </row>
    <row r="2347" spans="1:9" x14ac:dyDescent="0.35">
      <c r="A2347" t="s">
        <v>27</v>
      </c>
      <c r="B2347" t="s">
        <v>27</v>
      </c>
      <c r="C2347">
        <v>2040</v>
      </c>
      <c r="D2347">
        <v>2039</v>
      </c>
      <c r="E2347">
        <f t="shared" si="178"/>
        <v>10</v>
      </c>
      <c r="F2347" s="10">
        <f t="shared" si="176"/>
        <v>51044</v>
      </c>
      <c r="G2347" s="10" t="s">
        <v>33</v>
      </c>
      <c r="H2347" s="10" t="s">
        <v>17</v>
      </c>
      <c r="I2347" s="9">
        <f t="shared" si="177"/>
        <v>2.1</v>
      </c>
    </row>
    <row r="2348" spans="1:9" x14ac:dyDescent="0.35">
      <c r="A2348" t="s">
        <v>27</v>
      </c>
      <c r="B2348" t="s">
        <v>27</v>
      </c>
      <c r="C2348">
        <v>2040</v>
      </c>
      <c r="D2348">
        <v>2039</v>
      </c>
      <c r="E2348">
        <f t="shared" si="178"/>
        <v>11</v>
      </c>
      <c r="F2348" s="10">
        <f t="shared" si="176"/>
        <v>51075</v>
      </c>
      <c r="G2348" s="10" t="s">
        <v>33</v>
      </c>
      <c r="H2348" s="10" t="s">
        <v>17</v>
      </c>
      <c r="I2348" s="9">
        <f t="shared" si="177"/>
        <v>2.1</v>
      </c>
    </row>
    <row r="2349" spans="1:9" x14ac:dyDescent="0.35">
      <c r="A2349" t="s">
        <v>27</v>
      </c>
      <c r="B2349" t="s">
        <v>27</v>
      </c>
      <c r="C2349">
        <v>2040</v>
      </c>
      <c r="D2349">
        <v>2039</v>
      </c>
      <c r="E2349">
        <f t="shared" si="178"/>
        <v>12</v>
      </c>
      <c r="F2349" s="10">
        <f t="shared" si="176"/>
        <v>51105</v>
      </c>
      <c r="G2349" s="10" t="s">
        <v>33</v>
      </c>
      <c r="H2349" s="10" t="s">
        <v>17</v>
      </c>
      <c r="I2349" s="9">
        <f t="shared" si="177"/>
        <v>2.1</v>
      </c>
    </row>
    <row r="2350" spans="1:9" x14ac:dyDescent="0.35">
      <c r="A2350" t="s">
        <v>27</v>
      </c>
      <c r="B2350" t="s">
        <v>27</v>
      </c>
      <c r="C2350">
        <v>2040</v>
      </c>
      <c r="D2350">
        <v>2040</v>
      </c>
      <c r="E2350">
        <f t="shared" si="178"/>
        <v>1</v>
      </c>
      <c r="F2350" s="10">
        <f t="shared" si="176"/>
        <v>51136</v>
      </c>
      <c r="G2350" s="10" t="s">
        <v>33</v>
      </c>
      <c r="H2350" s="10" t="s">
        <v>17</v>
      </c>
      <c r="I2350" s="9">
        <f t="shared" si="177"/>
        <v>1.1000000000000001</v>
      </c>
    </row>
    <row r="2351" spans="1:9" x14ac:dyDescent="0.35">
      <c r="A2351" t="s">
        <v>27</v>
      </c>
      <c r="B2351" t="s">
        <v>27</v>
      </c>
      <c r="C2351">
        <v>2040</v>
      </c>
      <c r="D2351">
        <v>2040</v>
      </c>
      <c r="E2351">
        <f t="shared" si="178"/>
        <v>2</v>
      </c>
      <c r="F2351" s="10">
        <f t="shared" si="176"/>
        <v>51167</v>
      </c>
      <c r="G2351" s="10" t="s">
        <v>33</v>
      </c>
      <c r="H2351" s="10" t="s">
        <v>17</v>
      </c>
      <c r="I2351" s="9">
        <f t="shared" si="177"/>
        <v>1.1000000000000001</v>
      </c>
    </row>
    <row r="2352" spans="1:9" x14ac:dyDescent="0.35">
      <c r="A2352" t="s">
        <v>27</v>
      </c>
      <c r="B2352" t="s">
        <v>27</v>
      </c>
      <c r="C2352">
        <v>2040</v>
      </c>
      <c r="D2352">
        <v>2040</v>
      </c>
      <c r="E2352">
        <f t="shared" si="178"/>
        <v>3</v>
      </c>
      <c r="F2352" s="10">
        <f t="shared" si="176"/>
        <v>51196</v>
      </c>
      <c r="G2352" s="10" t="s">
        <v>33</v>
      </c>
      <c r="H2352" s="10" t="s">
        <v>17</v>
      </c>
      <c r="I2352" s="9">
        <f t="shared" si="177"/>
        <v>1.1000000000000001</v>
      </c>
    </row>
    <row r="2353" spans="1:9" x14ac:dyDescent="0.35">
      <c r="A2353" t="s">
        <v>27</v>
      </c>
      <c r="B2353" t="s">
        <v>27</v>
      </c>
      <c r="C2353">
        <v>2040</v>
      </c>
      <c r="D2353">
        <v>2040</v>
      </c>
      <c r="E2353">
        <f t="shared" si="178"/>
        <v>4</v>
      </c>
      <c r="F2353" s="10">
        <f t="shared" si="176"/>
        <v>51227</v>
      </c>
      <c r="G2353" s="10" t="s">
        <v>33</v>
      </c>
      <c r="H2353" s="10" t="s">
        <v>17</v>
      </c>
      <c r="I2353" s="9">
        <f t="shared" si="177"/>
        <v>1.1000000000000001</v>
      </c>
    </row>
    <row r="2354" spans="1:9" x14ac:dyDescent="0.35">
      <c r="A2354" t="s">
        <v>27</v>
      </c>
      <c r="B2354" t="s">
        <v>27</v>
      </c>
      <c r="C2354">
        <v>2040</v>
      </c>
      <c r="D2354">
        <v>2040</v>
      </c>
      <c r="E2354">
        <f t="shared" si="178"/>
        <v>5</v>
      </c>
      <c r="F2354" s="10">
        <f t="shared" si="176"/>
        <v>51257</v>
      </c>
      <c r="G2354" s="10" t="s">
        <v>33</v>
      </c>
      <c r="H2354" s="10" t="s">
        <v>17</v>
      </c>
      <c r="I2354" s="9">
        <f t="shared" si="177"/>
        <v>1.1000000000000001</v>
      </c>
    </row>
    <row r="2355" spans="1:9" x14ac:dyDescent="0.35">
      <c r="A2355" t="s">
        <v>27</v>
      </c>
      <c r="B2355" t="s">
        <v>27</v>
      </c>
      <c r="C2355">
        <v>2040</v>
      </c>
      <c r="D2355">
        <v>2040</v>
      </c>
      <c r="E2355">
        <f t="shared" si="178"/>
        <v>6</v>
      </c>
      <c r="F2355" s="10">
        <f t="shared" si="176"/>
        <v>51288</v>
      </c>
      <c r="G2355" s="10" t="s">
        <v>33</v>
      </c>
      <c r="H2355" s="10" t="s">
        <v>17</v>
      </c>
      <c r="I2355" s="9">
        <f t="shared" si="177"/>
        <v>1.1000000000000001</v>
      </c>
    </row>
    <row r="2356" spans="1:9" x14ac:dyDescent="0.35">
      <c r="A2356" t="s">
        <v>27</v>
      </c>
      <c r="B2356" t="s">
        <v>27</v>
      </c>
      <c r="C2356">
        <v>2041</v>
      </c>
      <c r="D2356">
        <v>2040</v>
      </c>
      <c r="E2356">
        <f t="shared" si="178"/>
        <v>7</v>
      </c>
      <c r="F2356" s="10">
        <f t="shared" si="176"/>
        <v>51318</v>
      </c>
      <c r="G2356" s="10" t="s">
        <v>33</v>
      </c>
      <c r="H2356" s="10" t="s">
        <v>17</v>
      </c>
      <c r="I2356" s="9">
        <f t="shared" si="177"/>
        <v>1.1000000000000001</v>
      </c>
    </row>
    <row r="2357" spans="1:9" x14ac:dyDescent="0.35">
      <c r="A2357" t="s">
        <v>27</v>
      </c>
      <c r="B2357" t="s">
        <v>27</v>
      </c>
      <c r="C2357">
        <v>2041</v>
      </c>
      <c r="D2357">
        <v>2040</v>
      </c>
      <c r="E2357">
        <f t="shared" si="178"/>
        <v>8</v>
      </c>
      <c r="F2357" s="10">
        <f t="shared" ref="F2357:F2420" si="179">DATE(D2357,E2357,1)</f>
        <v>51349</v>
      </c>
      <c r="G2357" s="10" t="s">
        <v>33</v>
      </c>
      <c r="H2357" s="10" t="s">
        <v>17</v>
      </c>
      <c r="I2357" s="9">
        <f t="shared" ref="I2357:I2420" si="180">N197</f>
        <v>1.1000000000000001</v>
      </c>
    </row>
    <row r="2358" spans="1:9" x14ac:dyDescent="0.35">
      <c r="A2358" t="s">
        <v>27</v>
      </c>
      <c r="B2358" t="s">
        <v>27</v>
      </c>
      <c r="C2358">
        <v>2041</v>
      </c>
      <c r="D2358">
        <v>2040</v>
      </c>
      <c r="E2358">
        <f t="shared" si="178"/>
        <v>9</v>
      </c>
      <c r="F2358" s="10">
        <f t="shared" si="179"/>
        <v>51380</v>
      </c>
      <c r="G2358" s="10" t="s">
        <v>33</v>
      </c>
      <c r="H2358" s="10" t="s">
        <v>17</v>
      </c>
      <c r="I2358" s="9">
        <f t="shared" si="180"/>
        <v>1.1000000000000001</v>
      </c>
    </row>
    <row r="2359" spans="1:9" x14ac:dyDescent="0.35">
      <c r="A2359" t="s">
        <v>27</v>
      </c>
      <c r="B2359" t="s">
        <v>27</v>
      </c>
      <c r="C2359">
        <v>2041</v>
      </c>
      <c r="D2359">
        <v>2040</v>
      </c>
      <c r="E2359">
        <f t="shared" si="178"/>
        <v>10</v>
      </c>
      <c r="F2359" s="10">
        <f t="shared" si="179"/>
        <v>51410</v>
      </c>
      <c r="G2359" s="10" t="s">
        <v>33</v>
      </c>
      <c r="H2359" s="10" t="s">
        <v>17</v>
      </c>
      <c r="I2359" s="9">
        <f t="shared" si="180"/>
        <v>1.1000000000000001</v>
      </c>
    </row>
    <row r="2360" spans="1:9" x14ac:dyDescent="0.35">
      <c r="A2360" t="s">
        <v>27</v>
      </c>
      <c r="B2360" t="s">
        <v>27</v>
      </c>
      <c r="C2360">
        <v>2041</v>
      </c>
      <c r="D2360">
        <v>2040</v>
      </c>
      <c r="E2360">
        <f t="shared" si="178"/>
        <v>11</v>
      </c>
      <c r="F2360" s="10">
        <f t="shared" si="179"/>
        <v>51441</v>
      </c>
      <c r="G2360" s="10" t="s">
        <v>33</v>
      </c>
      <c r="H2360" s="10" t="s">
        <v>17</v>
      </c>
      <c r="I2360" s="9">
        <f t="shared" si="180"/>
        <v>1.1000000000000001</v>
      </c>
    </row>
    <row r="2361" spans="1:9" x14ac:dyDescent="0.35">
      <c r="A2361" t="s">
        <v>27</v>
      </c>
      <c r="B2361" t="s">
        <v>27</v>
      </c>
      <c r="C2361">
        <v>2041</v>
      </c>
      <c r="D2361">
        <v>2040</v>
      </c>
      <c r="E2361">
        <f t="shared" si="178"/>
        <v>12</v>
      </c>
      <c r="F2361" s="10">
        <f t="shared" si="179"/>
        <v>51471</v>
      </c>
      <c r="G2361" s="10" t="s">
        <v>33</v>
      </c>
      <c r="H2361" s="10" t="s">
        <v>17</v>
      </c>
      <c r="I2361" s="9">
        <f t="shared" si="180"/>
        <v>1.1000000000000001</v>
      </c>
    </row>
    <row r="2362" spans="1:9" x14ac:dyDescent="0.35">
      <c r="A2362" t="s">
        <v>27</v>
      </c>
      <c r="B2362" t="s">
        <v>27</v>
      </c>
      <c r="C2362">
        <v>2041</v>
      </c>
      <c r="D2362">
        <v>2041</v>
      </c>
      <c r="E2362">
        <f t="shared" si="178"/>
        <v>1</v>
      </c>
      <c r="F2362" s="10">
        <f t="shared" si="179"/>
        <v>51502</v>
      </c>
      <c r="G2362" s="10" t="s">
        <v>33</v>
      </c>
      <c r="H2362" s="10" t="s">
        <v>17</v>
      </c>
      <c r="I2362" s="9">
        <f t="shared" si="180"/>
        <v>1.1000000000000001</v>
      </c>
    </row>
    <row r="2363" spans="1:9" x14ac:dyDescent="0.35">
      <c r="A2363" t="s">
        <v>27</v>
      </c>
      <c r="B2363" t="s">
        <v>27</v>
      </c>
      <c r="C2363">
        <v>2041</v>
      </c>
      <c r="D2363">
        <v>2041</v>
      </c>
      <c r="E2363">
        <f t="shared" si="178"/>
        <v>2</v>
      </c>
      <c r="F2363" s="10">
        <f t="shared" si="179"/>
        <v>51533</v>
      </c>
      <c r="G2363" s="10" t="s">
        <v>33</v>
      </c>
      <c r="H2363" s="10" t="s">
        <v>17</v>
      </c>
      <c r="I2363" s="9">
        <f t="shared" si="180"/>
        <v>1.1000000000000001</v>
      </c>
    </row>
    <row r="2364" spans="1:9" x14ac:dyDescent="0.35">
      <c r="A2364" t="s">
        <v>27</v>
      </c>
      <c r="B2364" t="s">
        <v>27</v>
      </c>
      <c r="C2364">
        <v>2041</v>
      </c>
      <c r="D2364">
        <v>2041</v>
      </c>
      <c r="E2364">
        <f t="shared" si="178"/>
        <v>3</v>
      </c>
      <c r="F2364" s="10">
        <f t="shared" si="179"/>
        <v>51561</v>
      </c>
      <c r="G2364" s="10" t="s">
        <v>33</v>
      </c>
      <c r="H2364" s="10" t="s">
        <v>17</v>
      </c>
      <c r="I2364" s="9">
        <f t="shared" si="180"/>
        <v>1.1000000000000001</v>
      </c>
    </row>
    <row r="2365" spans="1:9" x14ac:dyDescent="0.35">
      <c r="A2365" t="s">
        <v>27</v>
      </c>
      <c r="B2365" t="s">
        <v>27</v>
      </c>
      <c r="C2365">
        <v>2041</v>
      </c>
      <c r="D2365">
        <v>2041</v>
      </c>
      <c r="E2365">
        <f t="shared" si="178"/>
        <v>4</v>
      </c>
      <c r="F2365" s="10">
        <f t="shared" si="179"/>
        <v>51592</v>
      </c>
      <c r="G2365" s="10" t="s">
        <v>33</v>
      </c>
      <c r="H2365" s="10" t="s">
        <v>17</v>
      </c>
      <c r="I2365" s="9">
        <f t="shared" si="180"/>
        <v>1.1000000000000001</v>
      </c>
    </row>
    <row r="2366" spans="1:9" x14ac:dyDescent="0.35">
      <c r="A2366" t="s">
        <v>27</v>
      </c>
      <c r="B2366" t="s">
        <v>27</v>
      </c>
      <c r="C2366">
        <v>2041</v>
      </c>
      <c r="D2366">
        <v>2041</v>
      </c>
      <c r="E2366">
        <f t="shared" si="178"/>
        <v>5</v>
      </c>
      <c r="F2366" s="10">
        <f t="shared" si="179"/>
        <v>51622</v>
      </c>
      <c r="G2366" s="10" t="s">
        <v>33</v>
      </c>
      <c r="H2366" s="10" t="s">
        <v>17</v>
      </c>
      <c r="I2366" s="9">
        <f t="shared" si="180"/>
        <v>1.1000000000000001</v>
      </c>
    </row>
    <row r="2367" spans="1:9" x14ac:dyDescent="0.35">
      <c r="A2367" t="s">
        <v>27</v>
      </c>
      <c r="B2367" t="s">
        <v>27</v>
      </c>
      <c r="C2367">
        <v>2041</v>
      </c>
      <c r="D2367">
        <v>2041</v>
      </c>
      <c r="E2367">
        <f t="shared" si="178"/>
        <v>6</v>
      </c>
      <c r="F2367" s="10">
        <f t="shared" si="179"/>
        <v>51653</v>
      </c>
      <c r="G2367" s="10" t="s">
        <v>33</v>
      </c>
      <c r="H2367" s="10" t="s">
        <v>17</v>
      </c>
      <c r="I2367" s="9">
        <f t="shared" si="180"/>
        <v>1.1000000000000001</v>
      </c>
    </row>
    <row r="2368" spans="1:9" x14ac:dyDescent="0.35">
      <c r="A2368" t="s">
        <v>27</v>
      </c>
      <c r="B2368" t="s">
        <v>27</v>
      </c>
      <c r="C2368">
        <v>2042</v>
      </c>
      <c r="D2368">
        <v>2041</v>
      </c>
      <c r="E2368">
        <f t="shared" si="178"/>
        <v>7</v>
      </c>
      <c r="F2368" s="10">
        <f t="shared" si="179"/>
        <v>51683</v>
      </c>
      <c r="G2368" s="10" t="s">
        <v>33</v>
      </c>
      <c r="H2368" s="10" t="s">
        <v>17</v>
      </c>
      <c r="I2368" s="9">
        <f t="shared" si="180"/>
        <v>1.1000000000000001</v>
      </c>
    </row>
    <row r="2369" spans="1:9" x14ac:dyDescent="0.35">
      <c r="A2369" t="s">
        <v>27</v>
      </c>
      <c r="B2369" t="s">
        <v>27</v>
      </c>
      <c r="C2369">
        <v>2042</v>
      </c>
      <c r="D2369">
        <v>2041</v>
      </c>
      <c r="E2369">
        <f t="shared" si="178"/>
        <v>8</v>
      </c>
      <c r="F2369" s="10">
        <f t="shared" si="179"/>
        <v>51714</v>
      </c>
      <c r="G2369" s="10" t="s">
        <v>33</v>
      </c>
      <c r="H2369" s="10" t="s">
        <v>17</v>
      </c>
      <c r="I2369" s="9">
        <f t="shared" si="180"/>
        <v>1.1000000000000001</v>
      </c>
    </row>
    <row r="2370" spans="1:9" x14ac:dyDescent="0.35">
      <c r="A2370" t="s">
        <v>27</v>
      </c>
      <c r="B2370" t="s">
        <v>27</v>
      </c>
      <c r="C2370">
        <v>2042</v>
      </c>
      <c r="D2370">
        <v>2041</v>
      </c>
      <c r="E2370">
        <f t="shared" si="178"/>
        <v>9</v>
      </c>
      <c r="F2370" s="10">
        <f t="shared" si="179"/>
        <v>51745</v>
      </c>
      <c r="G2370" s="10" t="s">
        <v>33</v>
      </c>
      <c r="H2370" s="10" t="s">
        <v>17</v>
      </c>
      <c r="I2370" s="9">
        <f t="shared" si="180"/>
        <v>1.1000000000000001</v>
      </c>
    </row>
    <row r="2371" spans="1:9" x14ac:dyDescent="0.35">
      <c r="A2371" t="s">
        <v>27</v>
      </c>
      <c r="B2371" t="s">
        <v>27</v>
      </c>
      <c r="C2371">
        <v>2042</v>
      </c>
      <c r="D2371">
        <v>2041</v>
      </c>
      <c r="E2371">
        <f t="shared" si="178"/>
        <v>10</v>
      </c>
      <c r="F2371" s="10">
        <f t="shared" si="179"/>
        <v>51775</v>
      </c>
      <c r="G2371" s="10" t="s">
        <v>33</v>
      </c>
      <c r="H2371" s="10" t="s">
        <v>17</v>
      </c>
      <c r="I2371" s="9">
        <f t="shared" si="180"/>
        <v>1.1000000000000001</v>
      </c>
    </row>
    <row r="2372" spans="1:9" x14ac:dyDescent="0.35">
      <c r="A2372" t="s">
        <v>27</v>
      </c>
      <c r="B2372" t="s">
        <v>27</v>
      </c>
      <c r="C2372">
        <v>2042</v>
      </c>
      <c r="D2372">
        <v>2041</v>
      </c>
      <c r="E2372">
        <f t="shared" si="178"/>
        <v>11</v>
      </c>
      <c r="F2372" s="10">
        <f t="shared" si="179"/>
        <v>51806</v>
      </c>
      <c r="G2372" s="10" t="s">
        <v>33</v>
      </c>
      <c r="H2372" s="10" t="s">
        <v>17</v>
      </c>
      <c r="I2372" s="9">
        <f t="shared" si="180"/>
        <v>1.1000000000000001</v>
      </c>
    </row>
    <row r="2373" spans="1:9" x14ac:dyDescent="0.35">
      <c r="A2373" t="s">
        <v>27</v>
      </c>
      <c r="B2373" t="s">
        <v>27</v>
      </c>
      <c r="C2373">
        <v>2042</v>
      </c>
      <c r="D2373">
        <v>2041</v>
      </c>
      <c r="E2373">
        <f t="shared" si="178"/>
        <v>12</v>
      </c>
      <c r="F2373" s="10">
        <f t="shared" si="179"/>
        <v>51836</v>
      </c>
      <c r="G2373" s="10" t="s">
        <v>33</v>
      </c>
      <c r="H2373" s="10" t="s">
        <v>17</v>
      </c>
      <c r="I2373" s="9">
        <f t="shared" si="180"/>
        <v>1.1000000000000001</v>
      </c>
    </row>
    <row r="2374" spans="1:9" x14ac:dyDescent="0.35">
      <c r="A2374" t="s">
        <v>27</v>
      </c>
      <c r="B2374" t="s">
        <v>27</v>
      </c>
      <c r="C2374">
        <v>2042</v>
      </c>
      <c r="D2374">
        <v>2042</v>
      </c>
      <c r="E2374">
        <f t="shared" si="178"/>
        <v>1</v>
      </c>
      <c r="F2374" s="10">
        <f t="shared" si="179"/>
        <v>51867</v>
      </c>
      <c r="G2374" s="10" t="s">
        <v>33</v>
      </c>
      <c r="H2374" s="10" t="s">
        <v>17</v>
      </c>
      <c r="I2374" s="9">
        <f t="shared" si="180"/>
        <v>1.1000000000000001</v>
      </c>
    </row>
    <row r="2375" spans="1:9" x14ac:dyDescent="0.35">
      <c r="A2375" t="s">
        <v>27</v>
      </c>
      <c r="B2375" t="s">
        <v>27</v>
      </c>
      <c r="C2375">
        <v>2042</v>
      </c>
      <c r="D2375">
        <v>2042</v>
      </c>
      <c r="E2375">
        <f t="shared" ref="E2375:E2438" si="181">E2363</f>
        <v>2</v>
      </c>
      <c r="F2375" s="10">
        <f t="shared" si="179"/>
        <v>51898</v>
      </c>
      <c r="G2375" s="10" t="s">
        <v>33</v>
      </c>
      <c r="H2375" s="10" t="s">
        <v>17</v>
      </c>
      <c r="I2375" s="9">
        <f t="shared" si="180"/>
        <v>1.1000000000000001</v>
      </c>
    </row>
    <row r="2376" spans="1:9" x14ac:dyDescent="0.35">
      <c r="A2376" t="s">
        <v>27</v>
      </c>
      <c r="B2376" t="s">
        <v>27</v>
      </c>
      <c r="C2376">
        <v>2042</v>
      </c>
      <c r="D2376">
        <v>2042</v>
      </c>
      <c r="E2376">
        <f t="shared" si="181"/>
        <v>3</v>
      </c>
      <c r="F2376" s="10">
        <f t="shared" si="179"/>
        <v>51926</v>
      </c>
      <c r="G2376" s="10" t="s">
        <v>33</v>
      </c>
      <c r="H2376" s="10" t="s">
        <v>17</v>
      </c>
      <c r="I2376" s="9">
        <f t="shared" si="180"/>
        <v>1.1000000000000001</v>
      </c>
    </row>
    <row r="2377" spans="1:9" x14ac:dyDescent="0.35">
      <c r="A2377" t="s">
        <v>27</v>
      </c>
      <c r="B2377" t="s">
        <v>27</v>
      </c>
      <c r="C2377">
        <v>2042</v>
      </c>
      <c r="D2377">
        <v>2042</v>
      </c>
      <c r="E2377">
        <f t="shared" si="181"/>
        <v>4</v>
      </c>
      <c r="F2377" s="10">
        <f t="shared" si="179"/>
        <v>51957</v>
      </c>
      <c r="G2377" s="10" t="s">
        <v>33</v>
      </c>
      <c r="H2377" s="10" t="s">
        <v>17</v>
      </c>
      <c r="I2377" s="9">
        <f t="shared" si="180"/>
        <v>1.1000000000000001</v>
      </c>
    </row>
    <row r="2378" spans="1:9" x14ac:dyDescent="0.35">
      <c r="A2378" t="s">
        <v>27</v>
      </c>
      <c r="B2378" t="s">
        <v>27</v>
      </c>
      <c r="C2378">
        <v>2042</v>
      </c>
      <c r="D2378">
        <v>2042</v>
      </c>
      <c r="E2378">
        <f t="shared" si="181"/>
        <v>5</v>
      </c>
      <c r="F2378" s="10">
        <f t="shared" si="179"/>
        <v>51987</v>
      </c>
      <c r="G2378" s="10" t="s">
        <v>33</v>
      </c>
      <c r="H2378" s="10" t="s">
        <v>17</v>
      </c>
      <c r="I2378" s="9">
        <f t="shared" si="180"/>
        <v>1.1000000000000001</v>
      </c>
    </row>
    <row r="2379" spans="1:9" x14ac:dyDescent="0.35">
      <c r="A2379" t="s">
        <v>27</v>
      </c>
      <c r="B2379" t="s">
        <v>27</v>
      </c>
      <c r="C2379">
        <v>2042</v>
      </c>
      <c r="D2379">
        <v>2042</v>
      </c>
      <c r="E2379">
        <f t="shared" si="181"/>
        <v>6</v>
      </c>
      <c r="F2379" s="10">
        <f t="shared" si="179"/>
        <v>52018</v>
      </c>
      <c r="G2379" s="10" t="s">
        <v>33</v>
      </c>
      <c r="H2379" s="10" t="s">
        <v>17</v>
      </c>
      <c r="I2379" s="9">
        <f t="shared" si="180"/>
        <v>1.1000000000000001</v>
      </c>
    </row>
    <row r="2380" spans="1:9" x14ac:dyDescent="0.35">
      <c r="A2380" t="s">
        <v>27</v>
      </c>
      <c r="B2380" t="s">
        <v>27</v>
      </c>
      <c r="C2380">
        <v>2043</v>
      </c>
      <c r="D2380">
        <v>2042</v>
      </c>
      <c r="E2380">
        <f t="shared" si="181"/>
        <v>7</v>
      </c>
      <c r="F2380" s="10">
        <f t="shared" si="179"/>
        <v>52048</v>
      </c>
      <c r="G2380" s="10" t="s">
        <v>33</v>
      </c>
      <c r="H2380" s="10" t="s">
        <v>17</v>
      </c>
      <c r="I2380" s="9">
        <f t="shared" si="180"/>
        <v>1.1000000000000001</v>
      </c>
    </row>
    <row r="2381" spans="1:9" x14ac:dyDescent="0.35">
      <c r="A2381" t="s">
        <v>27</v>
      </c>
      <c r="B2381" t="s">
        <v>27</v>
      </c>
      <c r="C2381">
        <v>2043</v>
      </c>
      <c r="D2381">
        <v>2042</v>
      </c>
      <c r="E2381">
        <f t="shared" si="181"/>
        <v>8</v>
      </c>
      <c r="F2381" s="10">
        <f t="shared" si="179"/>
        <v>52079</v>
      </c>
      <c r="G2381" s="10" t="s">
        <v>33</v>
      </c>
      <c r="H2381" s="10" t="s">
        <v>17</v>
      </c>
      <c r="I2381" s="9">
        <f t="shared" si="180"/>
        <v>1.1000000000000001</v>
      </c>
    </row>
    <row r="2382" spans="1:9" x14ac:dyDescent="0.35">
      <c r="A2382" t="s">
        <v>27</v>
      </c>
      <c r="B2382" t="s">
        <v>27</v>
      </c>
      <c r="C2382">
        <v>2043</v>
      </c>
      <c r="D2382">
        <v>2042</v>
      </c>
      <c r="E2382">
        <f t="shared" si="181"/>
        <v>9</v>
      </c>
      <c r="F2382" s="10">
        <f t="shared" si="179"/>
        <v>52110</v>
      </c>
      <c r="G2382" s="10" t="s">
        <v>33</v>
      </c>
      <c r="H2382" s="10" t="s">
        <v>17</v>
      </c>
      <c r="I2382" s="9">
        <f t="shared" si="180"/>
        <v>1.1000000000000001</v>
      </c>
    </row>
    <row r="2383" spans="1:9" x14ac:dyDescent="0.35">
      <c r="A2383" t="s">
        <v>27</v>
      </c>
      <c r="B2383" t="s">
        <v>27</v>
      </c>
      <c r="C2383">
        <v>2043</v>
      </c>
      <c r="D2383">
        <v>2042</v>
      </c>
      <c r="E2383">
        <f t="shared" si="181"/>
        <v>10</v>
      </c>
      <c r="F2383" s="10">
        <f t="shared" si="179"/>
        <v>52140</v>
      </c>
      <c r="G2383" s="10" t="s">
        <v>33</v>
      </c>
      <c r="H2383" s="10" t="s">
        <v>17</v>
      </c>
      <c r="I2383" s="9">
        <f t="shared" si="180"/>
        <v>1.1000000000000001</v>
      </c>
    </row>
    <row r="2384" spans="1:9" x14ac:dyDescent="0.35">
      <c r="A2384" t="s">
        <v>27</v>
      </c>
      <c r="B2384" t="s">
        <v>27</v>
      </c>
      <c r="C2384">
        <v>2043</v>
      </c>
      <c r="D2384">
        <v>2042</v>
      </c>
      <c r="E2384">
        <f t="shared" si="181"/>
        <v>11</v>
      </c>
      <c r="F2384" s="10">
        <f t="shared" si="179"/>
        <v>52171</v>
      </c>
      <c r="G2384" s="10" t="s">
        <v>33</v>
      </c>
      <c r="H2384" s="10" t="s">
        <v>17</v>
      </c>
      <c r="I2384" s="9">
        <f t="shared" si="180"/>
        <v>1.1000000000000001</v>
      </c>
    </row>
    <row r="2385" spans="1:9" x14ac:dyDescent="0.35">
      <c r="A2385" t="s">
        <v>27</v>
      </c>
      <c r="B2385" t="s">
        <v>27</v>
      </c>
      <c r="C2385">
        <v>2043</v>
      </c>
      <c r="D2385">
        <v>2042</v>
      </c>
      <c r="E2385">
        <f t="shared" si="181"/>
        <v>12</v>
      </c>
      <c r="F2385" s="10">
        <f t="shared" si="179"/>
        <v>52201</v>
      </c>
      <c r="G2385" s="10" t="s">
        <v>33</v>
      </c>
      <c r="H2385" s="10" t="s">
        <v>17</v>
      </c>
      <c r="I2385" s="9">
        <f t="shared" si="180"/>
        <v>1.1000000000000001</v>
      </c>
    </row>
    <row r="2386" spans="1:9" x14ac:dyDescent="0.35">
      <c r="A2386" t="s">
        <v>27</v>
      </c>
      <c r="B2386" t="s">
        <v>27</v>
      </c>
      <c r="C2386">
        <v>2043</v>
      </c>
      <c r="D2386">
        <v>2043</v>
      </c>
      <c r="E2386">
        <f t="shared" si="181"/>
        <v>1</v>
      </c>
      <c r="F2386" s="10">
        <f t="shared" si="179"/>
        <v>52232</v>
      </c>
      <c r="G2386" s="10" t="s">
        <v>33</v>
      </c>
      <c r="H2386" s="10" t="s">
        <v>17</v>
      </c>
      <c r="I2386" s="9">
        <f t="shared" si="180"/>
        <v>1.1000000000000001</v>
      </c>
    </row>
    <row r="2387" spans="1:9" x14ac:dyDescent="0.35">
      <c r="A2387" t="s">
        <v>27</v>
      </c>
      <c r="B2387" t="s">
        <v>27</v>
      </c>
      <c r="C2387">
        <v>2043</v>
      </c>
      <c r="D2387">
        <v>2043</v>
      </c>
      <c r="E2387">
        <f t="shared" si="181"/>
        <v>2</v>
      </c>
      <c r="F2387" s="10">
        <f t="shared" si="179"/>
        <v>52263</v>
      </c>
      <c r="G2387" s="10" t="s">
        <v>33</v>
      </c>
      <c r="H2387" s="10" t="s">
        <v>17</v>
      </c>
      <c r="I2387" s="9">
        <f t="shared" si="180"/>
        <v>1.1000000000000001</v>
      </c>
    </row>
    <row r="2388" spans="1:9" x14ac:dyDescent="0.35">
      <c r="A2388" t="s">
        <v>27</v>
      </c>
      <c r="B2388" t="s">
        <v>27</v>
      </c>
      <c r="C2388">
        <v>2043</v>
      </c>
      <c r="D2388">
        <v>2043</v>
      </c>
      <c r="E2388">
        <f t="shared" si="181"/>
        <v>3</v>
      </c>
      <c r="F2388" s="10">
        <f t="shared" si="179"/>
        <v>52291</v>
      </c>
      <c r="G2388" s="10" t="s">
        <v>33</v>
      </c>
      <c r="H2388" s="10" t="s">
        <v>17</v>
      </c>
      <c r="I2388" s="9">
        <f t="shared" si="180"/>
        <v>1.1000000000000001</v>
      </c>
    </row>
    <row r="2389" spans="1:9" x14ac:dyDescent="0.35">
      <c r="A2389" t="s">
        <v>27</v>
      </c>
      <c r="B2389" t="s">
        <v>27</v>
      </c>
      <c r="C2389">
        <v>2043</v>
      </c>
      <c r="D2389">
        <v>2043</v>
      </c>
      <c r="E2389">
        <f t="shared" si="181"/>
        <v>4</v>
      </c>
      <c r="F2389" s="10">
        <f t="shared" si="179"/>
        <v>52322</v>
      </c>
      <c r="G2389" s="10" t="s">
        <v>33</v>
      </c>
      <c r="H2389" s="10" t="s">
        <v>17</v>
      </c>
      <c r="I2389" s="9">
        <f t="shared" si="180"/>
        <v>1.1000000000000001</v>
      </c>
    </row>
    <row r="2390" spans="1:9" x14ac:dyDescent="0.35">
      <c r="A2390" t="s">
        <v>27</v>
      </c>
      <c r="B2390" t="s">
        <v>27</v>
      </c>
      <c r="C2390">
        <v>2043</v>
      </c>
      <c r="D2390">
        <v>2043</v>
      </c>
      <c r="E2390">
        <f t="shared" si="181"/>
        <v>5</v>
      </c>
      <c r="F2390" s="10">
        <f t="shared" si="179"/>
        <v>52352</v>
      </c>
      <c r="G2390" s="10" t="s">
        <v>33</v>
      </c>
      <c r="H2390" s="10" t="s">
        <v>17</v>
      </c>
      <c r="I2390" s="9">
        <f t="shared" si="180"/>
        <v>1.1000000000000001</v>
      </c>
    </row>
    <row r="2391" spans="1:9" x14ac:dyDescent="0.35">
      <c r="A2391" t="s">
        <v>27</v>
      </c>
      <c r="B2391" t="s">
        <v>27</v>
      </c>
      <c r="C2391">
        <v>2043</v>
      </c>
      <c r="D2391">
        <v>2043</v>
      </c>
      <c r="E2391">
        <f t="shared" si="181"/>
        <v>6</v>
      </c>
      <c r="F2391" s="10">
        <f t="shared" si="179"/>
        <v>52383</v>
      </c>
      <c r="G2391" s="10" t="s">
        <v>33</v>
      </c>
      <c r="H2391" s="10" t="s">
        <v>17</v>
      </c>
      <c r="I2391" s="9">
        <f t="shared" si="180"/>
        <v>1.1000000000000001</v>
      </c>
    </row>
    <row r="2392" spans="1:9" x14ac:dyDescent="0.35">
      <c r="A2392" t="s">
        <v>27</v>
      </c>
      <c r="B2392" t="s">
        <v>27</v>
      </c>
      <c r="C2392">
        <v>2044</v>
      </c>
      <c r="D2392">
        <v>2043</v>
      </c>
      <c r="E2392">
        <f t="shared" si="181"/>
        <v>7</v>
      </c>
      <c r="F2392" s="10">
        <f t="shared" si="179"/>
        <v>52413</v>
      </c>
      <c r="G2392" s="10" t="s">
        <v>33</v>
      </c>
      <c r="H2392" s="10" t="s">
        <v>17</v>
      </c>
      <c r="I2392" s="9">
        <f t="shared" si="180"/>
        <v>1.1000000000000001</v>
      </c>
    </row>
    <row r="2393" spans="1:9" x14ac:dyDescent="0.35">
      <c r="A2393" t="s">
        <v>27</v>
      </c>
      <c r="B2393" t="s">
        <v>27</v>
      </c>
      <c r="C2393">
        <v>2044</v>
      </c>
      <c r="D2393">
        <v>2043</v>
      </c>
      <c r="E2393">
        <f t="shared" si="181"/>
        <v>8</v>
      </c>
      <c r="F2393" s="10">
        <f t="shared" si="179"/>
        <v>52444</v>
      </c>
      <c r="G2393" s="10" t="s">
        <v>33</v>
      </c>
      <c r="H2393" s="10" t="s">
        <v>17</v>
      </c>
      <c r="I2393" s="9">
        <f t="shared" si="180"/>
        <v>1.1000000000000001</v>
      </c>
    </row>
    <row r="2394" spans="1:9" x14ac:dyDescent="0.35">
      <c r="A2394" t="s">
        <v>27</v>
      </c>
      <c r="B2394" t="s">
        <v>27</v>
      </c>
      <c r="C2394">
        <v>2044</v>
      </c>
      <c r="D2394">
        <v>2043</v>
      </c>
      <c r="E2394">
        <f t="shared" si="181"/>
        <v>9</v>
      </c>
      <c r="F2394" s="10">
        <f t="shared" si="179"/>
        <v>52475</v>
      </c>
      <c r="G2394" s="10" t="s">
        <v>33</v>
      </c>
      <c r="H2394" s="10" t="s">
        <v>17</v>
      </c>
      <c r="I2394" s="9">
        <f t="shared" si="180"/>
        <v>1.1000000000000001</v>
      </c>
    </row>
    <row r="2395" spans="1:9" x14ac:dyDescent="0.35">
      <c r="A2395" t="s">
        <v>27</v>
      </c>
      <c r="B2395" t="s">
        <v>27</v>
      </c>
      <c r="C2395">
        <v>2044</v>
      </c>
      <c r="D2395">
        <v>2043</v>
      </c>
      <c r="E2395">
        <f t="shared" si="181"/>
        <v>10</v>
      </c>
      <c r="F2395" s="10">
        <f t="shared" si="179"/>
        <v>52505</v>
      </c>
      <c r="G2395" s="10" t="s">
        <v>33</v>
      </c>
      <c r="H2395" s="10" t="s">
        <v>17</v>
      </c>
      <c r="I2395" s="9">
        <f t="shared" si="180"/>
        <v>1.1000000000000001</v>
      </c>
    </row>
    <row r="2396" spans="1:9" x14ac:dyDescent="0.35">
      <c r="A2396" t="s">
        <v>27</v>
      </c>
      <c r="B2396" t="s">
        <v>27</v>
      </c>
      <c r="C2396">
        <v>2044</v>
      </c>
      <c r="D2396">
        <v>2043</v>
      </c>
      <c r="E2396">
        <f t="shared" si="181"/>
        <v>11</v>
      </c>
      <c r="F2396" s="10">
        <f t="shared" si="179"/>
        <v>52536</v>
      </c>
      <c r="G2396" s="10" t="s">
        <v>33</v>
      </c>
      <c r="H2396" s="10" t="s">
        <v>17</v>
      </c>
      <c r="I2396" s="9">
        <f t="shared" si="180"/>
        <v>1.1000000000000001</v>
      </c>
    </row>
    <row r="2397" spans="1:9" x14ac:dyDescent="0.35">
      <c r="A2397" t="s">
        <v>27</v>
      </c>
      <c r="B2397" t="s">
        <v>27</v>
      </c>
      <c r="C2397">
        <v>2044</v>
      </c>
      <c r="D2397">
        <v>2043</v>
      </c>
      <c r="E2397">
        <f t="shared" si="181"/>
        <v>12</v>
      </c>
      <c r="F2397" s="10">
        <f t="shared" si="179"/>
        <v>52566</v>
      </c>
      <c r="G2397" s="10" t="s">
        <v>33</v>
      </c>
      <c r="H2397" s="10" t="s">
        <v>17</v>
      </c>
      <c r="I2397" s="9">
        <f t="shared" si="180"/>
        <v>1.1000000000000001</v>
      </c>
    </row>
    <row r="2398" spans="1:9" x14ac:dyDescent="0.35">
      <c r="A2398" t="s">
        <v>27</v>
      </c>
      <c r="B2398" t="s">
        <v>27</v>
      </c>
      <c r="C2398">
        <v>2044</v>
      </c>
      <c r="D2398">
        <v>2044</v>
      </c>
      <c r="E2398">
        <f t="shared" si="181"/>
        <v>1</v>
      </c>
      <c r="F2398" s="10">
        <f t="shared" si="179"/>
        <v>52597</v>
      </c>
      <c r="G2398" s="10" t="s">
        <v>33</v>
      </c>
      <c r="H2398" s="10" t="s">
        <v>17</v>
      </c>
      <c r="I2398" s="9">
        <f t="shared" si="180"/>
        <v>1.1000000000000001</v>
      </c>
    </row>
    <row r="2399" spans="1:9" x14ac:dyDescent="0.35">
      <c r="A2399" t="s">
        <v>27</v>
      </c>
      <c r="B2399" t="s">
        <v>27</v>
      </c>
      <c r="C2399">
        <v>2044</v>
      </c>
      <c r="D2399">
        <v>2044</v>
      </c>
      <c r="E2399">
        <f t="shared" si="181"/>
        <v>2</v>
      </c>
      <c r="F2399" s="10">
        <f t="shared" si="179"/>
        <v>52628</v>
      </c>
      <c r="G2399" s="10" t="s">
        <v>33</v>
      </c>
      <c r="H2399" s="10" t="s">
        <v>17</v>
      </c>
      <c r="I2399" s="9">
        <f t="shared" si="180"/>
        <v>1.1000000000000001</v>
      </c>
    </row>
    <row r="2400" spans="1:9" x14ac:dyDescent="0.35">
      <c r="A2400" t="s">
        <v>27</v>
      </c>
      <c r="B2400" t="s">
        <v>27</v>
      </c>
      <c r="C2400">
        <v>2044</v>
      </c>
      <c r="D2400">
        <v>2044</v>
      </c>
      <c r="E2400">
        <f t="shared" si="181"/>
        <v>3</v>
      </c>
      <c r="F2400" s="10">
        <f t="shared" si="179"/>
        <v>52657</v>
      </c>
      <c r="G2400" s="10" t="s">
        <v>33</v>
      </c>
      <c r="H2400" s="10" t="s">
        <v>17</v>
      </c>
      <c r="I2400" s="9">
        <f t="shared" si="180"/>
        <v>1.1000000000000001</v>
      </c>
    </row>
    <row r="2401" spans="1:9" x14ac:dyDescent="0.35">
      <c r="A2401" t="s">
        <v>27</v>
      </c>
      <c r="B2401" t="s">
        <v>27</v>
      </c>
      <c r="C2401">
        <v>2044</v>
      </c>
      <c r="D2401">
        <v>2044</v>
      </c>
      <c r="E2401">
        <f t="shared" si="181"/>
        <v>4</v>
      </c>
      <c r="F2401" s="10">
        <f t="shared" si="179"/>
        <v>52688</v>
      </c>
      <c r="G2401" s="10" t="s">
        <v>33</v>
      </c>
      <c r="H2401" s="10" t="s">
        <v>17</v>
      </c>
      <c r="I2401" s="9">
        <f t="shared" si="180"/>
        <v>1.1000000000000001</v>
      </c>
    </row>
    <row r="2402" spans="1:9" x14ac:dyDescent="0.35">
      <c r="A2402" t="s">
        <v>27</v>
      </c>
      <c r="B2402" t="s">
        <v>27</v>
      </c>
      <c r="C2402">
        <v>2044</v>
      </c>
      <c r="D2402">
        <v>2044</v>
      </c>
      <c r="E2402">
        <f t="shared" si="181"/>
        <v>5</v>
      </c>
      <c r="F2402" s="10">
        <f t="shared" si="179"/>
        <v>52718</v>
      </c>
      <c r="G2402" s="10" t="s">
        <v>33</v>
      </c>
      <c r="H2402" s="10" t="s">
        <v>17</v>
      </c>
      <c r="I2402" s="9">
        <f t="shared" si="180"/>
        <v>1.1000000000000001</v>
      </c>
    </row>
    <row r="2403" spans="1:9" x14ac:dyDescent="0.35">
      <c r="A2403" t="s">
        <v>27</v>
      </c>
      <c r="B2403" t="s">
        <v>27</v>
      </c>
      <c r="C2403">
        <v>2044</v>
      </c>
      <c r="D2403">
        <v>2044</v>
      </c>
      <c r="E2403">
        <f t="shared" si="181"/>
        <v>6</v>
      </c>
      <c r="F2403" s="10">
        <f t="shared" si="179"/>
        <v>52749</v>
      </c>
      <c r="G2403" s="10" t="s">
        <v>33</v>
      </c>
      <c r="H2403" s="10" t="s">
        <v>17</v>
      </c>
      <c r="I2403" s="9">
        <f t="shared" si="180"/>
        <v>1.1000000000000001</v>
      </c>
    </row>
    <row r="2404" spans="1:9" x14ac:dyDescent="0.35">
      <c r="A2404" t="s">
        <v>27</v>
      </c>
      <c r="B2404" t="s">
        <v>27</v>
      </c>
      <c r="C2404">
        <v>2045</v>
      </c>
      <c r="D2404">
        <v>2044</v>
      </c>
      <c r="E2404">
        <f t="shared" si="181"/>
        <v>7</v>
      </c>
      <c r="F2404" s="10">
        <f t="shared" si="179"/>
        <v>52779</v>
      </c>
      <c r="G2404" s="10" t="s">
        <v>33</v>
      </c>
      <c r="H2404" s="10" t="s">
        <v>17</v>
      </c>
      <c r="I2404" s="9">
        <f t="shared" si="180"/>
        <v>1.1000000000000001</v>
      </c>
    </row>
    <row r="2405" spans="1:9" x14ac:dyDescent="0.35">
      <c r="A2405" t="s">
        <v>27</v>
      </c>
      <c r="B2405" t="s">
        <v>27</v>
      </c>
      <c r="C2405">
        <v>2045</v>
      </c>
      <c r="D2405">
        <v>2044</v>
      </c>
      <c r="E2405">
        <f t="shared" si="181"/>
        <v>8</v>
      </c>
      <c r="F2405" s="10">
        <f t="shared" si="179"/>
        <v>52810</v>
      </c>
      <c r="G2405" s="10" t="s">
        <v>33</v>
      </c>
      <c r="H2405" s="10" t="s">
        <v>17</v>
      </c>
      <c r="I2405" s="9">
        <f t="shared" si="180"/>
        <v>1.1000000000000001</v>
      </c>
    </row>
    <row r="2406" spans="1:9" x14ac:dyDescent="0.35">
      <c r="A2406" t="s">
        <v>27</v>
      </c>
      <c r="B2406" t="s">
        <v>27</v>
      </c>
      <c r="C2406">
        <v>2045</v>
      </c>
      <c r="D2406">
        <v>2044</v>
      </c>
      <c r="E2406">
        <f t="shared" si="181"/>
        <v>9</v>
      </c>
      <c r="F2406" s="10">
        <f t="shared" si="179"/>
        <v>52841</v>
      </c>
      <c r="G2406" s="10" t="s">
        <v>33</v>
      </c>
      <c r="H2406" s="10" t="s">
        <v>17</v>
      </c>
      <c r="I2406" s="9">
        <f t="shared" si="180"/>
        <v>1.1000000000000001</v>
      </c>
    </row>
    <row r="2407" spans="1:9" x14ac:dyDescent="0.35">
      <c r="A2407" t="s">
        <v>27</v>
      </c>
      <c r="B2407" t="s">
        <v>27</v>
      </c>
      <c r="C2407">
        <v>2045</v>
      </c>
      <c r="D2407">
        <v>2044</v>
      </c>
      <c r="E2407">
        <f t="shared" si="181"/>
        <v>10</v>
      </c>
      <c r="F2407" s="10">
        <f t="shared" si="179"/>
        <v>52871</v>
      </c>
      <c r="G2407" s="10" t="s">
        <v>33</v>
      </c>
      <c r="H2407" s="10" t="s">
        <v>17</v>
      </c>
      <c r="I2407" s="9">
        <f t="shared" si="180"/>
        <v>1.1000000000000001</v>
      </c>
    </row>
    <row r="2408" spans="1:9" x14ac:dyDescent="0.35">
      <c r="A2408" t="s">
        <v>27</v>
      </c>
      <c r="B2408" t="s">
        <v>27</v>
      </c>
      <c r="C2408">
        <v>2045</v>
      </c>
      <c r="D2408">
        <v>2044</v>
      </c>
      <c r="E2408">
        <f t="shared" si="181"/>
        <v>11</v>
      </c>
      <c r="F2408" s="10">
        <f t="shared" si="179"/>
        <v>52902</v>
      </c>
      <c r="G2408" s="10" t="s">
        <v>33</v>
      </c>
      <c r="H2408" s="10" t="s">
        <v>17</v>
      </c>
      <c r="I2408" s="9">
        <f t="shared" si="180"/>
        <v>1.1000000000000001</v>
      </c>
    </row>
    <row r="2409" spans="1:9" x14ac:dyDescent="0.35">
      <c r="A2409" t="s">
        <v>27</v>
      </c>
      <c r="B2409" t="s">
        <v>27</v>
      </c>
      <c r="C2409">
        <v>2045</v>
      </c>
      <c r="D2409">
        <v>2044</v>
      </c>
      <c r="E2409">
        <f t="shared" si="181"/>
        <v>12</v>
      </c>
      <c r="F2409" s="10">
        <f t="shared" si="179"/>
        <v>52932</v>
      </c>
      <c r="G2409" s="10" t="s">
        <v>33</v>
      </c>
      <c r="H2409" s="10" t="s">
        <v>17</v>
      </c>
      <c r="I2409" s="9">
        <f t="shared" si="180"/>
        <v>1.1000000000000001</v>
      </c>
    </row>
    <row r="2410" spans="1:9" x14ac:dyDescent="0.35">
      <c r="A2410" t="s">
        <v>27</v>
      </c>
      <c r="B2410" t="s">
        <v>27</v>
      </c>
      <c r="C2410">
        <v>2045</v>
      </c>
      <c r="D2410">
        <v>2045</v>
      </c>
      <c r="E2410">
        <f t="shared" si="181"/>
        <v>1</v>
      </c>
      <c r="F2410" s="10">
        <f t="shared" si="179"/>
        <v>52963</v>
      </c>
      <c r="G2410" s="10" t="s">
        <v>33</v>
      </c>
      <c r="H2410" s="10" t="s">
        <v>17</v>
      </c>
      <c r="I2410" s="9">
        <f t="shared" si="180"/>
        <v>1.1000000000000001</v>
      </c>
    </row>
    <row r="2411" spans="1:9" x14ac:dyDescent="0.35">
      <c r="A2411" t="s">
        <v>27</v>
      </c>
      <c r="B2411" t="s">
        <v>27</v>
      </c>
      <c r="C2411">
        <v>2045</v>
      </c>
      <c r="D2411">
        <v>2045</v>
      </c>
      <c r="E2411">
        <f t="shared" si="181"/>
        <v>2</v>
      </c>
      <c r="F2411" s="10">
        <f t="shared" si="179"/>
        <v>52994</v>
      </c>
      <c r="G2411" s="10" t="s">
        <v>33</v>
      </c>
      <c r="H2411" s="10" t="s">
        <v>17</v>
      </c>
      <c r="I2411" s="9">
        <f t="shared" si="180"/>
        <v>1.1000000000000001</v>
      </c>
    </row>
    <row r="2412" spans="1:9" x14ac:dyDescent="0.35">
      <c r="A2412" t="s">
        <v>27</v>
      </c>
      <c r="B2412" t="s">
        <v>27</v>
      </c>
      <c r="C2412">
        <v>2045</v>
      </c>
      <c r="D2412">
        <v>2045</v>
      </c>
      <c r="E2412">
        <f t="shared" si="181"/>
        <v>3</v>
      </c>
      <c r="F2412" s="10">
        <f t="shared" si="179"/>
        <v>53022</v>
      </c>
      <c r="G2412" s="10" t="s">
        <v>33</v>
      </c>
      <c r="H2412" s="10" t="s">
        <v>17</v>
      </c>
      <c r="I2412" s="9">
        <f t="shared" si="180"/>
        <v>1.1000000000000001</v>
      </c>
    </row>
    <row r="2413" spans="1:9" x14ac:dyDescent="0.35">
      <c r="A2413" t="s">
        <v>27</v>
      </c>
      <c r="B2413" t="s">
        <v>27</v>
      </c>
      <c r="C2413">
        <v>2045</v>
      </c>
      <c r="D2413">
        <v>2045</v>
      </c>
      <c r="E2413">
        <f t="shared" si="181"/>
        <v>4</v>
      </c>
      <c r="F2413" s="10">
        <f t="shared" si="179"/>
        <v>53053</v>
      </c>
      <c r="G2413" s="10" t="s">
        <v>33</v>
      </c>
      <c r="H2413" s="10" t="s">
        <v>17</v>
      </c>
      <c r="I2413" s="9">
        <f t="shared" si="180"/>
        <v>1.1000000000000001</v>
      </c>
    </row>
    <row r="2414" spans="1:9" x14ac:dyDescent="0.35">
      <c r="A2414" t="s">
        <v>27</v>
      </c>
      <c r="B2414" t="s">
        <v>27</v>
      </c>
      <c r="C2414">
        <v>2045</v>
      </c>
      <c r="D2414">
        <v>2045</v>
      </c>
      <c r="E2414">
        <f t="shared" si="181"/>
        <v>5</v>
      </c>
      <c r="F2414" s="10">
        <f t="shared" si="179"/>
        <v>53083</v>
      </c>
      <c r="G2414" s="10" t="s">
        <v>33</v>
      </c>
      <c r="H2414" s="10" t="s">
        <v>17</v>
      </c>
      <c r="I2414" s="9">
        <f t="shared" si="180"/>
        <v>1.1000000000000001</v>
      </c>
    </row>
    <row r="2415" spans="1:9" x14ac:dyDescent="0.35">
      <c r="A2415" t="s">
        <v>27</v>
      </c>
      <c r="B2415" t="s">
        <v>27</v>
      </c>
      <c r="C2415">
        <v>2045</v>
      </c>
      <c r="D2415">
        <v>2045</v>
      </c>
      <c r="E2415">
        <f t="shared" si="181"/>
        <v>6</v>
      </c>
      <c r="F2415" s="10">
        <f t="shared" si="179"/>
        <v>53114</v>
      </c>
      <c r="G2415" s="10" t="s">
        <v>33</v>
      </c>
      <c r="H2415" s="10" t="s">
        <v>17</v>
      </c>
      <c r="I2415" s="9">
        <f t="shared" si="180"/>
        <v>1.1000000000000001</v>
      </c>
    </row>
    <row r="2416" spans="1:9" x14ac:dyDescent="0.35">
      <c r="A2416" t="s">
        <v>27</v>
      </c>
      <c r="B2416" t="s">
        <v>27</v>
      </c>
      <c r="C2416">
        <v>2046</v>
      </c>
      <c r="D2416">
        <v>2045</v>
      </c>
      <c r="E2416">
        <f t="shared" si="181"/>
        <v>7</v>
      </c>
      <c r="F2416" s="10">
        <f t="shared" si="179"/>
        <v>53144</v>
      </c>
      <c r="G2416" s="10" t="s">
        <v>33</v>
      </c>
      <c r="H2416" s="10" t="s">
        <v>17</v>
      </c>
      <c r="I2416" s="9">
        <f t="shared" si="180"/>
        <v>1.1000000000000001</v>
      </c>
    </row>
    <row r="2417" spans="1:9" x14ac:dyDescent="0.35">
      <c r="A2417" t="s">
        <v>27</v>
      </c>
      <c r="B2417" t="s">
        <v>27</v>
      </c>
      <c r="C2417">
        <v>2046</v>
      </c>
      <c r="D2417">
        <v>2045</v>
      </c>
      <c r="E2417">
        <f t="shared" si="181"/>
        <v>8</v>
      </c>
      <c r="F2417" s="10">
        <f t="shared" si="179"/>
        <v>53175</v>
      </c>
      <c r="G2417" s="10" t="s">
        <v>33</v>
      </c>
      <c r="H2417" s="10" t="s">
        <v>17</v>
      </c>
      <c r="I2417" s="9">
        <f t="shared" si="180"/>
        <v>1.1000000000000001</v>
      </c>
    </row>
    <row r="2418" spans="1:9" x14ac:dyDescent="0.35">
      <c r="A2418" t="s">
        <v>27</v>
      </c>
      <c r="B2418" t="s">
        <v>27</v>
      </c>
      <c r="C2418">
        <v>2046</v>
      </c>
      <c r="D2418">
        <v>2045</v>
      </c>
      <c r="E2418">
        <f t="shared" si="181"/>
        <v>9</v>
      </c>
      <c r="F2418" s="10">
        <f t="shared" si="179"/>
        <v>53206</v>
      </c>
      <c r="G2418" s="10" t="s">
        <v>33</v>
      </c>
      <c r="H2418" s="10" t="s">
        <v>17</v>
      </c>
      <c r="I2418" s="9">
        <f t="shared" si="180"/>
        <v>1.1000000000000001</v>
      </c>
    </row>
    <row r="2419" spans="1:9" x14ac:dyDescent="0.35">
      <c r="A2419" t="s">
        <v>27</v>
      </c>
      <c r="B2419" t="s">
        <v>27</v>
      </c>
      <c r="C2419">
        <v>2046</v>
      </c>
      <c r="D2419">
        <v>2045</v>
      </c>
      <c r="E2419">
        <f t="shared" si="181"/>
        <v>10</v>
      </c>
      <c r="F2419" s="10">
        <f t="shared" si="179"/>
        <v>53236</v>
      </c>
      <c r="G2419" s="10" t="s">
        <v>33</v>
      </c>
      <c r="H2419" s="10" t="s">
        <v>17</v>
      </c>
      <c r="I2419" s="9">
        <f t="shared" si="180"/>
        <v>1.1000000000000001</v>
      </c>
    </row>
    <row r="2420" spans="1:9" x14ac:dyDescent="0.35">
      <c r="A2420" t="s">
        <v>27</v>
      </c>
      <c r="B2420" t="s">
        <v>27</v>
      </c>
      <c r="C2420">
        <v>2046</v>
      </c>
      <c r="D2420">
        <v>2045</v>
      </c>
      <c r="E2420">
        <f t="shared" si="181"/>
        <v>11</v>
      </c>
      <c r="F2420" s="10">
        <f t="shared" si="179"/>
        <v>53267</v>
      </c>
      <c r="G2420" s="10" t="s">
        <v>33</v>
      </c>
      <c r="H2420" s="10" t="s">
        <v>17</v>
      </c>
      <c r="I2420" s="9">
        <f t="shared" si="180"/>
        <v>1.1000000000000001</v>
      </c>
    </row>
    <row r="2421" spans="1:9" x14ac:dyDescent="0.35">
      <c r="A2421" t="s">
        <v>27</v>
      </c>
      <c r="B2421" t="s">
        <v>27</v>
      </c>
      <c r="C2421">
        <v>2046</v>
      </c>
      <c r="D2421">
        <v>2045</v>
      </c>
      <c r="E2421">
        <f t="shared" si="181"/>
        <v>12</v>
      </c>
      <c r="F2421" s="10">
        <f t="shared" ref="F2421:F2484" si="182">DATE(D2421,E2421,1)</f>
        <v>53297</v>
      </c>
      <c r="G2421" s="10" t="s">
        <v>33</v>
      </c>
      <c r="H2421" s="10" t="s">
        <v>17</v>
      </c>
      <c r="I2421" s="9">
        <f t="shared" ref="I2421:I2484" si="183">N261</f>
        <v>1.1000000000000001</v>
      </c>
    </row>
    <row r="2422" spans="1:9" x14ac:dyDescent="0.35">
      <c r="A2422" t="s">
        <v>27</v>
      </c>
      <c r="B2422" t="s">
        <v>27</v>
      </c>
      <c r="C2422">
        <v>2046</v>
      </c>
      <c r="D2422">
        <v>2046</v>
      </c>
      <c r="E2422">
        <f t="shared" si="181"/>
        <v>1</v>
      </c>
      <c r="F2422" s="10">
        <f t="shared" si="182"/>
        <v>53328</v>
      </c>
      <c r="G2422" s="10" t="s">
        <v>33</v>
      </c>
      <c r="H2422" s="10" t="s">
        <v>17</v>
      </c>
      <c r="I2422" s="9">
        <f t="shared" si="183"/>
        <v>1.1000000000000001</v>
      </c>
    </row>
    <row r="2423" spans="1:9" x14ac:dyDescent="0.35">
      <c r="A2423" t="s">
        <v>27</v>
      </c>
      <c r="B2423" t="s">
        <v>27</v>
      </c>
      <c r="C2423">
        <v>2046</v>
      </c>
      <c r="D2423">
        <v>2046</v>
      </c>
      <c r="E2423">
        <f t="shared" si="181"/>
        <v>2</v>
      </c>
      <c r="F2423" s="10">
        <f t="shared" si="182"/>
        <v>53359</v>
      </c>
      <c r="G2423" s="10" t="s">
        <v>33</v>
      </c>
      <c r="H2423" s="10" t="s">
        <v>17</v>
      </c>
      <c r="I2423" s="9">
        <f t="shared" si="183"/>
        <v>1.1000000000000001</v>
      </c>
    </row>
    <row r="2424" spans="1:9" x14ac:dyDescent="0.35">
      <c r="A2424" t="s">
        <v>27</v>
      </c>
      <c r="B2424" t="s">
        <v>27</v>
      </c>
      <c r="C2424">
        <v>2046</v>
      </c>
      <c r="D2424">
        <v>2046</v>
      </c>
      <c r="E2424">
        <f t="shared" si="181"/>
        <v>3</v>
      </c>
      <c r="F2424" s="10">
        <f t="shared" si="182"/>
        <v>53387</v>
      </c>
      <c r="G2424" s="10" t="s">
        <v>33</v>
      </c>
      <c r="H2424" s="10" t="s">
        <v>17</v>
      </c>
      <c r="I2424" s="9">
        <f t="shared" si="183"/>
        <v>1.1000000000000001</v>
      </c>
    </row>
    <row r="2425" spans="1:9" x14ac:dyDescent="0.35">
      <c r="A2425" t="s">
        <v>27</v>
      </c>
      <c r="B2425" t="s">
        <v>27</v>
      </c>
      <c r="C2425">
        <v>2046</v>
      </c>
      <c r="D2425">
        <v>2046</v>
      </c>
      <c r="E2425">
        <f t="shared" si="181"/>
        <v>4</v>
      </c>
      <c r="F2425" s="10">
        <f t="shared" si="182"/>
        <v>53418</v>
      </c>
      <c r="G2425" s="10" t="s">
        <v>33</v>
      </c>
      <c r="H2425" s="10" t="s">
        <v>17</v>
      </c>
      <c r="I2425" s="9">
        <f t="shared" si="183"/>
        <v>1.1000000000000001</v>
      </c>
    </row>
    <row r="2426" spans="1:9" x14ac:dyDescent="0.35">
      <c r="A2426" t="s">
        <v>27</v>
      </c>
      <c r="B2426" t="s">
        <v>27</v>
      </c>
      <c r="C2426">
        <v>2046</v>
      </c>
      <c r="D2426">
        <v>2046</v>
      </c>
      <c r="E2426">
        <f t="shared" si="181"/>
        <v>5</v>
      </c>
      <c r="F2426" s="10">
        <f t="shared" si="182"/>
        <v>53448</v>
      </c>
      <c r="G2426" s="10" t="s">
        <v>33</v>
      </c>
      <c r="H2426" s="10" t="s">
        <v>17</v>
      </c>
      <c r="I2426" s="9">
        <f t="shared" si="183"/>
        <v>1.1000000000000001</v>
      </c>
    </row>
    <row r="2427" spans="1:9" x14ac:dyDescent="0.35">
      <c r="A2427" t="s">
        <v>27</v>
      </c>
      <c r="B2427" t="s">
        <v>27</v>
      </c>
      <c r="C2427">
        <v>2046</v>
      </c>
      <c r="D2427">
        <v>2046</v>
      </c>
      <c r="E2427">
        <f t="shared" si="181"/>
        <v>6</v>
      </c>
      <c r="F2427" s="10">
        <f t="shared" si="182"/>
        <v>53479</v>
      </c>
      <c r="G2427" s="10" t="s">
        <v>33</v>
      </c>
      <c r="H2427" s="10" t="s">
        <v>17</v>
      </c>
      <c r="I2427" s="9">
        <f t="shared" si="183"/>
        <v>1.1000000000000001</v>
      </c>
    </row>
    <row r="2428" spans="1:9" x14ac:dyDescent="0.35">
      <c r="A2428" t="s">
        <v>27</v>
      </c>
      <c r="B2428" t="s">
        <v>27</v>
      </c>
      <c r="C2428">
        <v>2047</v>
      </c>
      <c r="D2428">
        <v>2046</v>
      </c>
      <c r="E2428">
        <f t="shared" si="181"/>
        <v>7</v>
      </c>
      <c r="F2428" s="10">
        <f t="shared" si="182"/>
        <v>53509</v>
      </c>
      <c r="G2428" s="10" t="s">
        <v>33</v>
      </c>
      <c r="H2428" s="10" t="s">
        <v>17</v>
      </c>
      <c r="I2428" s="9">
        <f t="shared" si="183"/>
        <v>1.1000000000000001</v>
      </c>
    </row>
    <row r="2429" spans="1:9" x14ac:dyDescent="0.35">
      <c r="A2429" t="s">
        <v>27</v>
      </c>
      <c r="B2429" t="s">
        <v>27</v>
      </c>
      <c r="C2429">
        <v>2047</v>
      </c>
      <c r="D2429">
        <v>2046</v>
      </c>
      <c r="E2429">
        <f t="shared" si="181"/>
        <v>8</v>
      </c>
      <c r="F2429" s="10">
        <f t="shared" si="182"/>
        <v>53540</v>
      </c>
      <c r="G2429" s="10" t="s">
        <v>33</v>
      </c>
      <c r="H2429" s="10" t="s">
        <v>17</v>
      </c>
      <c r="I2429" s="9">
        <f t="shared" si="183"/>
        <v>1.1000000000000001</v>
      </c>
    </row>
    <row r="2430" spans="1:9" x14ac:dyDescent="0.35">
      <c r="A2430" t="s">
        <v>27</v>
      </c>
      <c r="B2430" t="s">
        <v>27</v>
      </c>
      <c r="C2430">
        <v>2047</v>
      </c>
      <c r="D2430">
        <v>2046</v>
      </c>
      <c r="E2430">
        <f t="shared" si="181"/>
        <v>9</v>
      </c>
      <c r="F2430" s="10">
        <f t="shared" si="182"/>
        <v>53571</v>
      </c>
      <c r="G2430" s="10" t="s">
        <v>33</v>
      </c>
      <c r="H2430" s="10" t="s">
        <v>17</v>
      </c>
      <c r="I2430" s="9">
        <f t="shared" si="183"/>
        <v>1.1000000000000001</v>
      </c>
    </row>
    <row r="2431" spans="1:9" x14ac:dyDescent="0.35">
      <c r="A2431" t="s">
        <v>27</v>
      </c>
      <c r="B2431" t="s">
        <v>27</v>
      </c>
      <c r="C2431">
        <v>2047</v>
      </c>
      <c r="D2431">
        <v>2046</v>
      </c>
      <c r="E2431">
        <f t="shared" si="181"/>
        <v>10</v>
      </c>
      <c r="F2431" s="10">
        <f t="shared" si="182"/>
        <v>53601</v>
      </c>
      <c r="G2431" s="10" t="s">
        <v>33</v>
      </c>
      <c r="H2431" s="10" t="s">
        <v>17</v>
      </c>
      <c r="I2431" s="9">
        <f t="shared" si="183"/>
        <v>1.1000000000000001</v>
      </c>
    </row>
    <row r="2432" spans="1:9" x14ac:dyDescent="0.35">
      <c r="A2432" t="s">
        <v>27</v>
      </c>
      <c r="B2432" t="s">
        <v>27</v>
      </c>
      <c r="C2432">
        <v>2047</v>
      </c>
      <c r="D2432">
        <v>2046</v>
      </c>
      <c r="E2432">
        <f t="shared" si="181"/>
        <v>11</v>
      </c>
      <c r="F2432" s="10">
        <f t="shared" si="182"/>
        <v>53632</v>
      </c>
      <c r="G2432" s="10" t="s">
        <v>33</v>
      </c>
      <c r="H2432" s="10" t="s">
        <v>17</v>
      </c>
      <c r="I2432" s="9">
        <f t="shared" si="183"/>
        <v>1.1000000000000001</v>
      </c>
    </row>
    <row r="2433" spans="1:9" x14ac:dyDescent="0.35">
      <c r="A2433" t="s">
        <v>27</v>
      </c>
      <c r="B2433" t="s">
        <v>27</v>
      </c>
      <c r="C2433">
        <v>2047</v>
      </c>
      <c r="D2433">
        <v>2046</v>
      </c>
      <c r="E2433">
        <f t="shared" si="181"/>
        <v>12</v>
      </c>
      <c r="F2433" s="10">
        <f t="shared" si="182"/>
        <v>53662</v>
      </c>
      <c r="G2433" s="10" t="s">
        <v>33</v>
      </c>
      <c r="H2433" s="10" t="s">
        <v>17</v>
      </c>
      <c r="I2433" s="9">
        <f t="shared" si="183"/>
        <v>1.1000000000000001</v>
      </c>
    </row>
    <row r="2434" spans="1:9" x14ac:dyDescent="0.35">
      <c r="A2434" t="s">
        <v>27</v>
      </c>
      <c r="B2434" t="s">
        <v>27</v>
      </c>
      <c r="C2434">
        <v>2047</v>
      </c>
      <c r="D2434">
        <v>2047</v>
      </c>
      <c r="E2434">
        <f t="shared" si="181"/>
        <v>1</v>
      </c>
      <c r="F2434" s="10">
        <f t="shared" si="182"/>
        <v>53693</v>
      </c>
      <c r="G2434" s="10" t="s">
        <v>33</v>
      </c>
      <c r="H2434" s="10" t="s">
        <v>17</v>
      </c>
      <c r="I2434" s="9">
        <f t="shared" si="183"/>
        <v>1.1000000000000001</v>
      </c>
    </row>
    <row r="2435" spans="1:9" x14ac:dyDescent="0.35">
      <c r="A2435" t="s">
        <v>27</v>
      </c>
      <c r="B2435" t="s">
        <v>27</v>
      </c>
      <c r="C2435">
        <v>2047</v>
      </c>
      <c r="D2435">
        <v>2047</v>
      </c>
      <c r="E2435">
        <f t="shared" si="181"/>
        <v>2</v>
      </c>
      <c r="F2435" s="10">
        <f t="shared" si="182"/>
        <v>53724</v>
      </c>
      <c r="G2435" s="10" t="s">
        <v>33</v>
      </c>
      <c r="H2435" s="10" t="s">
        <v>17</v>
      </c>
      <c r="I2435" s="9">
        <f t="shared" si="183"/>
        <v>1.1000000000000001</v>
      </c>
    </row>
    <row r="2436" spans="1:9" x14ac:dyDescent="0.35">
      <c r="A2436" t="s">
        <v>27</v>
      </c>
      <c r="B2436" t="s">
        <v>27</v>
      </c>
      <c r="C2436">
        <v>2047</v>
      </c>
      <c r="D2436">
        <v>2047</v>
      </c>
      <c r="E2436">
        <f t="shared" si="181"/>
        <v>3</v>
      </c>
      <c r="F2436" s="10">
        <f t="shared" si="182"/>
        <v>53752</v>
      </c>
      <c r="G2436" s="10" t="s">
        <v>33</v>
      </c>
      <c r="H2436" s="10" t="s">
        <v>17</v>
      </c>
      <c r="I2436" s="9">
        <f t="shared" si="183"/>
        <v>1.1000000000000001</v>
      </c>
    </row>
    <row r="2437" spans="1:9" x14ac:dyDescent="0.35">
      <c r="A2437" t="s">
        <v>27</v>
      </c>
      <c r="B2437" t="s">
        <v>27</v>
      </c>
      <c r="C2437">
        <v>2047</v>
      </c>
      <c r="D2437">
        <v>2047</v>
      </c>
      <c r="E2437">
        <f t="shared" si="181"/>
        <v>4</v>
      </c>
      <c r="F2437" s="10">
        <f t="shared" si="182"/>
        <v>53783</v>
      </c>
      <c r="G2437" s="10" t="s">
        <v>33</v>
      </c>
      <c r="H2437" s="10" t="s">
        <v>17</v>
      </c>
      <c r="I2437" s="9">
        <f t="shared" si="183"/>
        <v>1.1000000000000001</v>
      </c>
    </row>
    <row r="2438" spans="1:9" x14ac:dyDescent="0.35">
      <c r="A2438" t="s">
        <v>27</v>
      </c>
      <c r="B2438" t="s">
        <v>27</v>
      </c>
      <c r="C2438">
        <v>2047</v>
      </c>
      <c r="D2438">
        <v>2047</v>
      </c>
      <c r="E2438">
        <f t="shared" si="181"/>
        <v>5</v>
      </c>
      <c r="F2438" s="10">
        <f t="shared" si="182"/>
        <v>53813</v>
      </c>
      <c r="G2438" s="10" t="s">
        <v>33</v>
      </c>
      <c r="H2438" s="10" t="s">
        <v>17</v>
      </c>
      <c r="I2438" s="9">
        <f t="shared" si="183"/>
        <v>1.1000000000000001</v>
      </c>
    </row>
    <row r="2439" spans="1:9" x14ac:dyDescent="0.35">
      <c r="A2439" t="s">
        <v>27</v>
      </c>
      <c r="B2439" t="s">
        <v>27</v>
      </c>
      <c r="C2439">
        <v>2047</v>
      </c>
      <c r="D2439">
        <v>2047</v>
      </c>
      <c r="E2439">
        <f t="shared" ref="E2439:E2502" si="184">E2427</f>
        <v>6</v>
      </c>
      <c r="F2439" s="10">
        <f t="shared" si="182"/>
        <v>53844</v>
      </c>
      <c r="G2439" s="10" t="s">
        <v>33</v>
      </c>
      <c r="H2439" s="10" t="s">
        <v>17</v>
      </c>
      <c r="I2439" s="9">
        <f t="shared" si="183"/>
        <v>1.1000000000000001</v>
      </c>
    </row>
    <row r="2440" spans="1:9" x14ac:dyDescent="0.35">
      <c r="A2440" t="s">
        <v>27</v>
      </c>
      <c r="B2440" t="s">
        <v>27</v>
      </c>
      <c r="C2440">
        <v>2048</v>
      </c>
      <c r="D2440">
        <v>2047</v>
      </c>
      <c r="E2440">
        <f t="shared" si="184"/>
        <v>7</v>
      </c>
      <c r="F2440" s="10">
        <f t="shared" si="182"/>
        <v>53874</v>
      </c>
      <c r="G2440" s="10" t="s">
        <v>33</v>
      </c>
      <c r="H2440" s="10" t="s">
        <v>17</v>
      </c>
      <c r="I2440" s="9">
        <f t="shared" si="183"/>
        <v>1.1000000000000001</v>
      </c>
    </row>
    <row r="2441" spans="1:9" x14ac:dyDescent="0.35">
      <c r="A2441" t="s">
        <v>27</v>
      </c>
      <c r="B2441" t="s">
        <v>27</v>
      </c>
      <c r="C2441">
        <v>2048</v>
      </c>
      <c r="D2441">
        <v>2047</v>
      </c>
      <c r="E2441">
        <f t="shared" si="184"/>
        <v>8</v>
      </c>
      <c r="F2441" s="10">
        <f t="shared" si="182"/>
        <v>53905</v>
      </c>
      <c r="G2441" s="10" t="s">
        <v>33</v>
      </c>
      <c r="H2441" s="10" t="s">
        <v>17</v>
      </c>
      <c r="I2441" s="9">
        <f t="shared" si="183"/>
        <v>1.1000000000000001</v>
      </c>
    </row>
    <row r="2442" spans="1:9" x14ac:dyDescent="0.35">
      <c r="A2442" t="s">
        <v>27</v>
      </c>
      <c r="B2442" t="s">
        <v>27</v>
      </c>
      <c r="C2442">
        <v>2048</v>
      </c>
      <c r="D2442">
        <v>2047</v>
      </c>
      <c r="E2442">
        <f t="shared" si="184"/>
        <v>9</v>
      </c>
      <c r="F2442" s="10">
        <f t="shared" si="182"/>
        <v>53936</v>
      </c>
      <c r="G2442" s="10" t="s">
        <v>33</v>
      </c>
      <c r="H2442" s="10" t="s">
        <v>17</v>
      </c>
      <c r="I2442" s="9">
        <f t="shared" si="183"/>
        <v>1.1000000000000001</v>
      </c>
    </row>
    <row r="2443" spans="1:9" x14ac:dyDescent="0.35">
      <c r="A2443" t="s">
        <v>27</v>
      </c>
      <c r="B2443" t="s">
        <v>27</v>
      </c>
      <c r="C2443">
        <v>2048</v>
      </c>
      <c r="D2443">
        <v>2047</v>
      </c>
      <c r="E2443">
        <f t="shared" si="184"/>
        <v>10</v>
      </c>
      <c r="F2443" s="10">
        <f t="shared" si="182"/>
        <v>53966</v>
      </c>
      <c r="G2443" s="10" t="s">
        <v>33</v>
      </c>
      <c r="H2443" s="10" t="s">
        <v>17</v>
      </c>
      <c r="I2443" s="9">
        <f t="shared" si="183"/>
        <v>1.1000000000000001</v>
      </c>
    </row>
    <row r="2444" spans="1:9" x14ac:dyDescent="0.35">
      <c r="A2444" t="s">
        <v>27</v>
      </c>
      <c r="B2444" t="s">
        <v>27</v>
      </c>
      <c r="C2444">
        <v>2048</v>
      </c>
      <c r="D2444">
        <v>2047</v>
      </c>
      <c r="E2444">
        <f t="shared" si="184"/>
        <v>11</v>
      </c>
      <c r="F2444" s="10">
        <f t="shared" si="182"/>
        <v>53997</v>
      </c>
      <c r="G2444" s="10" t="s">
        <v>33</v>
      </c>
      <c r="H2444" s="10" t="s">
        <v>17</v>
      </c>
      <c r="I2444" s="9">
        <f t="shared" si="183"/>
        <v>1.1000000000000001</v>
      </c>
    </row>
    <row r="2445" spans="1:9" x14ac:dyDescent="0.35">
      <c r="A2445" t="s">
        <v>27</v>
      </c>
      <c r="B2445" t="s">
        <v>27</v>
      </c>
      <c r="C2445">
        <v>2048</v>
      </c>
      <c r="D2445">
        <v>2047</v>
      </c>
      <c r="E2445">
        <f t="shared" si="184"/>
        <v>12</v>
      </c>
      <c r="F2445" s="10">
        <f t="shared" si="182"/>
        <v>54027</v>
      </c>
      <c r="G2445" s="10" t="s">
        <v>33</v>
      </c>
      <c r="H2445" s="10" t="s">
        <v>17</v>
      </c>
      <c r="I2445" s="9">
        <f t="shared" si="183"/>
        <v>1.1000000000000001</v>
      </c>
    </row>
    <row r="2446" spans="1:9" x14ac:dyDescent="0.35">
      <c r="A2446" t="s">
        <v>27</v>
      </c>
      <c r="B2446" t="s">
        <v>27</v>
      </c>
      <c r="C2446">
        <v>2048</v>
      </c>
      <c r="D2446">
        <v>2048</v>
      </c>
      <c r="E2446">
        <f t="shared" si="184"/>
        <v>1</v>
      </c>
      <c r="F2446" s="10">
        <f t="shared" si="182"/>
        <v>54058</v>
      </c>
      <c r="G2446" s="10" t="s">
        <v>33</v>
      </c>
      <c r="H2446" s="10" t="s">
        <v>17</v>
      </c>
      <c r="I2446" s="9">
        <f t="shared" si="183"/>
        <v>1.1000000000000001</v>
      </c>
    </row>
    <row r="2447" spans="1:9" x14ac:dyDescent="0.35">
      <c r="A2447" t="s">
        <v>27</v>
      </c>
      <c r="B2447" t="s">
        <v>27</v>
      </c>
      <c r="C2447">
        <v>2048</v>
      </c>
      <c r="D2447">
        <v>2048</v>
      </c>
      <c r="E2447">
        <f t="shared" si="184"/>
        <v>2</v>
      </c>
      <c r="F2447" s="10">
        <f t="shared" si="182"/>
        <v>54089</v>
      </c>
      <c r="G2447" s="10" t="s">
        <v>33</v>
      </c>
      <c r="H2447" s="10" t="s">
        <v>17</v>
      </c>
      <c r="I2447" s="9">
        <f t="shared" si="183"/>
        <v>1.1000000000000001</v>
      </c>
    </row>
    <row r="2448" spans="1:9" x14ac:dyDescent="0.35">
      <c r="A2448" t="s">
        <v>27</v>
      </c>
      <c r="B2448" t="s">
        <v>27</v>
      </c>
      <c r="C2448">
        <v>2048</v>
      </c>
      <c r="D2448">
        <v>2048</v>
      </c>
      <c r="E2448">
        <f t="shared" si="184"/>
        <v>3</v>
      </c>
      <c r="F2448" s="10">
        <f t="shared" si="182"/>
        <v>54118</v>
      </c>
      <c r="G2448" s="10" t="s">
        <v>33</v>
      </c>
      <c r="H2448" s="10" t="s">
        <v>17</v>
      </c>
      <c r="I2448" s="9">
        <f t="shared" si="183"/>
        <v>1.1000000000000001</v>
      </c>
    </row>
    <row r="2449" spans="1:9" x14ac:dyDescent="0.35">
      <c r="A2449" t="s">
        <v>27</v>
      </c>
      <c r="B2449" t="s">
        <v>27</v>
      </c>
      <c r="C2449">
        <v>2048</v>
      </c>
      <c r="D2449">
        <v>2048</v>
      </c>
      <c r="E2449">
        <f t="shared" si="184"/>
        <v>4</v>
      </c>
      <c r="F2449" s="10">
        <f t="shared" si="182"/>
        <v>54149</v>
      </c>
      <c r="G2449" s="10" t="s">
        <v>33</v>
      </c>
      <c r="H2449" s="10" t="s">
        <v>17</v>
      </c>
      <c r="I2449" s="9">
        <f t="shared" si="183"/>
        <v>1.1000000000000001</v>
      </c>
    </row>
    <row r="2450" spans="1:9" x14ac:dyDescent="0.35">
      <c r="A2450" t="s">
        <v>27</v>
      </c>
      <c r="B2450" t="s">
        <v>27</v>
      </c>
      <c r="C2450">
        <v>2048</v>
      </c>
      <c r="D2450">
        <v>2048</v>
      </c>
      <c r="E2450">
        <f t="shared" si="184"/>
        <v>5</v>
      </c>
      <c r="F2450" s="10">
        <f t="shared" si="182"/>
        <v>54179</v>
      </c>
      <c r="G2450" s="10" t="s">
        <v>33</v>
      </c>
      <c r="H2450" s="10" t="s">
        <v>17</v>
      </c>
      <c r="I2450" s="9">
        <f t="shared" si="183"/>
        <v>1.1000000000000001</v>
      </c>
    </row>
    <row r="2451" spans="1:9" x14ac:dyDescent="0.35">
      <c r="A2451" t="s">
        <v>27</v>
      </c>
      <c r="B2451" t="s">
        <v>27</v>
      </c>
      <c r="C2451">
        <v>2048</v>
      </c>
      <c r="D2451">
        <v>2048</v>
      </c>
      <c r="E2451">
        <f t="shared" si="184"/>
        <v>6</v>
      </c>
      <c r="F2451" s="10">
        <f t="shared" si="182"/>
        <v>54210</v>
      </c>
      <c r="G2451" s="10" t="s">
        <v>33</v>
      </c>
      <c r="H2451" s="10" t="s">
        <v>17</v>
      </c>
      <c r="I2451" s="9">
        <f t="shared" si="183"/>
        <v>1.1000000000000001</v>
      </c>
    </row>
    <row r="2452" spans="1:9" x14ac:dyDescent="0.35">
      <c r="A2452" t="s">
        <v>27</v>
      </c>
      <c r="B2452" t="s">
        <v>27</v>
      </c>
      <c r="C2452">
        <v>2049</v>
      </c>
      <c r="D2452">
        <v>2048</v>
      </c>
      <c r="E2452">
        <f t="shared" si="184"/>
        <v>7</v>
      </c>
      <c r="F2452" s="10">
        <f t="shared" si="182"/>
        <v>54240</v>
      </c>
      <c r="G2452" s="10" t="s">
        <v>33</v>
      </c>
      <c r="H2452" s="10" t="s">
        <v>17</v>
      </c>
      <c r="I2452" s="9">
        <f t="shared" si="183"/>
        <v>1.1000000000000001</v>
      </c>
    </row>
    <row r="2453" spans="1:9" x14ac:dyDescent="0.35">
      <c r="A2453" t="s">
        <v>27</v>
      </c>
      <c r="B2453" t="s">
        <v>27</v>
      </c>
      <c r="C2453">
        <v>2049</v>
      </c>
      <c r="D2453">
        <v>2048</v>
      </c>
      <c r="E2453">
        <f t="shared" si="184"/>
        <v>8</v>
      </c>
      <c r="F2453" s="10">
        <f t="shared" si="182"/>
        <v>54271</v>
      </c>
      <c r="G2453" s="10" t="s">
        <v>33</v>
      </c>
      <c r="H2453" s="10" t="s">
        <v>17</v>
      </c>
      <c r="I2453" s="9">
        <f t="shared" si="183"/>
        <v>1.1000000000000001</v>
      </c>
    </row>
    <row r="2454" spans="1:9" x14ac:dyDescent="0.35">
      <c r="A2454" t="s">
        <v>27</v>
      </c>
      <c r="B2454" t="s">
        <v>27</v>
      </c>
      <c r="C2454">
        <v>2049</v>
      </c>
      <c r="D2454">
        <v>2048</v>
      </c>
      <c r="E2454">
        <f t="shared" si="184"/>
        <v>9</v>
      </c>
      <c r="F2454" s="10">
        <f t="shared" si="182"/>
        <v>54302</v>
      </c>
      <c r="G2454" s="10" t="s">
        <v>33</v>
      </c>
      <c r="H2454" s="10" t="s">
        <v>17</v>
      </c>
      <c r="I2454" s="9">
        <f t="shared" si="183"/>
        <v>1.1000000000000001</v>
      </c>
    </row>
    <row r="2455" spans="1:9" x14ac:dyDescent="0.35">
      <c r="A2455" t="s">
        <v>27</v>
      </c>
      <c r="B2455" t="s">
        <v>27</v>
      </c>
      <c r="C2455">
        <v>2049</v>
      </c>
      <c r="D2455">
        <v>2048</v>
      </c>
      <c r="E2455">
        <f t="shared" si="184"/>
        <v>10</v>
      </c>
      <c r="F2455" s="10">
        <f t="shared" si="182"/>
        <v>54332</v>
      </c>
      <c r="G2455" s="10" t="s">
        <v>33</v>
      </c>
      <c r="H2455" s="10" t="s">
        <v>17</v>
      </c>
      <c r="I2455" s="9">
        <f t="shared" si="183"/>
        <v>1.1000000000000001</v>
      </c>
    </row>
    <row r="2456" spans="1:9" x14ac:dyDescent="0.35">
      <c r="A2456" t="s">
        <v>27</v>
      </c>
      <c r="B2456" t="s">
        <v>27</v>
      </c>
      <c r="C2456">
        <v>2049</v>
      </c>
      <c r="D2456">
        <v>2048</v>
      </c>
      <c r="E2456">
        <f t="shared" si="184"/>
        <v>11</v>
      </c>
      <c r="F2456" s="10">
        <f t="shared" si="182"/>
        <v>54363</v>
      </c>
      <c r="G2456" s="10" t="s">
        <v>33</v>
      </c>
      <c r="H2456" s="10" t="s">
        <v>17</v>
      </c>
      <c r="I2456" s="9">
        <f t="shared" si="183"/>
        <v>1.1000000000000001</v>
      </c>
    </row>
    <row r="2457" spans="1:9" x14ac:dyDescent="0.35">
      <c r="A2457" t="s">
        <v>27</v>
      </c>
      <c r="B2457" t="s">
        <v>27</v>
      </c>
      <c r="C2457">
        <v>2049</v>
      </c>
      <c r="D2457">
        <v>2048</v>
      </c>
      <c r="E2457">
        <f t="shared" si="184"/>
        <v>12</v>
      </c>
      <c r="F2457" s="10">
        <f t="shared" si="182"/>
        <v>54393</v>
      </c>
      <c r="G2457" s="10" t="s">
        <v>33</v>
      </c>
      <c r="H2457" s="10" t="s">
        <v>17</v>
      </c>
      <c r="I2457" s="9">
        <f t="shared" si="183"/>
        <v>1.1000000000000001</v>
      </c>
    </row>
    <row r="2458" spans="1:9" x14ac:dyDescent="0.35">
      <c r="A2458" t="s">
        <v>27</v>
      </c>
      <c r="B2458" t="s">
        <v>27</v>
      </c>
      <c r="C2458">
        <v>2049</v>
      </c>
      <c r="D2458">
        <v>2049</v>
      </c>
      <c r="E2458">
        <f t="shared" si="184"/>
        <v>1</v>
      </c>
      <c r="F2458" s="10">
        <f t="shared" si="182"/>
        <v>54424</v>
      </c>
      <c r="G2458" s="10" t="s">
        <v>33</v>
      </c>
      <c r="H2458" s="10" t="s">
        <v>17</v>
      </c>
      <c r="I2458" s="9">
        <f t="shared" si="183"/>
        <v>1.1000000000000001</v>
      </c>
    </row>
    <row r="2459" spans="1:9" x14ac:dyDescent="0.35">
      <c r="A2459" t="s">
        <v>27</v>
      </c>
      <c r="B2459" t="s">
        <v>27</v>
      </c>
      <c r="C2459">
        <v>2049</v>
      </c>
      <c r="D2459">
        <v>2049</v>
      </c>
      <c r="E2459">
        <f t="shared" si="184"/>
        <v>2</v>
      </c>
      <c r="F2459" s="10">
        <f t="shared" si="182"/>
        <v>54455</v>
      </c>
      <c r="G2459" s="10" t="s">
        <v>33</v>
      </c>
      <c r="H2459" s="10" t="s">
        <v>17</v>
      </c>
      <c r="I2459" s="9">
        <f t="shared" si="183"/>
        <v>1.1000000000000001</v>
      </c>
    </row>
    <row r="2460" spans="1:9" x14ac:dyDescent="0.35">
      <c r="A2460" t="s">
        <v>27</v>
      </c>
      <c r="B2460" t="s">
        <v>27</v>
      </c>
      <c r="C2460">
        <v>2049</v>
      </c>
      <c r="D2460">
        <v>2049</v>
      </c>
      <c r="E2460">
        <f t="shared" si="184"/>
        <v>3</v>
      </c>
      <c r="F2460" s="10">
        <f t="shared" si="182"/>
        <v>54483</v>
      </c>
      <c r="G2460" s="10" t="s">
        <v>33</v>
      </c>
      <c r="H2460" s="10" t="s">
        <v>17</v>
      </c>
      <c r="I2460" s="9">
        <f t="shared" si="183"/>
        <v>1.1000000000000001</v>
      </c>
    </row>
    <row r="2461" spans="1:9" x14ac:dyDescent="0.35">
      <c r="A2461" t="s">
        <v>27</v>
      </c>
      <c r="B2461" t="s">
        <v>27</v>
      </c>
      <c r="C2461">
        <v>2049</v>
      </c>
      <c r="D2461">
        <v>2049</v>
      </c>
      <c r="E2461">
        <f t="shared" si="184"/>
        <v>4</v>
      </c>
      <c r="F2461" s="10">
        <f t="shared" si="182"/>
        <v>54514</v>
      </c>
      <c r="G2461" s="10" t="s">
        <v>33</v>
      </c>
      <c r="H2461" s="10" t="s">
        <v>17</v>
      </c>
      <c r="I2461" s="9">
        <f t="shared" si="183"/>
        <v>1.1000000000000001</v>
      </c>
    </row>
    <row r="2462" spans="1:9" x14ac:dyDescent="0.35">
      <c r="A2462" t="s">
        <v>27</v>
      </c>
      <c r="B2462" t="s">
        <v>27</v>
      </c>
      <c r="C2462">
        <v>2049</v>
      </c>
      <c r="D2462">
        <v>2049</v>
      </c>
      <c r="E2462">
        <f t="shared" si="184"/>
        <v>5</v>
      </c>
      <c r="F2462" s="10">
        <f t="shared" si="182"/>
        <v>54544</v>
      </c>
      <c r="G2462" s="10" t="s">
        <v>33</v>
      </c>
      <c r="H2462" s="10" t="s">
        <v>17</v>
      </c>
      <c r="I2462" s="9">
        <f t="shared" si="183"/>
        <v>1.1000000000000001</v>
      </c>
    </row>
    <row r="2463" spans="1:9" x14ac:dyDescent="0.35">
      <c r="A2463" t="s">
        <v>27</v>
      </c>
      <c r="B2463" t="s">
        <v>27</v>
      </c>
      <c r="C2463">
        <v>2049</v>
      </c>
      <c r="D2463">
        <v>2049</v>
      </c>
      <c r="E2463">
        <f t="shared" si="184"/>
        <v>6</v>
      </c>
      <c r="F2463" s="10">
        <f t="shared" si="182"/>
        <v>54575</v>
      </c>
      <c r="G2463" s="10" t="s">
        <v>33</v>
      </c>
      <c r="H2463" s="10" t="s">
        <v>17</v>
      </c>
      <c r="I2463" s="9">
        <f t="shared" si="183"/>
        <v>1.1000000000000001</v>
      </c>
    </row>
    <row r="2464" spans="1:9" x14ac:dyDescent="0.35">
      <c r="A2464" t="s">
        <v>27</v>
      </c>
      <c r="B2464" t="s">
        <v>27</v>
      </c>
      <c r="C2464">
        <v>2050</v>
      </c>
      <c r="D2464">
        <v>2049</v>
      </c>
      <c r="E2464">
        <f t="shared" si="184"/>
        <v>7</v>
      </c>
      <c r="F2464" s="10">
        <f t="shared" si="182"/>
        <v>54605</v>
      </c>
      <c r="G2464" s="10" t="s">
        <v>33</v>
      </c>
      <c r="H2464" s="10" t="s">
        <v>17</v>
      </c>
      <c r="I2464" s="9">
        <f t="shared" si="183"/>
        <v>1.1000000000000001</v>
      </c>
    </row>
    <row r="2465" spans="1:9" x14ac:dyDescent="0.35">
      <c r="A2465" t="s">
        <v>27</v>
      </c>
      <c r="B2465" t="s">
        <v>27</v>
      </c>
      <c r="C2465">
        <v>2050</v>
      </c>
      <c r="D2465">
        <v>2049</v>
      </c>
      <c r="E2465">
        <f t="shared" si="184"/>
        <v>8</v>
      </c>
      <c r="F2465" s="10">
        <f t="shared" si="182"/>
        <v>54636</v>
      </c>
      <c r="G2465" s="10" t="s">
        <v>33</v>
      </c>
      <c r="H2465" s="10" t="s">
        <v>17</v>
      </c>
      <c r="I2465" s="9">
        <f t="shared" si="183"/>
        <v>1.1000000000000001</v>
      </c>
    </row>
    <row r="2466" spans="1:9" x14ac:dyDescent="0.35">
      <c r="A2466" t="s">
        <v>27</v>
      </c>
      <c r="B2466" t="s">
        <v>27</v>
      </c>
      <c r="C2466">
        <v>2050</v>
      </c>
      <c r="D2466">
        <v>2049</v>
      </c>
      <c r="E2466">
        <f t="shared" si="184"/>
        <v>9</v>
      </c>
      <c r="F2466" s="10">
        <f t="shared" si="182"/>
        <v>54667</v>
      </c>
      <c r="G2466" s="10" t="s">
        <v>33</v>
      </c>
      <c r="H2466" s="10" t="s">
        <v>17</v>
      </c>
      <c r="I2466" s="9">
        <f t="shared" si="183"/>
        <v>1.1000000000000001</v>
      </c>
    </row>
    <row r="2467" spans="1:9" x14ac:dyDescent="0.35">
      <c r="A2467" t="s">
        <v>27</v>
      </c>
      <c r="B2467" t="s">
        <v>27</v>
      </c>
      <c r="C2467">
        <v>2050</v>
      </c>
      <c r="D2467">
        <v>2049</v>
      </c>
      <c r="E2467">
        <f t="shared" si="184"/>
        <v>10</v>
      </c>
      <c r="F2467" s="10">
        <f t="shared" si="182"/>
        <v>54697</v>
      </c>
      <c r="G2467" s="10" t="s">
        <v>33</v>
      </c>
      <c r="H2467" s="10" t="s">
        <v>17</v>
      </c>
      <c r="I2467" s="9">
        <f t="shared" si="183"/>
        <v>1.1000000000000001</v>
      </c>
    </row>
    <row r="2468" spans="1:9" x14ac:dyDescent="0.35">
      <c r="A2468" t="s">
        <v>27</v>
      </c>
      <c r="B2468" t="s">
        <v>27</v>
      </c>
      <c r="C2468">
        <v>2050</v>
      </c>
      <c r="D2468">
        <v>2049</v>
      </c>
      <c r="E2468">
        <f t="shared" si="184"/>
        <v>11</v>
      </c>
      <c r="F2468" s="10">
        <f t="shared" si="182"/>
        <v>54728</v>
      </c>
      <c r="G2468" s="10" t="s">
        <v>33</v>
      </c>
      <c r="H2468" s="10" t="s">
        <v>17</v>
      </c>
      <c r="I2468" s="9">
        <f t="shared" si="183"/>
        <v>1.1000000000000001</v>
      </c>
    </row>
    <row r="2469" spans="1:9" x14ac:dyDescent="0.35">
      <c r="A2469" t="s">
        <v>27</v>
      </c>
      <c r="B2469" t="s">
        <v>27</v>
      </c>
      <c r="C2469">
        <v>2050</v>
      </c>
      <c r="D2469">
        <v>2049</v>
      </c>
      <c r="E2469">
        <f t="shared" si="184"/>
        <v>12</v>
      </c>
      <c r="F2469" s="10">
        <f t="shared" si="182"/>
        <v>54758</v>
      </c>
      <c r="G2469" s="10" t="s">
        <v>33</v>
      </c>
      <c r="H2469" s="10" t="s">
        <v>17</v>
      </c>
      <c r="I2469" s="9">
        <f t="shared" si="183"/>
        <v>1.1000000000000001</v>
      </c>
    </row>
    <row r="2470" spans="1:9" x14ac:dyDescent="0.35">
      <c r="A2470" t="s">
        <v>27</v>
      </c>
      <c r="B2470" t="s">
        <v>27</v>
      </c>
      <c r="C2470">
        <v>2050</v>
      </c>
      <c r="D2470">
        <v>2050</v>
      </c>
      <c r="E2470">
        <f t="shared" si="184"/>
        <v>1</v>
      </c>
      <c r="F2470" s="10">
        <f t="shared" si="182"/>
        <v>54789</v>
      </c>
      <c r="G2470" s="10" t="s">
        <v>33</v>
      </c>
      <c r="H2470" s="10" t="s">
        <v>17</v>
      </c>
      <c r="I2470" s="9">
        <f t="shared" si="183"/>
        <v>1.1000000000000001</v>
      </c>
    </row>
    <row r="2471" spans="1:9" x14ac:dyDescent="0.35">
      <c r="A2471" t="s">
        <v>27</v>
      </c>
      <c r="B2471" t="s">
        <v>27</v>
      </c>
      <c r="C2471">
        <v>2050</v>
      </c>
      <c r="D2471">
        <v>2050</v>
      </c>
      <c r="E2471">
        <f t="shared" si="184"/>
        <v>2</v>
      </c>
      <c r="F2471" s="10">
        <f t="shared" si="182"/>
        <v>54820</v>
      </c>
      <c r="G2471" s="10" t="s">
        <v>33</v>
      </c>
      <c r="H2471" s="10" t="s">
        <v>17</v>
      </c>
      <c r="I2471" s="9">
        <f t="shared" si="183"/>
        <v>1.1000000000000001</v>
      </c>
    </row>
    <row r="2472" spans="1:9" x14ac:dyDescent="0.35">
      <c r="A2472" t="s">
        <v>27</v>
      </c>
      <c r="B2472" t="s">
        <v>27</v>
      </c>
      <c r="C2472">
        <v>2050</v>
      </c>
      <c r="D2472">
        <v>2050</v>
      </c>
      <c r="E2472">
        <f t="shared" si="184"/>
        <v>3</v>
      </c>
      <c r="F2472" s="10">
        <f t="shared" si="182"/>
        <v>54848</v>
      </c>
      <c r="G2472" s="10" t="s">
        <v>33</v>
      </c>
      <c r="H2472" s="10" t="s">
        <v>17</v>
      </c>
      <c r="I2472" s="9">
        <f t="shared" si="183"/>
        <v>1.1000000000000001</v>
      </c>
    </row>
    <row r="2473" spans="1:9" x14ac:dyDescent="0.35">
      <c r="A2473" t="s">
        <v>27</v>
      </c>
      <c r="B2473" t="s">
        <v>27</v>
      </c>
      <c r="C2473">
        <v>2050</v>
      </c>
      <c r="D2473">
        <v>2050</v>
      </c>
      <c r="E2473">
        <f t="shared" si="184"/>
        <v>4</v>
      </c>
      <c r="F2473" s="10">
        <f t="shared" si="182"/>
        <v>54879</v>
      </c>
      <c r="G2473" s="10" t="s">
        <v>33</v>
      </c>
      <c r="H2473" s="10" t="s">
        <v>17</v>
      </c>
      <c r="I2473" s="9">
        <f t="shared" si="183"/>
        <v>1.1000000000000001</v>
      </c>
    </row>
    <row r="2474" spans="1:9" x14ac:dyDescent="0.35">
      <c r="A2474" t="s">
        <v>27</v>
      </c>
      <c r="B2474" t="s">
        <v>27</v>
      </c>
      <c r="C2474">
        <v>2050</v>
      </c>
      <c r="D2474">
        <v>2050</v>
      </c>
      <c r="E2474">
        <f t="shared" si="184"/>
        <v>5</v>
      </c>
      <c r="F2474" s="10">
        <f t="shared" si="182"/>
        <v>54909</v>
      </c>
      <c r="G2474" s="10" t="s">
        <v>33</v>
      </c>
      <c r="H2474" s="10" t="s">
        <v>17</v>
      </c>
      <c r="I2474" s="9">
        <f t="shared" si="183"/>
        <v>1.1000000000000001</v>
      </c>
    </row>
    <row r="2475" spans="1:9" x14ac:dyDescent="0.35">
      <c r="A2475" t="s">
        <v>27</v>
      </c>
      <c r="B2475" t="s">
        <v>27</v>
      </c>
      <c r="C2475">
        <v>2050</v>
      </c>
      <c r="D2475">
        <v>2050</v>
      </c>
      <c r="E2475">
        <f t="shared" si="184"/>
        <v>6</v>
      </c>
      <c r="F2475" s="10">
        <f t="shared" si="182"/>
        <v>54940</v>
      </c>
      <c r="G2475" s="10" t="s">
        <v>33</v>
      </c>
      <c r="H2475" s="10" t="s">
        <v>17</v>
      </c>
      <c r="I2475" s="9">
        <f t="shared" si="183"/>
        <v>1.1000000000000001</v>
      </c>
    </row>
    <row r="2476" spans="1:9" x14ac:dyDescent="0.35">
      <c r="A2476" t="s">
        <v>27</v>
      </c>
      <c r="B2476" t="s">
        <v>27</v>
      </c>
      <c r="C2476">
        <v>2051</v>
      </c>
      <c r="D2476">
        <v>2050</v>
      </c>
      <c r="E2476">
        <f t="shared" si="184"/>
        <v>7</v>
      </c>
      <c r="F2476" s="10">
        <f t="shared" si="182"/>
        <v>54970</v>
      </c>
      <c r="G2476" s="10" t="s">
        <v>33</v>
      </c>
      <c r="H2476" s="10" t="s">
        <v>17</v>
      </c>
      <c r="I2476" s="9">
        <f t="shared" si="183"/>
        <v>1.1000000000000001</v>
      </c>
    </row>
    <row r="2477" spans="1:9" x14ac:dyDescent="0.35">
      <c r="A2477" t="s">
        <v>27</v>
      </c>
      <c r="B2477" t="s">
        <v>27</v>
      </c>
      <c r="C2477">
        <v>2051</v>
      </c>
      <c r="D2477">
        <v>2050</v>
      </c>
      <c r="E2477">
        <f t="shared" si="184"/>
        <v>8</v>
      </c>
      <c r="F2477" s="10">
        <f t="shared" si="182"/>
        <v>55001</v>
      </c>
      <c r="G2477" s="10" t="s">
        <v>33</v>
      </c>
      <c r="H2477" s="10" t="s">
        <v>17</v>
      </c>
      <c r="I2477" s="9">
        <f t="shared" si="183"/>
        <v>1.1000000000000001</v>
      </c>
    </row>
    <row r="2478" spans="1:9" x14ac:dyDescent="0.35">
      <c r="A2478" t="s">
        <v>27</v>
      </c>
      <c r="B2478" t="s">
        <v>27</v>
      </c>
      <c r="C2478">
        <v>2051</v>
      </c>
      <c r="D2478">
        <v>2050</v>
      </c>
      <c r="E2478">
        <f t="shared" si="184"/>
        <v>9</v>
      </c>
      <c r="F2478" s="10">
        <f t="shared" si="182"/>
        <v>55032</v>
      </c>
      <c r="G2478" s="10" t="s">
        <v>33</v>
      </c>
      <c r="H2478" s="10" t="s">
        <v>17</v>
      </c>
      <c r="I2478" s="9">
        <f t="shared" si="183"/>
        <v>1.1000000000000001</v>
      </c>
    </row>
    <row r="2479" spans="1:9" x14ac:dyDescent="0.35">
      <c r="A2479" t="s">
        <v>27</v>
      </c>
      <c r="B2479" t="s">
        <v>27</v>
      </c>
      <c r="C2479">
        <v>2051</v>
      </c>
      <c r="D2479">
        <v>2050</v>
      </c>
      <c r="E2479">
        <f t="shared" si="184"/>
        <v>10</v>
      </c>
      <c r="F2479" s="10">
        <f t="shared" si="182"/>
        <v>55062</v>
      </c>
      <c r="G2479" s="10" t="s">
        <v>33</v>
      </c>
      <c r="H2479" s="10" t="s">
        <v>17</v>
      </c>
      <c r="I2479" s="9">
        <f t="shared" si="183"/>
        <v>1.1000000000000001</v>
      </c>
    </row>
    <row r="2480" spans="1:9" x14ac:dyDescent="0.35">
      <c r="A2480" t="s">
        <v>27</v>
      </c>
      <c r="B2480" t="s">
        <v>27</v>
      </c>
      <c r="C2480">
        <v>2051</v>
      </c>
      <c r="D2480">
        <v>2050</v>
      </c>
      <c r="E2480">
        <f t="shared" si="184"/>
        <v>11</v>
      </c>
      <c r="F2480" s="10">
        <f t="shared" si="182"/>
        <v>55093</v>
      </c>
      <c r="G2480" s="10" t="s">
        <v>33</v>
      </c>
      <c r="H2480" s="10" t="s">
        <v>17</v>
      </c>
      <c r="I2480" s="9">
        <f t="shared" si="183"/>
        <v>1.1000000000000001</v>
      </c>
    </row>
    <row r="2481" spans="1:9" x14ac:dyDescent="0.35">
      <c r="A2481" t="s">
        <v>27</v>
      </c>
      <c r="B2481" t="s">
        <v>27</v>
      </c>
      <c r="C2481">
        <v>2051</v>
      </c>
      <c r="D2481">
        <v>2050</v>
      </c>
      <c r="E2481">
        <f t="shared" si="184"/>
        <v>12</v>
      </c>
      <c r="F2481" s="10">
        <f t="shared" si="182"/>
        <v>55123</v>
      </c>
      <c r="G2481" s="10" t="s">
        <v>33</v>
      </c>
      <c r="H2481" s="10" t="s">
        <v>17</v>
      </c>
      <c r="I2481" s="9">
        <f t="shared" si="183"/>
        <v>1.1000000000000001</v>
      </c>
    </row>
    <row r="2482" spans="1:9" x14ac:dyDescent="0.35">
      <c r="A2482" t="s">
        <v>27</v>
      </c>
      <c r="B2482" t="s">
        <v>27</v>
      </c>
      <c r="C2482">
        <v>2051</v>
      </c>
      <c r="D2482">
        <v>2051</v>
      </c>
      <c r="E2482">
        <f t="shared" si="184"/>
        <v>1</v>
      </c>
      <c r="F2482" s="10">
        <f t="shared" si="182"/>
        <v>55154</v>
      </c>
      <c r="G2482" s="10" t="s">
        <v>33</v>
      </c>
      <c r="H2482" s="10" t="s">
        <v>17</v>
      </c>
      <c r="I2482" s="9">
        <f t="shared" si="183"/>
        <v>1.1000000000000001</v>
      </c>
    </row>
    <row r="2483" spans="1:9" x14ac:dyDescent="0.35">
      <c r="A2483" t="s">
        <v>27</v>
      </c>
      <c r="B2483" t="s">
        <v>27</v>
      </c>
      <c r="C2483">
        <v>2051</v>
      </c>
      <c r="D2483">
        <v>2051</v>
      </c>
      <c r="E2483">
        <f t="shared" si="184"/>
        <v>2</v>
      </c>
      <c r="F2483" s="10">
        <f t="shared" si="182"/>
        <v>55185</v>
      </c>
      <c r="G2483" s="10" t="s">
        <v>33</v>
      </c>
      <c r="H2483" s="10" t="s">
        <v>17</v>
      </c>
      <c r="I2483" s="9">
        <f t="shared" si="183"/>
        <v>1.1000000000000001</v>
      </c>
    </row>
    <row r="2484" spans="1:9" x14ac:dyDescent="0.35">
      <c r="A2484" t="s">
        <v>27</v>
      </c>
      <c r="B2484" t="s">
        <v>27</v>
      </c>
      <c r="C2484">
        <v>2051</v>
      </c>
      <c r="D2484">
        <v>2051</v>
      </c>
      <c r="E2484">
        <f t="shared" si="184"/>
        <v>3</v>
      </c>
      <c r="F2484" s="10">
        <f t="shared" si="182"/>
        <v>55213</v>
      </c>
      <c r="G2484" s="10" t="s">
        <v>33</v>
      </c>
      <c r="H2484" s="10" t="s">
        <v>17</v>
      </c>
      <c r="I2484" s="9">
        <f t="shared" si="183"/>
        <v>1.1000000000000001</v>
      </c>
    </row>
    <row r="2485" spans="1:9" x14ac:dyDescent="0.35">
      <c r="A2485" t="s">
        <v>27</v>
      </c>
      <c r="B2485" t="s">
        <v>27</v>
      </c>
      <c r="C2485">
        <v>2051</v>
      </c>
      <c r="D2485">
        <v>2051</v>
      </c>
      <c r="E2485">
        <f t="shared" si="184"/>
        <v>4</v>
      </c>
      <c r="F2485" s="10">
        <f t="shared" ref="F2485:F2548" si="185">DATE(D2485,E2485,1)</f>
        <v>55244</v>
      </c>
      <c r="G2485" s="10" t="s">
        <v>33</v>
      </c>
      <c r="H2485" s="10" t="s">
        <v>17</v>
      </c>
      <c r="I2485" s="9">
        <f t="shared" ref="I2485:I2548" si="186">N325</f>
        <v>1.1000000000000001</v>
      </c>
    </row>
    <row r="2486" spans="1:9" x14ac:dyDescent="0.35">
      <c r="A2486" t="s">
        <v>27</v>
      </c>
      <c r="B2486" t="s">
        <v>27</v>
      </c>
      <c r="C2486">
        <v>2051</v>
      </c>
      <c r="D2486">
        <v>2051</v>
      </c>
      <c r="E2486">
        <f t="shared" si="184"/>
        <v>5</v>
      </c>
      <c r="F2486" s="10">
        <f t="shared" si="185"/>
        <v>55274</v>
      </c>
      <c r="G2486" s="10" t="s">
        <v>33</v>
      </c>
      <c r="H2486" s="10" t="s">
        <v>17</v>
      </c>
      <c r="I2486" s="9">
        <f t="shared" si="186"/>
        <v>1.1000000000000001</v>
      </c>
    </row>
    <row r="2487" spans="1:9" x14ac:dyDescent="0.35">
      <c r="A2487" t="s">
        <v>27</v>
      </c>
      <c r="B2487" t="s">
        <v>27</v>
      </c>
      <c r="C2487">
        <v>2051</v>
      </c>
      <c r="D2487">
        <v>2051</v>
      </c>
      <c r="E2487">
        <f t="shared" si="184"/>
        <v>6</v>
      </c>
      <c r="F2487" s="10">
        <f t="shared" si="185"/>
        <v>55305</v>
      </c>
      <c r="G2487" s="10" t="s">
        <v>33</v>
      </c>
      <c r="H2487" s="10" t="s">
        <v>17</v>
      </c>
      <c r="I2487" s="9">
        <f t="shared" si="186"/>
        <v>1.1000000000000001</v>
      </c>
    </row>
    <row r="2488" spans="1:9" x14ac:dyDescent="0.35">
      <c r="A2488" t="s">
        <v>27</v>
      </c>
      <c r="B2488" t="s">
        <v>27</v>
      </c>
      <c r="C2488">
        <v>2052</v>
      </c>
      <c r="D2488">
        <v>2051</v>
      </c>
      <c r="E2488">
        <f t="shared" si="184"/>
        <v>7</v>
      </c>
      <c r="F2488" s="10">
        <f t="shared" si="185"/>
        <v>55335</v>
      </c>
      <c r="G2488" s="10" t="s">
        <v>33</v>
      </c>
      <c r="H2488" s="10" t="s">
        <v>17</v>
      </c>
      <c r="I2488" s="9">
        <f t="shared" si="186"/>
        <v>1.1000000000000001</v>
      </c>
    </row>
    <row r="2489" spans="1:9" x14ac:dyDescent="0.35">
      <c r="A2489" t="s">
        <v>27</v>
      </c>
      <c r="B2489" t="s">
        <v>27</v>
      </c>
      <c r="C2489">
        <v>2052</v>
      </c>
      <c r="D2489">
        <v>2051</v>
      </c>
      <c r="E2489">
        <f t="shared" si="184"/>
        <v>8</v>
      </c>
      <c r="F2489" s="10">
        <f t="shared" si="185"/>
        <v>55366</v>
      </c>
      <c r="G2489" s="10" t="s">
        <v>33</v>
      </c>
      <c r="H2489" s="10" t="s">
        <v>17</v>
      </c>
      <c r="I2489" s="9">
        <f t="shared" si="186"/>
        <v>1.1000000000000001</v>
      </c>
    </row>
    <row r="2490" spans="1:9" x14ac:dyDescent="0.35">
      <c r="A2490" t="s">
        <v>27</v>
      </c>
      <c r="B2490" t="s">
        <v>27</v>
      </c>
      <c r="C2490">
        <v>2052</v>
      </c>
      <c r="D2490">
        <v>2051</v>
      </c>
      <c r="E2490">
        <f t="shared" si="184"/>
        <v>9</v>
      </c>
      <c r="F2490" s="10">
        <f t="shared" si="185"/>
        <v>55397</v>
      </c>
      <c r="G2490" s="10" t="s">
        <v>33</v>
      </c>
      <c r="H2490" s="10" t="s">
        <v>17</v>
      </c>
      <c r="I2490" s="9">
        <f t="shared" si="186"/>
        <v>1.1000000000000001</v>
      </c>
    </row>
    <row r="2491" spans="1:9" x14ac:dyDescent="0.35">
      <c r="A2491" t="s">
        <v>27</v>
      </c>
      <c r="B2491" t="s">
        <v>27</v>
      </c>
      <c r="C2491">
        <v>2052</v>
      </c>
      <c r="D2491">
        <v>2051</v>
      </c>
      <c r="E2491">
        <f t="shared" si="184"/>
        <v>10</v>
      </c>
      <c r="F2491" s="10">
        <f t="shared" si="185"/>
        <v>55427</v>
      </c>
      <c r="G2491" s="10" t="s">
        <v>33</v>
      </c>
      <c r="H2491" s="10" t="s">
        <v>17</v>
      </c>
      <c r="I2491" s="9">
        <f t="shared" si="186"/>
        <v>1.1000000000000001</v>
      </c>
    </row>
    <row r="2492" spans="1:9" x14ac:dyDescent="0.35">
      <c r="A2492" t="s">
        <v>27</v>
      </c>
      <c r="B2492" t="s">
        <v>27</v>
      </c>
      <c r="C2492">
        <v>2052</v>
      </c>
      <c r="D2492">
        <v>2051</v>
      </c>
      <c r="E2492">
        <f t="shared" si="184"/>
        <v>11</v>
      </c>
      <c r="F2492" s="10">
        <f t="shared" si="185"/>
        <v>55458</v>
      </c>
      <c r="G2492" s="10" t="s">
        <v>33</v>
      </c>
      <c r="H2492" s="10" t="s">
        <v>17</v>
      </c>
      <c r="I2492" s="9">
        <f t="shared" si="186"/>
        <v>1.1000000000000001</v>
      </c>
    </row>
    <row r="2493" spans="1:9" x14ac:dyDescent="0.35">
      <c r="A2493" t="s">
        <v>27</v>
      </c>
      <c r="B2493" t="s">
        <v>27</v>
      </c>
      <c r="C2493">
        <v>2052</v>
      </c>
      <c r="D2493">
        <v>2051</v>
      </c>
      <c r="E2493">
        <f t="shared" si="184"/>
        <v>12</v>
      </c>
      <c r="F2493" s="10">
        <f t="shared" si="185"/>
        <v>55488</v>
      </c>
      <c r="G2493" s="10" t="s">
        <v>33</v>
      </c>
      <c r="H2493" s="10" t="s">
        <v>17</v>
      </c>
      <c r="I2493" s="9">
        <f t="shared" si="186"/>
        <v>1.1000000000000001</v>
      </c>
    </row>
    <row r="2494" spans="1:9" x14ac:dyDescent="0.35">
      <c r="A2494" t="s">
        <v>27</v>
      </c>
      <c r="B2494" t="s">
        <v>27</v>
      </c>
      <c r="C2494">
        <v>2052</v>
      </c>
      <c r="D2494">
        <v>2052</v>
      </c>
      <c r="E2494">
        <f t="shared" si="184"/>
        <v>1</v>
      </c>
      <c r="F2494" s="10">
        <f t="shared" si="185"/>
        <v>55519</v>
      </c>
      <c r="G2494" s="10" t="s">
        <v>33</v>
      </c>
      <c r="H2494" s="10" t="s">
        <v>17</v>
      </c>
      <c r="I2494" s="9">
        <f t="shared" si="186"/>
        <v>1.1000000000000001</v>
      </c>
    </row>
    <row r="2495" spans="1:9" x14ac:dyDescent="0.35">
      <c r="A2495" t="s">
        <v>27</v>
      </c>
      <c r="B2495" t="s">
        <v>27</v>
      </c>
      <c r="C2495">
        <v>2052</v>
      </c>
      <c r="D2495">
        <v>2052</v>
      </c>
      <c r="E2495">
        <f t="shared" si="184"/>
        <v>2</v>
      </c>
      <c r="F2495" s="10">
        <f t="shared" si="185"/>
        <v>55550</v>
      </c>
      <c r="G2495" s="10" t="s">
        <v>33</v>
      </c>
      <c r="H2495" s="10" t="s">
        <v>17</v>
      </c>
      <c r="I2495" s="9">
        <f t="shared" si="186"/>
        <v>1.1000000000000001</v>
      </c>
    </row>
    <row r="2496" spans="1:9" x14ac:dyDescent="0.35">
      <c r="A2496" t="s">
        <v>27</v>
      </c>
      <c r="B2496" t="s">
        <v>27</v>
      </c>
      <c r="C2496">
        <v>2052</v>
      </c>
      <c r="D2496">
        <v>2052</v>
      </c>
      <c r="E2496">
        <f t="shared" si="184"/>
        <v>3</v>
      </c>
      <c r="F2496" s="10">
        <f t="shared" si="185"/>
        <v>55579</v>
      </c>
      <c r="G2496" s="10" t="s">
        <v>33</v>
      </c>
      <c r="H2496" s="10" t="s">
        <v>17</v>
      </c>
      <c r="I2496" s="9">
        <f t="shared" si="186"/>
        <v>1.1000000000000001</v>
      </c>
    </row>
    <row r="2497" spans="1:9" x14ac:dyDescent="0.35">
      <c r="A2497" t="s">
        <v>27</v>
      </c>
      <c r="B2497" t="s">
        <v>27</v>
      </c>
      <c r="C2497">
        <v>2052</v>
      </c>
      <c r="D2497">
        <v>2052</v>
      </c>
      <c r="E2497">
        <f t="shared" si="184"/>
        <v>4</v>
      </c>
      <c r="F2497" s="10">
        <f t="shared" si="185"/>
        <v>55610</v>
      </c>
      <c r="G2497" s="10" t="s">
        <v>33</v>
      </c>
      <c r="H2497" s="10" t="s">
        <v>17</v>
      </c>
      <c r="I2497" s="9">
        <f t="shared" si="186"/>
        <v>1.1000000000000001</v>
      </c>
    </row>
    <row r="2498" spans="1:9" x14ac:dyDescent="0.35">
      <c r="A2498" t="s">
        <v>27</v>
      </c>
      <c r="B2498" t="s">
        <v>27</v>
      </c>
      <c r="C2498">
        <v>2052</v>
      </c>
      <c r="D2498">
        <v>2052</v>
      </c>
      <c r="E2498">
        <f t="shared" si="184"/>
        <v>5</v>
      </c>
      <c r="F2498" s="10">
        <f t="shared" si="185"/>
        <v>55640</v>
      </c>
      <c r="G2498" s="10" t="s">
        <v>33</v>
      </c>
      <c r="H2498" s="10" t="s">
        <v>17</v>
      </c>
      <c r="I2498" s="9">
        <f t="shared" si="186"/>
        <v>1.1000000000000001</v>
      </c>
    </row>
    <row r="2499" spans="1:9" x14ac:dyDescent="0.35">
      <c r="A2499" t="s">
        <v>27</v>
      </c>
      <c r="B2499" t="s">
        <v>27</v>
      </c>
      <c r="C2499">
        <v>2052</v>
      </c>
      <c r="D2499">
        <v>2052</v>
      </c>
      <c r="E2499">
        <f t="shared" si="184"/>
        <v>6</v>
      </c>
      <c r="F2499" s="10">
        <f t="shared" si="185"/>
        <v>55671</v>
      </c>
      <c r="G2499" s="10" t="s">
        <v>33</v>
      </c>
      <c r="H2499" s="10" t="s">
        <v>17</v>
      </c>
      <c r="I2499" s="9">
        <f t="shared" si="186"/>
        <v>1.1000000000000001</v>
      </c>
    </row>
    <row r="2500" spans="1:9" x14ac:dyDescent="0.35">
      <c r="A2500" t="s">
        <v>27</v>
      </c>
      <c r="B2500" t="s">
        <v>27</v>
      </c>
      <c r="C2500">
        <v>2053</v>
      </c>
      <c r="D2500">
        <v>2052</v>
      </c>
      <c r="E2500">
        <f t="shared" si="184"/>
        <v>7</v>
      </c>
      <c r="F2500" s="10">
        <f t="shared" si="185"/>
        <v>55701</v>
      </c>
      <c r="G2500" s="10" t="s">
        <v>33</v>
      </c>
      <c r="H2500" s="10" t="s">
        <v>17</v>
      </c>
      <c r="I2500" s="9">
        <f t="shared" si="186"/>
        <v>1.1000000000000001</v>
      </c>
    </row>
    <row r="2501" spans="1:9" x14ac:dyDescent="0.35">
      <c r="A2501" t="s">
        <v>27</v>
      </c>
      <c r="B2501" t="s">
        <v>27</v>
      </c>
      <c r="C2501">
        <v>2053</v>
      </c>
      <c r="D2501">
        <v>2052</v>
      </c>
      <c r="E2501">
        <f t="shared" si="184"/>
        <v>8</v>
      </c>
      <c r="F2501" s="10">
        <f t="shared" si="185"/>
        <v>55732</v>
      </c>
      <c r="G2501" s="10" t="s">
        <v>33</v>
      </c>
      <c r="H2501" s="10" t="s">
        <v>17</v>
      </c>
      <c r="I2501" s="9">
        <f t="shared" si="186"/>
        <v>1.1000000000000001</v>
      </c>
    </row>
    <row r="2502" spans="1:9" x14ac:dyDescent="0.35">
      <c r="A2502" t="s">
        <v>27</v>
      </c>
      <c r="B2502" t="s">
        <v>27</v>
      </c>
      <c r="C2502">
        <v>2053</v>
      </c>
      <c r="D2502">
        <v>2052</v>
      </c>
      <c r="E2502">
        <f t="shared" si="184"/>
        <v>9</v>
      </c>
      <c r="F2502" s="10">
        <f t="shared" si="185"/>
        <v>55763</v>
      </c>
      <c r="G2502" s="10" t="s">
        <v>33</v>
      </c>
      <c r="H2502" s="10" t="s">
        <v>17</v>
      </c>
      <c r="I2502" s="9">
        <f t="shared" si="186"/>
        <v>1.1000000000000001</v>
      </c>
    </row>
    <row r="2503" spans="1:9" x14ac:dyDescent="0.35">
      <c r="A2503" t="s">
        <v>27</v>
      </c>
      <c r="B2503" t="s">
        <v>27</v>
      </c>
      <c r="C2503">
        <v>2053</v>
      </c>
      <c r="D2503">
        <v>2052</v>
      </c>
      <c r="E2503">
        <f t="shared" ref="E2503:E2566" si="187">E2491</f>
        <v>10</v>
      </c>
      <c r="F2503" s="10">
        <f t="shared" si="185"/>
        <v>55793</v>
      </c>
      <c r="G2503" s="10" t="s">
        <v>33</v>
      </c>
      <c r="H2503" s="10" t="s">
        <v>17</v>
      </c>
      <c r="I2503" s="9">
        <f t="shared" si="186"/>
        <v>1.1000000000000001</v>
      </c>
    </row>
    <row r="2504" spans="1:9" x14ac:dyDescent="0.35">
      <c r="A2504" t="s">
        <v>27</v>
      </c>
      <c r="B2504" t="s">
        <v>27</v>
      </c>
      <c r="C2504">
        <v>2053</v>
      </c>
      <c r="D2504">
        <v>2052</v>
      </c>
      <c r="E2504">
        <f t="shared" si="187"/>
        <v>11</v>
      </c>
      <c r="F2504" s="10">
        <f t="shared" si="185"/>
        <v>55824</v>
      </c>
      <c r="G2504" s="10" t="s">
        <v>33</v>
      </c>
      <c r="H2504" s="10" t="s">
        <v>17</v>
      </c>
      <c r="I2504" s="9">
        <f t="shared" si="186"/>
        <v>1.1000000000000001</v>
      </c>
    </row>
    <row r="2505" spans="1:9" x14ac:dyDescent="0.35">
      <c r="A2505" t="s">
        <v>27</v>
      </c>
      <c r="B2505" t="s">
        <v>27</v>
      </c>
      <c r="C2505">
        <v>2053</v>
      </c>
      <c r="D2505">
        <v>2052</v>
      </c>
      <c r="E2505">
        <f t="shared" si="187"/>
        <v>12</v>
      </c>
      <c r="F2505" s="10">
        <f t="shared" si="185"/>
        <v>55854</v>
      </c>
      <c r="G2505" s="10" t="s">
        <v>33</v>
      </c>
      <c r="H2505" s="10" t="s">
        <v>17</v>
      </c>
      <c r="I2505" s="9">
        <f t="shared" si="186"/>
        <v>1.1000000000000001</v>
      </c>
    </row>
    <row r="2506" spans="1:9" x14ac:dyDescent="0.35">
      <c r="A2506" t="s">
        <v>27</v>
      </c>
      <c r="B2506" t="s">
        <v>27</v>
      </c>
      <c r="C2506">
        <v>2053</v>
      </c>
      <c r="D2506">
        <v>2053</v>
      </c>
      <c r="E2506">
        <f t="shared" si="187"/>
        <v>1</v>
      </c>
      <c r="F2506" s="10">
        <f t="shared" si="185"/>
        <v>55885</v>
      </c>
      <c r="G2506" s="10" t="s">
        <v>33</v>
      </c>
      <c r="H2506" s="10" t="s">
        <v>17</v>
      </c>
      <c r="I2506" s="9">
        <f t="shared" si="186"/>
        <v>1.1000000000000001</v>
      </c>
    </row>
    <row r="2507" spans="1:9" x14ac:dyDescent="0.35">
      <c r="A2507" t="s">
        <v>27</v>
      </c>
      <c r="B2507" t="s">
        <v>27</v>
      </c>
      <c r="C2507">
        <v>2053</v>
      </c>
      <c r="D2507">
        <v>2053</v>
      </c>
      <c r="E2507">
        <f t="shared" si="187"/>
        <v>2</v>
      </c>
      <c r="F2507" s="10">
        <f t="shared" si="185"/>
        <v>55916</v>
      </c>
      <c r="G2507" s="10" t="s">
        <v>33</v>
      </c>
      <c r="H2507" s="10" t="s">
        <v>17</v>
      </c>
      <c r="I2507" s="9">
        <f t="shared" si="186"/>
        <v>1.1000000000000001</v>
      </c>
    </row>
    <row r="2508" spans="1:9" x14ac:dyDescent="0.35">
      <c r="A2508" t="s">
        <v>27</v>
      </c>
      <c r="B2508" t="s">
        <v>27</v>
      </c>
      <c r="C2508">
        <v>2053</v>
      </c>
      <c r="D2508">
        <v>2053</v>
      </c>
      <c r="E2508">
        <f t="shared" si="187"/>
        <v>3</v>
      </c>
      <c r="F2508" s="10">
        <f t="shared" si="185"/>
        <v>55944</v>
      </c>
      <c r="G2508" s="10" t="s">
        <v>33</v>
      </c>
      <c r="H2508" s="10" t="s">
        <v>17</v>
      </c>
      <c r="I2508" s="9">
        <f t="shared" si="186"/>
        <v>1.1000000000000001</v>
      </c>
    </row>
    <row r="2509" spans="1:9" x14ac:dyDescent="0.35">
      <c r="A2509" t="s">
        <v>27</v>
      </c>
      <c r="B2509" t="s">
        <v>27</v>
      </c>
      <c r="C2509">
        <v>2053</v>
      </c>
      <c r="D2509">
        <v>2053</v>
      </c>
      <c r="E2509">
        <f t="shared" si="187"/>
        <v>4</v>
      </c>
      <c r="F2509" s="10">
        <f t="shared" si="185"/>
        <v>55975</v>
      </c>
      <c r="G2509" s="10" t="s">
        <v>33</v>
      </c>
      <c r="H2509" s="10" t="s">
        <v>17</v>
      </c>
      <c r="I2509" s="9">
        <f t="shared" si="186"/>
        <v>1.1000000000000001</v>
      </c>
    </row>
    <row r="2510" spans="1:9" x14ac:dyDescent="0.35">
      <c r="A2510" t="s">
        <v>27</v>
      </c>
      <c r="B2510" t="s">
        <v>27</v>
      </c>
      <c r="C2510">
        <v>2053</v>
      </c>
      <c r="D2510">
        <v>2053</v>
      </c>
      <c r="E2510">
        <f t="shared" si="187"/>
        <v>5</v>
      </c>
      <c r="F2510" s="10">
        <f t="shared" si="185"/>
        <v>56005</v>
      </c>
      <c r="G2510" s="10" t="s">
        <v>33</v>
      </c>
      <c r="H2510" s="10" t="s">
        <v>17</v>
      </c>
      <c r="I2510" s="9">
        <f t="shared" si="186"/>
        <v>1.1000000000000001</v>
      </c>
    </row>
    <row r="2511" spans="1:9" x14ac:dyDescent="0.35">
      <c r="A2511" t="s">
        <v>27</v>
      </c>
      <c r="B2511" t="s">
        <v>27</v>
      </c>
      <c r="C2511">
        <v>2053</v>
      </c>
      <c r="D2511">
        <v>2053</v>
      </c>
      <c r="E2511">
        <f t="shared" si="187"/>
        <v>6</v>
      </c>
      <c r="F2511" s="10">
        <f t="shared" si="185"/>
        <v>56036</v>
      </c>
      <c r="G2511" s="10" t="s">
        <v>33</v>
      </c>
      <c r="H2511" s="10" t="s">
        <v>17</v>
      </c>
      <c r="I2511" s="9">
        <f t="shared" si="186"/>
        <v>1.1000000000000001</v>
      </c>
    </row>
    <row r="2512" spans="1:9" x14ac:dyDescent="0.35">
      <c r="A2512" t="s">
        <v>27</v>
      </c>
      <c r="B2512" t="s">
        <v>27</v>
      </c>
      <c r="C2512">
        <v>2054</v>
      </c>
      <c r="D2512">
        <v>2053</v>
      </c>
      <c r="E2512">
        <f t="shared" si="187"/>
        <v>7</v>
      </c>
      <c r="F2512" s="10">
        <f t="shared" si="185"/>
        <v>56066</v>
      </c>
      <c r="G2512" s="10" t="s">
        <v>33</v>
      </c>
      <c r="H2512" s="10" t="s">
        <v>17</v>
      </c>
      <c r="I2512" s="9">
        <f t="shared" si="186"/>
        <v>1.1000000000000001</v>
      </c>
    </row>
    <row r="2513" spans="1:9" x14ac:dyDescent="0.35">
      <c r="A2513" t="s">
        <v>27</v>
      </c>
      <c r="B2513" t="s">
        <v>27</v>
      </c>
      <c r="C2513">
        <v>2054</v>
      </c>
      <c r="D2513">
        <v>2053</v>
      </c>
      <c r="E2513">
        <f t="shared" si="187"/>
        <v>8</v>
      </c>
      <c r="F2513" s="10">
        <f t="shared" si="185"/>
        <v>56097</v>
      </c>
      <c r="G2513" s="10" t="s">
        <v>33</v>
      </c>
      <c r="H2513" s="10" t="s">
        <v>17</v>
      </c>
      <c r="I2513" s="9">
        <f t="shared" si="186"/>
        <v>1.1000000000000001</v>
      </c>
    </row>
    <row r="2514" spans="1:9" x14ac:dyDescent="0.35">
      <c r="A2514" t="s">
        <v>27</v>
      </c>
      <c r="B2514" t="s">
        <v>27</v>
      </c>
      <c r="C2514">
        <v>2054</v>
      </c>
      <c r="D2514">
        <v>2053</v>
      </c>
      <c r="E2514">
        <f t="shared" si="187"/>
        <v>9</v>
      </c>
      <c r="F2514" s="10">
        <f t="shared" si="185"/>
        <v>56128</v>
      </c>
      <c r="G2514" s="10" t="s">
        <v>33</v>
      </c>
      <c r="H2514" s="10" t="s">
        <v>17</v>
      </c>
      <c r="I2514" s="9">
        <f t="shared" si="186"/>
        <v>1.1000000000000001</v>
      </c>
    </row>
    <row r="2515" spans="1:9" x14ac:dyDescent="0.35">
      <c r="A2515" t="s">
        <v>27</v>
      </c>
      <c r="B2515" t="s">
        <v>27</v>
      </c>
      <c r="C2515">
        <v>2054</v>
      </c>
      <c r="D2515">
        <v>2053</v>
      </c>
      <c r="E2515">
        <f t="shared" si="187"/>
        <v>10</v>
      </c>
      <c r="F2515" s="10">
        <f t="shared" si="185"/>
        <v>56158</v>
      </c>
      <c r="G2515" s="10" t="s">
        <v>33</v>
      </c>
      <c r="H2515" s="10" t="s">
        <v>17</v>
      </c>
      <c r="I2515" s="9">
        <f t="shared" si="186"/>
        <v>1.1000000000000001</v>
      </c>
    </row>
    <row r="2516" spans="1:9" x14ac:dyDescent="0.35">
      <c r="A2516" t="s">
        <v>27</v>
      </c>
      <c r="B2516" t="s">
        <v>27</v>
      </c>
      <c r="C2516">
        <v>2054</v>
      </c>
      <c r="D2516">
        <v>2053</v>
      </c>
      <c r="E2516">
        <f t="shared" si="187"/>
        <v>11</v>
      </c>
      <c r="F2516" s="10">
        <f t="shared" si="185"/>
        <v>56189</v>
      </c>
      <c r="G2516" s="10" t="s">
        <v>33</v>
      </c>
      <c r="H2516" s="10" t="s">
        <v>17</v>
      </c>
      <c r="I2516" s="9">
        <f t="shared" si="186"/>
        <v>1.1000000000000001</v>
      </c>
    </row>
    <row r="2517" spans="1:9" x14ac:dyDescent="0.35">
      <c r="A2517" t="s">
        <v>27</v>
      </c>
      <c r="B2517" t="s">
        <v>27</v>
      </c>
      <c r="C2517">
        <v>2054</v>
      </c>
      <c r="D2517">
        <v>2053</v>
      </c>
      <c r="E2517">
        <f t="shared" si="187"/>
        <v>12</v>
      </c>
      <c r="F2517" s="10">
        <f t="shared" si="185"/>
        <v>56219</v>
      </c>
      <c r="G2517" s="10" t="s">
        <v>33</v>
      </c>
      <c r="H2517" s="10" t="s">
        <v>17</v>
      </c>
      <c r="I2517" s="9">
        <f t="shared" si="186"/>
        <v>1.1000000000000001</v>
      </c>
    </row>
    <row r="2518" spans="1:9" x14ac:dyDescent="0.35">
      <c r="A2518" t="s">
        <v>27</v>
      </c>
      <c r="B2518" t="s">
        <v>27</v>
      </c>
      <c r="C2518">
        <v>2054</v>
      </c>
      <c r="D2518">
        <v>2054</v>
      </c>
      <c r="E2518">
        <f t="shared" si="187"/>
        <v>1</v>
      </c>
      <c r="F2518" s="10">
        <f t="shared" si="185"/>
        <v>56250</v>
      </c>
      <c r="G2518" s="10" t="s">
        <v>33</v>
      </c>
      <c r="H2518" s="10" t="s">
        <v>17</v>
      </c>
      <c r="I2518" s="9">
        <f t="shared" si="186"/>
        <v>1.1000000000000001</v>
      </c>
    </row>
    <row r="2519" spans="1:9" x14ac:dyDescent="0.35">
      <c r="A2519" t="s">
        <v>27</v>
      </c>
      <c r="B2519" t="s">
        <v>27</v>
      </c>
      <c r="C2519">
        <v>2054</v>
      </c>
      <c r="D2519">
        <v>2054</v>
      </c>
      <c r="E2519">
        <f t="shared" si="187"/>
        <v>2</v>
      </c>
      <c r="F2519" s="10">
        <f t="shared" si="185"/>
        <v>56281</v>
      </c>
      <c r="G2519" s="10" t="s">
        <v>33</v>
      </c>
      <c r="H2519" s="10" t="s">
        <v>17</v>
      </c>
      <c r="I2519" s="9">
        <f t="shared" si="186"/>
        <v>1.1000000000000001</v>
      </c>
    </row>
    <row r="2520" spans="1:9" x14ac:dyDescent="0.35">
      <c r="A2520" t="s">
        <v>27</v>
      </c>
      <c r="B2520" t="s">
        <v>27</v>
      </c>
      <c r="C2520">
        <v>2054</v>
      </c>
      <c r="D2520">
        <v>2054</v>
      </c>
      <c r="E2520">
        <f t="shared" si="187"/>
        <v>3</v>
      </c>
      <c r="F2520" s="10">
        <f t="shared" si="185"/>
        <v>56309</v>
      </c>
      <c r="G2520" s="10" t="s">
        <v>33</v>
      </c>
      <c r="H2520" s="10" t="s">
        <v>17</v>
      </c>
      <c r="I2520" s="9">
        <f t="shared" si="186"/>
        <v>1.1000000000000001</v>
      </c>
    </row>
    <row r="2521" spans="1:9" x14ac:dyDescent="0.35">
      <c r="A2521" t="s">
        <v>27</v>
      </c>
      <c r="B2521" t="s">
        <v>27</v>
      </c>
      <c r="C2521">
        <v>2054</v>
      </c>
      <c r="D2521">
        <v>2054</v>
      </c>
      <c r="E2521">
        <f t="shared" si="187"/>
        <v>4</v>
      </c>
      <c r="F2521" s="10">
        <f t="shared" si="185"/>
        <v>56340</v>
      </c>
      <c r="G2521" s="10" t="s">
        <v>33</v>
      </c>
      <c r="H2521" s="10" t="s">
        <v>17</v>
      </c>
      <c r="I2521" s="9">
        <f t="shared" si="186"/>
        <v>1.1000000000000001</v>
      </c>
    </row>
    <row r="2522" spans="1:9" x14ac:dyDescent="0.35">
      <c r="A2522" t="s">
        <v>27</v>
      </c>
      <c r="B2522" t="s">
        <v>27</v>
      </c>
      <c r="C2522">
        <v>2054</v>
      </c>
      <c r="D2522">
        <v>2054</v>
      </c>
      <c r="E2522">
        <f t="shared" si="187"/>
        <v>5</v>
      </c>
      <c r="F2522" s="10">
        <f t="shared" si="185"/>
        <v>56370</v>
      </c>
      <c r="G2522" s="10" t="s">
        <v>33</v>
      </c>
      <c r="H2522" s="10" t="s">
        <v>17</v>
      </c>
      <c r="I2522" s="9">
        <f t="shared" si="186"/>
        <v>1.1000000000000001</v>
      </c>
    </row>
    <row r="2523" spans="1:9" x14ac:dyDescent="0.35">
      <c r="A2523" t="s">
        <v>27</v>
      </c>
      <c r="B2523" t="s">
        <v>27</v>
      </c>
      <c r="C2523">
        <v>2054</v>
      </c>
      <c r="D2523">
        <v>2054</v>
      </c>
      <c r="E2523">
        <f t="shared" si="187"/>
        <v>6</v>
      </c>
      <c r="F2523" s="10">
        <f t="shared" si="185"/>
        <v>56401</v>
      </c>
      <c r="G2523" s="10" t="s">
        <v>33</v>
      </c>
      <c r="H2523" s="10" t="s">
        <v>17</v>
      </c>
      <c r="I2523" s="9">
        <f t="shared" si="186"/>
        <v>1.1000000000000001</v>
      </c>
    </row>
    <row r="2524" spans="1:9" x14ac:dyDescent="0.35">
      <c r="A2524" t="s">
        <v>27</v>
      </c>
      <c r="B2524" t="s">
        <v>27</v>
      </c>
      <c r="C2524">
        <v>2055</v>
      </c>
      <c r="D2524">
        <v>2054</v>
      </c>
      <c r="E2524">
        <f t="shared" si="187"/>
        <v>7</v>
      </c>
      <c r="F2524" s="10">
        <f t="shared" si="185"/>
        <v>56431</v>
      </c>
      <c r="G2524" s="10" t="s">
        <v>33</v>
      </c>
      <c r="H2524" s="10" t="s">
        <v>17</v>
      </c>
      <c r="I2524" s="9">
        <f t="shared" si="186"/>
        <v>1.1000000000000001</v>
      </c>
    </row>
    <row r="2525" spans="1:9" x14ac:dyDescent="0.35">
      <c r="A2525" t="s">
        <v>27</v>
      </c>
      <c r="B2525" t="s">
        <v>27</v>
      </c>
      <c r="C2525">
        <v>2055</v>
      </c>
      <c r="D2525">
        <v>2054</v>
      </c>
      <c r="E2525">
        <f t="shared" si="187"/>
        <v>8</v>
      </c>
      <c r="F2525" s="10">
        <f t="shared" si="185"/>
        <v>56462</v>
      </c>
      <c r="G2525" s="10" t="s">
        <v>33</v>
      </c>
      <c r="H2525" s="10" t="s">
        <v>17</v>
      </c>
      <c r="I2525" s="9">
        <f t="shared" si="186"/>
        <v>1.1000000000000001</v>
      </c>
    </row>
    <row r="2526" spans="1:9" x14ac:dyDescent="0.35">
      <c r="A2526" t="s">
        <v>27</v>
      </c>
      <c r="B2526" t="s">
        <v>27</v>
      </c>
      <c r="C2526">
        <v>2055</v>
      </c>
      <c r="D2526">
        <v>2054</v>
      </c>
      <c r="E2526">
        <f t="shared" si="187"/>
        <v>9</v>
      </c>
      <c r="F2526" s="10">
        <f t="shared" si="185"/>
        <v>56493</v>
      </c>
      <c r="G2526" s="10" t="s">
        <v>33</v>
      </c>
      <c r="H2526" s="10" t="s">
        <v>17</v>
      </c>
      <c r="I2526" s="9">
        <f t="shared" si="186"/>
        <v>1.1000000000000001</v>
      </c>
    </row>
    <row r="2527" spans="1:9" x14ac:dyDescent="0.35">
      <c r="A2527" t="s">
        <v>27</v>
      </c>
      <c r="B2527" t="s">
        <v>27</v>
      </c>
      <c r="C2527">
        <v>2055</v>
      </c>
      <c r="D2527">
        <v>2054</v>
      </c>
      <c r="E2527">
        <f t="shared" si="187"/>
        <v>10</v>
      </c>
      <c r="F2527" s="10">
        <f t="shared" si="185"/>
        <v>56523</v>
      </c>
      <c r="G2527" s="10" t="s">
        <v>33</v>
      </c>
      <c r="H2527" s="10" t="s">
        <v>17</v>
      </c>
      <c r="I2527" s="9">
        <f t="shared" si="186"/>
        <v>1.1000000000000001</v>
      </c>
    </row>
    <row r="2528" spans="1:9" x14ac:dyDescent="0.35">
      <c r="A2528" t="s">
        <v>27</v>
      </c>
      <c r="B2528" t="s">
        <v>27</v>
      </c>
      <c r="C2528">
        <v>2055</v>
      </c>
      <c r="D2528">
        <v>2054</v>
      </c>
      <c r="E2528">
        <f t="shared" si="187"/>
        <v>11</v>
      </c>
      <c r="F2528" s="10">
        <f t="shared" si="185"/>
        <v>56554</v>
      </c>
      <c r="G2528" s="10" t="s">
        <v>33</v>
      </c>
      <c r="H2528" s="10" t="s">
        <v>17</v>
      </c>
      <c r="I2528" s="9">
        <f t="shared" si="186"/>
        <v>1.1000000000000001</v>
      </c>
    </row>
    <row r="2529" spans="1:9" x14ac:dyDescent="0.35">
      <c r="A2529" t="s">
        <v>27</v>
      </c>
      <c r="B2529" t="s">
        <v>27</v>
      </c>
      <c r="C2529">
        <v>2055</v>
      </c>
      <c r="D2529">
        <v>2054</v>
      </c>
      <c r="E2529">
        <f t="shared" si="187"/>
        <v>12</v>
      </c>
      <c r="F2529" s="10">
        <f t="shared" si="185"/>
        <v>56584</v>
      </c>
      <c r="G2529" s="10" t="s">
        <v>33</v>
      </c>
      <c r="H2529" s="10" t="s">
        <v>17</v>
      </c>
      <c r="I2529" s="9">
        <f t="shared" si="186"/>
        <v>1.1000000000000001</v>
      </c>
    </row>
    <row r="2530" spans="1:9" x14ac:dyDescent="0.35">
      <c r="A2530" t="s">
        <v>27</v>
      </c>
      <c r="B2530" t="s">
        <v>27</v>
      </c>
      <c r="C2530">
        <v>2055</v>
      </c>
      <c r="D2530">
        <v>2055</v>
      </c>
      <c r="E2530">
        <f t="shared" si="187"/>
        <v>1</v>
      </c>
      <c r="F2530" s="10">
        <f t="shared" si="185"/>
        <v>56615</v>
      </c>
      <c r="G2530" s="10" t="s">
        <v>33</v>
      </c>
      <c r="H2530" s="10" t="s">
        <v>17</v>
      </c>
      <c r="I2530" s="9">
        <f t="shared" si="186"/>
        <v>1.1000000000000001</v>
      </c>
    </row>
    <row r="2531" spans="1:9" x14ac:dyDescent="0.35">
      <c r="A2531" t="s">
        <v>27</v>
      </c>
      <c r="B2531" t="s">
        <v>27</v>
      </c>
      <c r="C2531">
        <v>2055</v>
      </c>
      <c r="D2531">
        <v>2055</v>
      </c>
      <c r="E2531">
        <f t="shared" si="187"/>
        <v>2</v>
      </c>
      <c r="F2531" s="10">
        <f t="shared" si="185"/>
        <v>56646</v>
      </c>
      <c r="G2531" s="10" t="s">
        <v>33</v>
      </c>
      <c r="H2531" s="10" t="s">
        <v>17</v>
      </c>
      <c r="I2531" s="9">
        <f t="shared" si="186"/>
        <v>1.1000000000000001</v>
      </c>
    </row>
    <row r="2532" spans="1:9" x14ac:dyDescent="0.35">
      <c r="A2532" t="s">
        <v>27</v>
      </c>
      <c r="B2532" t="s">
        <v>27</v>
      </c>
      <c r="C2532">
        <v>2055</v>
      </c>
      <c r="D2532">
        <v>2055</v>
      </c>
      <c r="E2532">
        <f t="shared" si="187"/>
        <v>3</v>
      </c>
      <c r="F2532" s="10">
        <f t="shared" si="185"/>
        <v>56674</v>
      </c>
      <c r="G2532" s="10" t="s">
        <v>33</v>
      </c>
      <c r="H2532" s="10" t="s">
        <v>17</v>
      </c>
      <c r="I2532" s="9">
        <f t="shared" si="186"/>
        <v>1.1000000000000001</v>
      </c>
    </row>
    <row r="2533" spans="1:9" x14ac:dyDescent="0.35">
      <c r="A2533" t="s">
        <v>27</v>
      </c>
      <c r="B2533" t="s">
        <v>27</v>
      </c>
      <c r="C2533">
        <v>2055</v>
      </c>
      <c r="D2533">
        <v>2055</v>
      </c>
      <c r="E2533">
        <f t="shared" si="187"/>
        <v>4</v>
      </c>
      <c r="F2533" s="10">
        <f t="shared" si="185"/>
        <v>56705</v>
      </c>
      <c r="G2533" s="10" t="s">
        <v>33</v>
      </c>
      <c r="H2533" s="10" t="s">
        <v>17</v>
      </c>
      <c r="I2533" s="9">
        <f t="shared" si="186"/>
        <v>1.1000000000000001</v>
      </c>
    </row>
    <row r="2534" spans="1:9" x14ac:dyDescent="0.35">
      <c r="A2534" t="s">
        <v>27</v>
      </c>
      <c r="B2534" t="s">
        <v>27</v>
      </c>
      <c r="C2534">
        <v>2055</v>
      </c>
      <c r="D2534">
        <v>2055</v>
      </c>
      <c r="E2534">
        <f t="shared" si="187"/>
        <v>5</v>
      </c>
      <c r="F2534" s="10">
        <f t="shared" si="185"/>
        <v>56735</v>
      </c>
      <c r="G2534" s="10" t="s">
        <v>33</v>
      </c>
      <c r="H2534" s="10" t="s">
        <v>17</v>
      </c>
      <c r="I2534" s="9">
        <f t="shared" si="186"/>
        <v>1.1000000000000001</v>
      </c>
    </row>
    <row r="2535" spans="1:9" x14ac:dyDescent="0.35">
      <c r="A2535" t="s">
        <v>27</v>
      </c>
      <c r="B2535" t="s">
        <v>27</v>
      </c>
      <c r="C2535">
        <v>2055</v>
      </c>
      <c r="D2535">
        <v>2055</v>
      </c>
      <c r="E2535">
        <f t="shared" si="187"/>
        <v>6</v>
      </c>
      <c r="F2535" s="10">
        <f t="shared" si="185"/>
        <v>56766</v>
      </c>
      <c r="G2535" s="10" t="s">
        <v>33</v>
      </c>
      <c r="H2535" s="10" t="s">
        <v>17</v>
      </c>
      <c r="I2535" s="9">
        <f t="shared" si="186"/>
        <v>1.1000000000000001</v>
      </c>
    </row>
    <row r="2536" spans="1:9" x14ac:dyDescent="0.35">
      <c r="A2536" t="s">
        <v>27</v>
      </c>
      <c r="B2536" t="s">
        <v>27</v>
      </c>
      <c r="C2536">
        <v>2056</v>
      </c>
      <c r="D2536">
        <v>2055</v>
      </c>
      <c r="E2536">
        <f t="shared" si="187"/>
        <v>7</v>
      </c>
      <c r="F2536" s="10">
        <f t="shared" si="185"/>
        <v>56796</v>
      </c>
      <c r="G2536" s="10" t="s">
        <v>33</v>
      </c>
      <c r="H2536" s="10" t="s">
        <v>17</v>
      </c>
      <c r="I2536" s="9">
        <f t="shared" si="186"/>
        <v>1.1000000000000001</v>
      </c>
    </row>
    <row r="2537" spans="1:9" x14ac:dyDescent="0.35">
      <c r="A2537" t="s">
        <v>27</v>
      </c>
      <c r="B2537" t="s">
        <v>27</v>
      </c>
      <c r="C2537">
        <v>2056</v>
      </c>
      <c r="D2537">
        <v>2055</v>
      </c>
      <c r="E2537">
        <f t="shared" si="187"/>
        <v>8</v>
      </c>
      <c r="F2537" s="10">
        <f t="shared" si="185"/>
        <v>56827</v>
      </c>
      <c r="G2537" s="10" t="s">
        <v>33</v>
      </c>
      <c r="H2537" s="10" t="s">
        <v>17</v>
      </c>
      <c r="I2537" s="9">
        <f t="shared" si="186"/>
        <v>1.1000000000000001</v>
      </c>
    </row>
    <row r="2538" spans="1:9" x14ac:dyDescent="0.35">
      <c r="A2538" t="s">
        <v>27</v>
      </c>
      <c r="B2538" t="s">
        <v>27</v>
      </c>
      <c r="C2538">
        <v>2056</v>
      </c>
      <c r="D2538">
        <v>2055</v>
      </c>
      <c r="E2538">
        <f t="shared" si="187"/>
        <v>9</v>
      </c>
      <c r="F2538" s="10">
        <f t="shared" si="185"/>
        <v>56858</v>
      </c>
      <c r="G2538" s="10" t="s">
        <v>33</v>
      </c>
      <c r="H2538" s="10" t="s">
        <v>17</v>
      </c>
      <c r="I2538" s="9">
        <f t="shared" si="186"/>
        <v>1.1000000000000001</v>
      </c>
    </row>
    <row r="2539" spans="1:9" x14ac:dyDescent="0.35">
      <c r="A2539" t="s">
        <v>27</v>
      </c>
      <c r="B2539" t="s">
        <v>27</v>
      </c>
      <c r="C2539">
        <v>2056</v>
      </c>
      <c r="D2539">
        <v>2055</v>
      </c>
      <c r="E2539">
        <f t="shared" si="187"/>
        <v>10</v>
      </c>
      <c r="F2539" s="10">
        <f t="shared" si="185"/>
        <v>56888</v>
      </c>
      <c r="G2539" s="10" t="s">
        <v>33</v>
      </c>
      <c r="H2539" s="10" t="s">
        <v>17</v>
      </c>
      <c r="I2539" s="9">
        <f t="shared" si="186"/>
        <v>1.1000000000000001</v>
      </c>
    </row>
    <row r="2540" spans="1:9" x14ac:dyDescent="0.35">
      <c r="A2540" t="s">
        <v>27</v>
      </c>
      <c r="B2540" t="s">
        <v>27</v>
      </c>
      <c r="C2540">
        <v>2056</v>
      </c>
      <c r="D2540">
        <v>2055</v>
      </c>
      <c r="E2540">
        <f t="shared" si="187"/>
        <v>11</v>
      </c>
      <c r="F2540" s="10">
        <f t="shared" si="185"/>
        <v>56919</v>
      </c>
      <c r="G2540" s="10" t="s">
        <v>33</v>
      </c>
      <c r="H2540" s="10" t="s">
        <v>17</v>
      </c>
      <c r="I2540" s="9">
        <f t="shared" si="186"/>
        <v>1.1000000000000001</v>
      </c>
    </row>
    <row r="2541" spans="1:9" x14ac:dyDescent="0.35">
      <c r="A2541" t="s">
        <v>27</v>
      </c>
      <c r="B2541" t="s">
        <v>27</v>
      </c>
      <c r="C2541">
        <v>2056</v>
      </c>
      <c r="D2541">
        <v>2055</v>
      </c>
      <c r="E2541">
        <f t="shared" si="187"/>
        <v>12</v>
      </c>
      <c r="F2541" s="10">
        <f t="shared" si="185"/>
        <v>56949</v>
      </c>
      <c r="G2541" s="10" t="s">
        <v>33</v>
      </c>
      <c r="H2541" s="10" t="s">
        <v>17</v>
      </c>
      <c r="I2541" s="9">
        <f t="shared" si="186"/>
        <v>1.1000000000000001</v>
      </c>
    </row>
    <row r="2542" spans="1:9" x14ac:dyDescent="0.35">
      <c r="A2542" t="s">
        <v>27</v>
      </c>
      <c r="B2542" t="s">
        <v>27</v>
      </c>
      <c r="C2542">
        <v>2056</v>
      </c>
      <c r="D2542">
        <v>2056</v>
      </c>
      <c r="E2542">
        <f t="shared" si="187"/>
        <v>1</v>
      </c>
      <c r="F2542" s="10">
        <f t="shared" si="185"/>
        <v>56980</v>
      </c>
      <c r="G2542" s="10" t="s">
        <v>33</v>
      </c>
      <c r="H2542" s="10" t="s">
        <v>17</v>
      </c>
      <c r="I2542" s="9">
        <f t="shared" si="186"/>
        <v>1.1000000000000001</v>
      </c>
    </row>
    <row r="2543" spans="1:9" x14ac:dyDescent="0.35">
      <c r="A2543" t="s">
        <v>27</v>
      </c>
      <c r="B2543" t="s">
        <v>27</v>
      </c>
      <c r="C2543">
        <v>2056</v>
      </c>
      <c r="D2543">
        <v>2056</v>
      </c>
      <c r="E2543">
        <f t="shared" si="187"/>
        <v>2</v>
      </c>
      <c r="F2543" s="10">
        <f t="shared" si="185"/>
        <v>57011</v>
      </c>
      <c r="G2543" s="10" t="s">
        <v>33</v>
      </c>
      <c r="H2543" s="10" t="s">
        <v>17</v>
      </c>
      <c r="I2543" s="9">
        <f t="shared" si="186"/>
        <v>1.1000000000000001</v>
      </c>
    </row>
    <row r="2544" spans="1:9" x14ac:dyDescent="0.35">
      <c r="A2544" t="s">
        <v>27</v>
      </c>
      <c r="B2544" t="s">
        <v>27</v>
      </c>
      <c r="C2544">
        <v>2056</v>
      </c>
      <c r="D2544">
        <v>2056</v>
      </c>
      <c r="E2544">
        <f t="shared" si="187"/>
        <v>3</v>
      </c>
      <c r="F2544" s="10">
        <f t="shared" si="185"/>
        <v>57040</v>
      </c>
      <c r="G2544" s="10" t="s">
        <v>33</v>
      </c>
      <c r="H2544" s="10" t="s">
        <v>17</v>
      </c>
      <c r="I2544" s="9">
        <f t="shared" si="186"/>
        <v>1.1000000000000001</v>
      </c>
    </row>
    <row r="2545" spans="1:9" x14ac:dyDescent="0.35">
      <c r="A2545" t="s">
        <v>27</v>
      </c>
      <c r="B2545" t="s">
        <v>27</v>
      </c>
      <c r="C2545">
        <v>2056</v>
      </c>
      <c r="D2545">
        <v>2056</v>
      </c>
      <c r="E2545">
        <f t="shared" si="187"/>
        <v>4</v>
      </c>
      <c r="F2545" s="10">
        <f t="shared" si="185"/>
        <v>57071</v>
      </c>
      <c r="G2545" s="10" t="s">
        <v>33</v>
      </c>
      <c r="H2545" s="10" t="s">
        <v>17</v>
      </c>
      <c r="I2545" s="9">
        <f t="shared" si="186"/>
        <v>1.1000000000000001</v>
      </c>
    </row>
    <row r="2546" spans="1:9" x14ac:dyDescent="0.35">
      <c r="A2546" t="s">
        <v>27</v>
      </c>
      <c r="B2546" t="s">
        <v>27</v>
      </c>
      <c r="C2546">
        <v>2056</v>
      </c>
      <c r="D2546">
        <v>2056</v>
      </c>
      <c r="E2546">
        <f t="shared" si="187"/>
        <v>5</v>
      </c>
      <c r="F2546" s="10">
        <f t="shared" si="185"/>
        <v>57101</v>
      </c>
      <c r="G2546" s="10" t="s">
        <v>33</v>
      </c>
      <c r="H2546" s="10" t="s">
        <v>17</v>
      </c>
      <c r="I2546" s="9">
        <f t="shared" si="186"/>
        <v>1.1000000000000001</v>
      </c>
    </row>
    <row r="2547" spans="1:9" x14ac:dyDescent="0.35">
      <c r="A2547" t="s">
        <v>27</v>
      </c>
      <c r="B2547" t="s">
        <v>27</v>
      </c>
      <c r="C2547">
        <v>2056</v>
      </c>
      <c r="D2547">
        <v>2056</v>
      </c>
      <c r="E2547">
        <f t="shared" si="187"/>
        <v>6</v>
      </c>
      <c r="F2547" s="10">
        <f t="shared" si="185"/>
        <v>57132</v>
      </c>
      <c r="G2547" s="10" t="s">
        <v>33</v>
      </c>
      <c r="H2547" s="10" t="s">
        <v>17</v>
      </c>
      <c r="I2547" s="9">
        <f t="shared" si="186"/>
        <v>1.1000000000000001</v>
      </c>
    </row>
    <row r="2548" spans="1:9" x14ac:dyDescent="0.35">
      <c r="A2548" t="s">
        <v>27</v>
      </c>
      <c r="B2548" t="s">
        <v>27</v>
      </c>
      <c r="C2548">
        <v>2057</v>
      </c>
      <c r="D2548">
        <v>2056</v>
      </c>
      <c r="E2548">
        <f t="shared" si="187"/>
        <v>7</v>
      </c>
      <c r="F2548" s="10">
        <f t="shared" si="185"/>
        <v>57162</v>
      </c>
      <c r="G2548" s="10" t="s">
        <v>33</v>
      </c>
      <c r="H2548" s="10" t="s">
        <v>17</v>
      </c>
      <c r="I2548" s="9">
        <f t="shared" si="186"/>
        <v>1.1000000000000001</v>
      </c>
    </row>
    <row r="2549" spans="1:9" x14ac:dyDescent="0.35">
      <c r="A2549" t="s">
        <v>27</v>
      </c>
      <c r="B2549" t="s">
        <v>27</v>
      </c>
      <c r="C2549">
        <v>2057</v>
      </c>
      <c r="D2549">
        <v>2056</v>
      </c>
      <c r="E2549">
        <f t="shared" si="187"/>
        <v>8</v>
      </c>
      <c r="F2549" s="10">
        <f t="shared" ref="F2549:F2595" si="188">DATE(D2549,E2549,1)</f>
        <v>57193</v>
      </c>
      <c r="G2549" s="10" t="s">
        <v>33</v>
      </c>
      <c r="H2549" s="10" t="s">
        <v>17</v>
      </c>
      <c r="I2549" s="9">
        <f t="shared" ref="I2549:I2612" si="189">N389</f>
        <v>1.1000000000000001</v>
      </c>
    </row>
    <row r="2550" spans="1:9" x14ac:dyDescent="0.35">
      <c r="A2550" t="s">
        <v>27</v>
      </c>
      <c r="B2550" t="s">
        <v>27</v>
      </c>
      <c r="C2550">
        <v>2057</v>
      </c>
      <c r="D2550">
        <v>2056</v>
      </c>
      <c r="E2550">
        <f t="shared" si="187"/>
        <v>9</v>
      </c>
      <c r="F2550" s="10">
        <f t="shared" si="188"/>
        <v>57224</v>
      </c>
      <c r="G2550" s="10" t="s">
        <v>33</v>
      </c>
      <c r="H2550" s="10" t="s">
        <v>17</v>
      </c>
      <c r="I2550" s="9">
        <f t="shared" si="189"/>
        <v>1.1000000000000001</v>
      </c>
    </row>
    <row r="2551" spans="1:9" x14ac:dyDescent="0.35">
      <c r="A2551" t="s">
        <v>27</v>
      </c>
      <c r="B2551" t="s">
        <v>27</v>
      </c>
      <c r="C2551">
        <v>2057</v>
      </c>
      <c r="D2551">
        <v>2056</v>
      </c>
      <c r="E2551">
        <f t="shared" si="187"/>
        <v>10</v>
      </c>
      <c r="F2551" s="10">
        <f t="shared" si="188"/>
        <v>57254</v>
      </c>
      <c r="G2551" s="10" t="s">
        <v>33</v>
      </c>
      <c r="H2551" s="10" t="s">
        <v>17</v>
      </c>
      <c r="I2551" s="9">
        <f t="shared" si="189"/>
        <v>1.1000000000000001</v>
      </c>
    </row>
    <row r="2552" spans="1:9" x14ac:dyDescent="0.35">
      <c r="A2552" t="s">
        <v>27</v>
      </c>
      <c r="B2552" t="s">
        <v>27</v>
      </c>
      <c r="C2552">
        <v>2057</v>
      </c>
      <c r="D2552">
        <v>2056</v>
      </c>
      <c r="E2552">
        <f t="shared" si="187"/>
        <v>11</v>
      </c>
      <c r="F2552" s="10">
        <f t="shared" si="188"/>
        <v>57285</v>
      </c>
      <c r="G2552" s="10" t="s">
        <v>33</v>
      </c>
      <c r="H2552" s="10" t="s">
        <v>17</v>
      </c>
      <c r="I2552" s="9">
        <f t="shared" si="189"/>
        <v>1.1000000000000001</v>
      </c>
    </row>
    <row r="2553" spans="1:9" x14ac:dyDescent="0.35">
      <c r="A2553" t="s">
        <v>27</v>
      </c>
      <c r="B2553" t="s">
        <v>27</v>
      </c>
      <c r="C2553">
        <v>2057</v>
      </c>
      <c r="D2553">
        <v>2056</v>
      </c>
      <c r="E2553">
        <f t="shared" si="187"/>
        <v>12</v>
      </c>
      <c r="F2553" s="10">
        <f t="shared" si="188"/>
        <v>57315</v>
      </c>
      <c r="G2553" s="10" t="s">
        <v>33</v>
      </c>
      <c r="H2553" s="10" t="s">
        <v>17</v>
      </c>
      <c r="I2553" s="9">
        <f t="shared" si="189"/>
        <v>1.1000000000000001</v>
      </c>
    </row>
    <row r="2554" spans="1:9" x14ac:dyDescent="0.35">
      <c r="A2554" t="s">
        <v>27</v>
      </c>
      <c r="B2554" t="s">
        <v>27</v>
      </c>
      <c r="C2554">
        <v>2057</v>
      </c>
      <c r="D2554">
        <v>2057</v>
      </c>
      <c r="E2554">
        <f t="shared" si="187"/>
        <v>1</v>
      </c>
      <c r="F2554" s="10">
        <f t="shared" si="188"/>
        <v>57346</v>
      </c>
      <c r="G2554" s="10" t="s">
        <v>33</v>
      </c>
      <c r="H2554" s="10" t="s">
        <v>17</v>
      </c>
      <c r="I2554" s="9">
        <f t="shared" si="189"/>
        <v>1.1000000000000001</v>
      </c>
    </row>
    <row r="2555" spans="1:9" x14ac:dyDescent="0.35">
      <c r="A2555" t="s">
        <v>27</v>
      </c>
      <c r="B2555" t="s">
        <v>27</v>
      </c>
      <c r="C2555">
        <v>2057</v>
      </c>
      <c r="D2555">
        <v>2057</v>
      </c>
      <c r="E2555">
        <f t="shared" si="187"/>
        <v>2</v>
      </c>
      <c r="F2555" s="10">
        <f t="shared" si="188"/>
        <v>57377</v>
      </c>
      <c r="G2555" s="10" t="s">
        <v>33</v>
      </c>
      <c r="H2555" s="10" t="s">
        <v>17</v>
      </c>
      <c r="I2555" s="9">
        <f t="shared" si="189"/>
        <v>1.1000000000000001</v>
      </c>
    </row>
    <row r="2556" spans="1:9" x14ac:dyDescent="0.35">
      <c r="A2556" t="s">
        <v>27</v>
      </c>
      <c r="B2556" t="s">
        <v>27</v>
      </c>
      <c r="C2556">
        <v>2057</v>
      </c>
      <c r="D2556">
        <v>2057</v>
      </c>
      <c r="E2556">
        <f t="shared" si="187"/>
        <v>3</v>
      </c>
      <c r="F2556" s="10">
        <f t="shared" si="188"/>
        <v>57405</v>
      </c>
      <c r="G2556" s="10" t="s">
        <v>33</v>
      </c>
      <c r="H2556" s="10" t="s">
        <v>17</v>
      </c>
      <c r="I2556" s="9">
        <f t="shared" si="189"/>
        <v>1.1000000000000001</v>
      </c>
    </row>
    <row r="2557" spans="1:9" x14ac:dyDescent="0.35">
      <c r="A2557" t="s">
        <v>27</v>
      </c>
      <c r="B2557" t="s">
        <v>27</v>
      </c>
      <c r="C2557">
        <v>2057</v>
      </c>
      <c r="D2557">
        <v>2057</v>
      </c>
      <c r="E2557">
        <f t="shared" si="187"/>
        <v>4</v>
      </c>
      <c r="F2557" s="10">
        <f t="shared" si="188"/>
        <v>57436</v>
      </c>
      <c r="G2557" s="10" t="s">
        <v>33</v>
      </c>
      <c r="H2557" s="10" t="s">
        <v>17</v>
      </c>
      <c r="I2557" s="9">
        <f t="shared" si="189"/>
        <v>1.1000000000000001</v>
      </c>
    </row>
    <row r="2558" spans="1:9" x14ac:dyDescent="0.35">
      <c r="A2558" t="s">
        <v>27</v>
      </c>
      <c r="B2558" t="s">
        <v>27</v>
      </c>
      <c r="C2558">
        <v>2057</v>
      </c>
      <c r="D2558">
        <v>2057</v>
      </c>
      <c r="E2558">
        <f t="shared" si="187"/>
        <v>5</v>
      </c>
      <c r="F2558" s="10">
        <f t="shared" si="188"/>
        <v>57466</v>
      </c>
      <c r="G2558" s="10" t="s">
        <v>33</v>
      </c>
      <c r="H2558" s="10" t="s">
        <v>17</v>
      </c>
      <c r="I2558" s="9">
        <f t="shared" si="189"/>
        <v>1.1000000000000001</v>
      </c>
    </row>
    <row r="2559" spans="1:9" x14ac:dyDescent="0.35">
      <c r="A2559" t="s">
        <v>27</v>
      </c>
      <c r="B2559" t="s">
        <v>27</v>
      </c>
      <c r="C2559">
        <v>2057</v>
      </c>
      <c r="D2559">
        <v>2057</v>
      </c>
      <c r="E2559">
        <f t="shared" si="187"/>
        <v>6</v>
      </c>
      <c r="F2559" s="10">
        <f t="shared" si="188"/>
        <v>57497</v>
      </c>
      <c r="G2559" s="10" t="s">
        <v>33</v>
      </c>
      <c r="H2559" s="10" t="s">
        <v>17</v>
      </c>
      <c r="I2559" s="9">
        <f t="shared" si="189"/>
        <v>1.1000000000000001</v>
      </c>
    </row>
    <row r="2560" spans="1:9" x14ac:dyDescent="0.35">
      <c r="A2560" t="s">
        <v>27</v>
      </c>
      <c r="B2560" t="s">
        <v>27</v>
      </c>
      <c r="C2560">
        <v>2058</v>
      </c>
      <c r="D2560">
        <v>2057</v>
      </c>
      <c r="E2560">
        <f t="shared" si="187"/>
        <v>7</v>
      </c>
      <c r="F2560" s="10">
        <f t="shared" si="188"/>
        <v>57527</v>
      </c>
      <c r="G2560" s="10" t="s">
        <v>33</v>
      </c>
      <c r="H2560" s="10" t="s">
        <v>17</v>
      </c>
      <c r="I2560" s="9">
        <f t="shared" si="189"/>
        <v>1.1000000000000001</v>
      </c>
    </row>
    <row r="2561" spans="1:9" x14ac:dyDescent="0.35">
      <c r="A2561" t="s">
        <v>27</v>
      </c>
      <c r="B2561" t="s">
        <v>27</v>
      </c>
      <c r="C2561">
        <v>2058</v>
      </c>
      <c r="D2561">
        <v>2057</v>
      </c>
      <c r="E2561">
        <f t="shared" si="187"/>
        <v>8</v>
      </c>
      <c r="F2561" s="10">
        <f t="shared" si="188"/>
        <v>57558</v>
      </c>
      <c r="G2561" s="10" t="s">
        <v>33</v>
      </c>
      <c r="H2561" s="10" t="s">
        <v>17</v>
      </c>
      <c r="I2561" s="9">
        <f t="shared" si="189"/>
        <v>1.1000000000000001</v>
      </c>
    </row>
    <row r="2562" spans="1:9" x14ac:dyDescent="0.35">
      <c r="A2562" t="s">
        <v>27</v>
      </c>
      <c r="B2562" t="s">
        <v>27</v>
      </c>
      <c r="C2562">
        <v>2058</v>
      </c>
      <c r="D2562">
        <v>2057</v>
      </c>
      <c r="E2562">
        <f t="shared" si="187"/>
        <v>9</v>
      </c>
      <c r="F2562" s="10">
        <f t="shared" si="188"/>
        <v>57589</v>
      </c>
      <c r="G2562" s="10" t="s">
        <v>33</v>
      </c>
      <c r="H2562" s="10" t="s">
        <v>17</v>
      </c>
      <c r="I2562" s="9">
        <f t="shared" si="189"/>
        <v>1.1000000000000001</v>
      </c>
    </row>
    <row r="2563" spans="1:9" x14ac:dyDescent="0.35">
      <c r="A2563" t="s">
        <v>27</v>
      </c>
      <c r="B2563" t="s">
        <v>27</v>
      </c>
      <c r="C2563">
        <v>2058</v>
      </c>
      <c r="D2563">
        <v>2057</v>
      </c>
      <c r="E2563">
        <f t="shared" si="187"/>
        <v>10</v>
      </c>
      <c r="F2563" s="10">
        <f t="shared" si="188"/>
        <v>57619</v>
      </c>
      <c r="G2563" s="10" t="s">
        <v>33</v>
      </c>
      <c r="H2563" s="10" t="s">
        <v>17</v>
      </c>
      <c r="I2563" s="9">
        <f t="shared" si="189"/>
        <v>1.1000000000000001</v>
      </c>
    </row>
    <row r="2564" spans="1:9" x14ac:dyDescent="0.35">
      <c r="A2564" t="s">
        <v>27</v>
      </c>
      <c r="B2564" t="s">
        <v>27</v>
      </c>
      <c r="C2564">
        <v>2058</v>
      </c>
      <c r="D2564">
        <v>2057</v>
      </c>
      <c r="E2564">
        <f t="shared" si="187"/>
        <v>11</v>
      </c>
      <c r="F2564" s="10">
        <f t="shared" si="188"/>
        <v>57650</v>
      </c>
      <c r="G2564" s="10" t="s">
        <v>33</v>
      </c>
      <c r="H2564" s="10" t="s">
        <v>17</v>
      </c>
      <c r="I2564" s="9">
        <f t="shared" si="189"/>
        <v>1.1000000000000001</v>
      </c>
    </row>
    <row r="2565" spans="1:9" x14ac:dyDescent="0.35">
      <c r="A2565" t="s">
        <v>27</v>
      </c>
      <c r="B2565" t="s">
        <v>27</v>
      </c>
      <c r="C2565">
        <v>2058</v>
      </c>
      <c r="D2565">
        <v>2057</v>
      </c>
      <c r="E2565">
        <f t="shared" si="187"/>
        <v>12</v>
      </c>
      <c r="F2565" s="10">
        <f t="shared" si="188"/>
        <v>57680</v>
      </c>
      <c r="G2565" s="10" t="s">
        <v>33</v>
      </c>
      <c r="H2565" s="10" t="s">
        <v>17</v>
      </c>
      <c r="I2565" s="9">
        <f t="shared" si="189"/>
        <v>1.1000000000000001</v>
      </c>
    </row>
    <row r="2566" spans="1:9" x14ac:dyDescent="0.35">
      <c r="A2566" t="s">
        <v>27</v>
      </c>
      <c r="B2566" t="s">
        <v>27</v>
      </c>
      <c r="C2566">
        <v>2058</v>
      </c>
      <c r="D2566">
        <v>2058</v>
      </c>
      <c r="E2566">
        <f t="shared" si="187"/>
        <v>1</v>
      </c>
      <c r="F2566" s="10">
        <f t="shared" si="188"/>
        <v>57711</v>
      </c>
      <c r="G2566" s="10" t="s">
        <v>33</v>
      </c>
      <c r="H2566" s="10" t="s">
        <v>17</v>
      </c>
      <c r="I2566" s="9">
        <f t="shared" si="189"/>
        <v>1.1000000000000001</v>
      </c>
    </row>
    <row r="2567" spans="1:9" x14ac:dyDescent="0.35">
      <c r="A2567" t="s">
        <v>27</v>
      </c>
      <c r="B2567" t="s">
        <v>27</v>
      </c>
      <c r="C2567">
        <v>2058</v>
      </c>
      <c r="D2567">
        <v>2058</v>
      </c>
      <c r="E2567">
        <f t="shared" ref="E2567:E2595" si="190">E2555</f>
        <v>2</v>
      </c>
      <c r="F2567" s="10">
        <f t="shared" si="188"/>
        <v>57742</v>
      </c>
      <c r="G2567" s="10" t="s">
        <v>33</v>
      </c>
      <c r="H2567" s="10" t="s">
        <v>17</v>
      </c>
      <c r="I2567" s="9">
        <f t="shared" si="189"/>
        <v>1.1000000000000001</v>
      </c>
    </row>
    <row r="2568" spans="1:9" x14ac:dyDescent="0.35">
      <c r="A2568" t="s">
        <v>27</v>
      </c>
      <c r="B2568" t="s">
        <v>27</v>
      </c>
      <c r="C2568">
        <v>2058</v>
      </c>
      <c r="D2568">
        <v>2058</v>
      </c>
      <c r="E2568">
        <f t="shared" si="190"/>
        <v>3</v>
      </c>
      <c r="F2568" s="10">
        <f t="shared" si="188"/>
        <v>57770</v>
      </c>
      <c r="G2568" s="10" t="s">
        <v>33</v>
      </c>
      <c r="H2568" s="10" t="s">
        <v>17</v>
      </c>
      <c r="I2568" s="9">
        <f t="shared" si="189"/>
        <v>1.1000000000000001</v>
      </c>
    </row>
    <row r="2569" spans="1:9" x14ac:dyDescent="0.35">
      <c r="A2569" t="s">
        <v>27</v>
      </c>
      <c r="B2569" t="s">
        <v>27</v>
      </c>
      <c r="C2569">
        <v>2058</v>
      </c>
      <c r="D2569">
        <v>2058</v>
      </c>
      <c r="E2569">
        <f t="shared" si="190"/>
        <v>4</v>
      </c>
      <c r="F2569" s="10">
        <f t="shared" si="188"/>
        <v>57801</v>
      </c>
      <c r="G2569" s="10" t="s">
        <v>33</v>
      </c>
      <c r="H2569" s="10" t="s">
        <v>17</v>
      </c>
      <c r="I2569" s="9">
        <f t="shared" si="189"/>
        <v>1.1000000000000001</v>
      </c>
    </row>
    <row r="2570" spans="1:9" x14ac:dyDescent="0.35">
      <c r="A2570" t="s">
        <v>27</v>
      </c>
      <c r="B2570" t="s">
        <v>27</v>
      </c>
      <c r="C2570">
        <v>2058</v>
      </c>
      <c r="D2570">
        <v>2058</v>
      </c>
      <c r="E2570">
        <f t="shared" si="190"/>
        <v>5</v>
      </c>
      <c r="F2570" s="10">
        <f t="shared" si="188"/>
        <v>57831</v>
      </c>
      <c r="G2570" s="10" t="s">
        <v>33</v>
      </c>
      <c r="H2570" s="10" t="s">
        <v>17</v>
      </c>
      <c r="I2570" s="9">
        <f t="shared" si="189"/>
        <v>1.1000000000000001</v>
      </c>
    </row>
    <row r="2571" spans="1:9" x14ac:dyDescent="0.35">
      <c r="A2571" t="s">
        <v>27</v>
      </c>
      <c r="B2571" t="s">
        <v>27</v>
      </c>
      <c r="C2571">
        <v>2058</v>
      </c>
      <c r="D2571">
        <v>2058</v>
      </c>
      <c r="E2571">
        <f t="shared" si="190"/>
        <v>6</v>
      </c>
      <c r="F2571" s="10">
        <f t="shared" si="188"/>
        <v>57862</v>
      </c>
      <c r="G2571" s="10" t="s">
        <v>33</v>
      </c>
      <c r="H2571" s="10" t="s">
        <v>17</v>
      </c>
      <c r="I2571" s="9">
        <f t="shared" si="189"/>
        <v>1.1000000000000001</v>
      </c>
    </row>
    <row r="2572" spans="1:9" x14ac:dyDescent="0.35">
      <c r="A2572" t="s">
        <v>27</v>
      </c>
      <c r="B2572" t="s">
        <v>27</v>
      </c>
      <c r="C2572">
        <v>2059</v>
      </c>
      <c r="D2572">
        <v>2058</v>
      </c>
      <c r="E2572">
        <f t="shared" si="190"/>
        <v>7</v>
      </c>
      <c r="F2572" s="10">
        <f t="shared" si="188"/>
        <v>57892</v>
      </c>
      <c r="G2572" s="10" t="s">
        <v>33</v>
      </c>
      <c r="H2572" s="10" t="s">
        <v>17</v>
      </c>
      <c r="I2572" s="9">
        <f t="shared" si="189"/>
        <v>1.1000000000000001</v>
      </c>
    </row>
    <row r="2573" spans="1:9" x14ac:dyDescent="0.35">
      <c r="A2573" t="s">
        <v>27</v>
      </c>
      <c r="B2573" t="s">
        <v>27</v>
      </c>
      <c r="C2573">
        <v>2059</v>
      </c>
      <c r="D2573">
        <v>2058</v>
      </c>
      <c r="E2573">
        <f t="shared" si="190"/>
        <v>8</v>
      </c>
      <c r="F2573" s="10">
        <f t="shared" si="188"/>
        <v>57923</v>
      </c>
      <c r="G2573" s="10" t="s">
        <v>33</v>
      </c>
      <c r="H2573" s="10" t="s">
        <v>17</v>
      </c>
      <c r="I2573" s="9">
        <f t="shared" si="189"/>
        <v>1.1000000000000001</v>
      </c>
    </row>
    <row r="2574" spans="1:9" x14ac:dyDescent="0.35">
      <c r="A2574" t="s">
        <v>27</v>
      </c>
      <c r="B2574" t="s">
        <v>27</v>
      </c>
      <c r="C2574">
        <v>2059</v>
      </c>
      <c r="D2574">
        <v>2058</v>
      </c>
      <c r="E2574">
        <f t="shared" si="190"/>
        <v>9</v>
      </c>
      <c r="F2574" s="10">
        <f t="shared" si="188"/>
        <v>57954</v>
      </c>
      <c r="G2574" s="10" t="s">
        <v>33</v>
      </c>
      <c r="H2574" s="10" t="s">
        <v>17</v>
      </c>
      <c r="I2574" s="9">
        <f t="shared" si="189"/>
        <v>1.1000000000000001</v>
      </c>
    </row>
    <row r="2575" spans="1:9" x14ac:dyDescent="0.35">
      <c r="A2575" t="s">
        <v>27</v>
      </c>
      <c r="B2575" t="s">
        <v>27</v>
      </c>
      <c r="C2575">
        <v>2059</v>
      </c>
      <c r="D2575">
        <v>2058</v>
      </c>
      <c r="E2575">
        <f t="shared" si="190"/>
        <v>10</v>
      </c>
      <c r="F2575" s="10">
        <f t="shared" si="188"/>
        <v>57984</v>
      </c>
      <c r="G2575" s="10" t="s">
        <v>33</v>
      </c>
      <c r="H2575" s="10" t="s">
        <v>17</v>
      </c>
      <c r="I2575" s="9">
        <f t="shared" si="189"/>
        <v>1.1000000000000001</v>
      </c>
    </row>
    <row r="2576" spans="1:9" x14ac:dyDescent="0.35">
      <c r="A2576" t="s">
        <v>27</v>
      </c>
      <c r="B2576" t="s">
        <v>27</v>
      </c>
      <c r="C2576">
        <v>2059</v>
      </c>
      <c r="D2576">
        <v>2058</v>
      </c>
      <c r="E2576">
        <f t="shared" si="190"/>
        <v>11</v>
      </c>
      <c r="F2576" s="10">
        <f t="shared" si="188"/>
        <v>58015</v>
      </c>
      <c r="G2576" s="10" t="s">
        <v>33</v>
      </c>
      <c r="H2576" s="10" t="s">
        <v>17</v>
      </c>
      <c r="I2576" s="9">
        <f t="shared" si="189"/>
        <v>1.1000000000000001</v>
      </c>
    </row>
    <row r="2577" spans="1:9" x14ac:dyDescent="0.35">
      <c r="A2577" t="s">
        <v>27</v>
      </c>
      <c r="B2577" t="s">
        <v>27</v>
      </c>
      <c r="C2577">
        <v>2059</v>
      </c>
      <c r="D2577">
        <v>2058</v>
      </c>
      <c r="E2577">
        <f t="shared" si="190"/>
        <v>12</v>
      </c>
      <c r="F2577" s="10">
        <f t="shared" si="188"/>
        <v>58045</v>
      </c>
      <c r="G2577" s="10" t="s">
        <v>33</v>
      </c>
      <c r="H2577" s="10" t="s">
        <v>17</v>
      </c>
      <c r="I2577" s="9">
        <f t="shared" si="189"/>
        <v>1.1000000000000001</v>
      </c>
    </row>
    <row r="2578" spans="1:9" x14ac:dyDescent="0.35">
      <c r="A2578" t="s">
        <v>27</v>
      </c>
      <c r="B2578" t="s">
        <v>27</v>
      </c>
      <c r="C2578">
        <v>2059</v>
      </c>
      <c r="D2578">
        <v>2059</v>
      </c>
      <c r="E2578">
        <f t="shared" si="190"/>
        <v>1</v>
      </c>
      <c r="F2578" s="10">
        <f t="shared" si="188"/>
        <v>58076</v>
      </c>
      <c r="G2578" s="10" t="s">
        <v>33</v>
      </c>
      <c r="H2578" s="10" t="s">
        <v>17</v>
      </c>
      <c r="I2578" s="9">
        <f t="shared" si="189"/>
        <v>1.1000000000000001</v>
      </c>
    </row>
    <row r="2579" spans="1:9" x14ac:dyDescent="0.35">
      <c r="A2579" t="s">
        <v>27</v>
      </c>
      <c r="B2579" t="s">
        <v>27</v>
      </c>
      <c r="C2579">
        <v>2059</v>
      </c>
      <c r="D2579">
        <v>2059</v>
      </c>
      <c r="E2579">
        <f t="shared" si="190"/>
        <v>2</v>
      </c>
      <c r="F2579" s="10">
        <f t="shared" si="188"/>
        <v>58107</v>
      </c>
      <c r="G2579" s="10" t="s">
        <v>33</v>
      </c>
      <c r="H2579" s="10" t="s">
        <v>17</v>
      </c>
      <c r="I2579" s="9">
        <f t="shared" si="189"/>
        <v>1.1000000000000001</v>
      </c>
    </row>
    <row r="2580" spans="1:9" x14ac:dyDescent="0.35">
      <c r="A2580" t="s">
        <v>27</v>
      </c>
      <c r="B2580" t="s">
        <v>27</v>
      </c>
      <c r="C2580">
        <v>2059</v>
      </c>
      <c r="D2580">
        <v>2059</v>
      </c>
      <c r="E2580">
        <f t="shared" si="190"/>
        <v>3</v>
      </c>
      <c r="F2580" s="10">
        <f t="shared" si="188"/>
        <v>58135</v>
      </c>
      <c r="G2580" s="10" t="s">
        <v>33</v>
      </c>
      <c r="H2580" s="10" t="s">
        <v>17</v>
      </c>
      <c r="I2580" s="9">
        <f t="shared" si="189"/>
        <v>1.1000000000000001</v>
      </c>
    </row>
    <row r="2581" spans="1:9" x14ac:dyDescent="0.35">
      <c r="A2581" t="s">
        <v>27</v>
      </c>
      <c r="B2581" t="s">
        <v>27</v>
      </c>
      <c r="C2581">
        <v>2059</v>
      </c>
      <c r="D2581">
        <v>2059</v>
      </c>
      <c r="E2581">
        <f t="shared" si="190"/>
        <v>4</v>
      </c>
      <c r="F2581" s="10">
        <f t="shared" si="188"/>
        <v>58166</v>
      </c>
      <c r="G2581" s="10" t="s">
        <v>33</v>
      </c>
      <c r="H2581" s="10" t="s">
        <v>17</v>
      </c>
      <c r="I2581" s="9">
        <f t="shared" si="189"/>
        <v>1.1000000000000001</v>
      </c>
    </row>
    <row r="2582" spans="1:9" x14ac:dyDescent="0.35">
      <c r="A2582" t="s">
        <v>27</v>
      </c>
      <c r="B2582" t="s">
        <v>27</v>
      </c>
      <c r="C2582">
        <v>2059</v>
      </c>
      <c r="D2582">
        <v>2059</v>
      </c>
      <c r="E2582">
        <f t="shared" si="190"/>
        <v>5</v>
      </c>
      <c r="F2582" s="10">
        <f t="shared" si="188"/>
        <v>58196</v>
      </c>
      <c r="G2582" s="10" t="s">
        <v>33</v>
      </c>
      <c r="H2582" s="10" t="s">
        <v>17</v>
      </c>
      <c r="I2582" s="9">
        <f t="shared" si="189"/>
        <v>1.1000000000000001</v>
      </c>
    </row>
    <row r="2583" spans="1:9" x14ac:dyDescent="0.35">
      <c r="A2583" t="s">
        <v>27</v>
      </c>
      <c r="B2583" t="s">
        <v>27</v>
      </c>
      <c r="C2583">
        <v>2059</v>
      </c>
      <c r="D2583">
        <v>2059</v>
      </c>
      <c r="E2583">
        <f t="shared" si="190"/>
        <v>6</v>
      </c>
      <c r="F2583" s="10">
        <f t="shared" si="188"/>
        <v>58227</v>
      </c>
      <c r="G2583" s="10" t="s">
        <v>33</v>
      </c>
      <c r="H2583" s="10" t="s">
        <v>17</v>
      </c>
      <c r="I2583" s="9">
        <f t="shared" si="189"/>
        <v>1.1000000000000001</v>
      </c>
    </row>
    <row r="2584" spans="1:9" x14ac:dyDescent="0.35">
      <c r="A2584" t="s">
        <v>27</v>
      </c>
      <c r="B2584" t="s">
        <v>27</v>
      </c>
      <c r="C2584">
        <v>2060</v>
      </c>
      <c r="D2584">
        <v>2059</v>
      </c>
      <c r="E2584">
        <f t="shared" si="190"/>
        <v>7</v>
      </c>
      <c r="F2584" s="10">
        <f t="shared" si="188"/>
        <v>58257</v>
      </c>
      <c r="G2584" s="10" t="s">
        <v>33</v>
      </c>
      <c r="H2584" s="10" t="s">
        <v>17</v>
      </c>
      <c r="I2584" s="9">
        <f t="shared" si="189"/>
        <v>1.1000000000000001</v>
      </c>
    </row>
    <row r="2585" spans="1:9" x14ac:dyDescent="0.35">
      <c r="A2585" t="s">
        <v>27</v>
      </c>
      <c r="B2585" t="s">
        <v>27</v>
      </c>
      <c r="C2585">
        <v>2060</v>
      </c>
      <c r="D2585">
        <v>2059</v>
      </c>
      <c r="E2585">
        <f t="shared" si="190"/>
        <v>8</v>
      </c>
      <c r="F2585" s="10">
        <f t="shared" si="188"/>
        <v>58288</v>
      </c>
      <c r="G2585" s="10" t="s">
        <v>33</v>
      </c>
      <c r="H2585" s="10" t="s">
        <v>17</v>
      </c>
      <c r="I2585" s="9">
        <f t="shared" si="189"/>
        <v>1.1000000000000001</v>
      </c>
    </row>
    <row r="2586" spans="1:9" x14ac:dyDescent="0.35">
      <c r="A2586" t="s">
        <v>27</v>
      </c>
      <c r="B2586" t="s">
        <v>27</v>
      </c>
      <c r="C2586">
        <v>2060</v>
      </c>
      <c r="D2586">
        <v>2059</v>
      </c>
      <c r="E2586">
        <f t="shared" si="190"/>
        <v>9</v>
      </c>
      <c r="F2586" s="10">
        <f t="shared" si="188"/>
        <v>58319</v>
      </c>
      <c r="G2586" s="10" t="s">
        <v>33</v>
      </c>
      <c r="H2586" s="10" t="s">
        <v>17</v>
      </c>
      <c r="I2586" s="9">
        <f t="shared" si="189"/>
        <v>1.1000000000000001</v>
      </c>
    </row>
    <row r="2587" spans="1:9" x14ac:dyDescent="0.35">
      <c r="A2587" t="s">
        <v>27</v>
      </c>
      <c r="B2587" t="s">
        <v>27</v>
      </c>
      <c r="C2587">
        <v>2060</v>
      </c>
      <c r="D2587">
        <v>2059</v>
      </c>
      <c r="E2587">
        <f t="shared" si="190"/>
        <v>10</v>
      </c>
      <c r="F2587" s="10">
        <f t="shared" si="188"/>
        <v>58349</v>
      </c>
      <c r="G2587" s="10" t="s">
        <v>33</v>
      </c>
      <c r="H2587" s="10" t="s">
        <v>17</v>
      </c>
      <c r="I2587" s="9">
        <f t="shared" si="189"/>
        <v>1.1000000000000001</v>
      </c>
    </row>
    <row r="2588" spans="1:9" x14ac:dyDescent="0.35">
      <c r="A2588" t="s">
        <v>27</v>
      </c>
      <c r="B2588" t="s">
        <v>27</v>
      </c>
      <c r="C2588">
        <v>2060</v>
      </c>
      <c r="D2588">
        <v>2059</v>
      </c>
      <c r="E2588">
        <f t="shared" si="190"/>
        <v>11</v>
      </c>
      <c r="F2588" s="10">
        <f t="shared" si="188"/>
        <v>58380</v>
      </c>
      <c r="G2588" s="10" t="s">
        <v>33</v>
      </c>
      <c r="H2588" s="10" t="s">
        <v>17</v>
      </c>
      <c r="I2588" s="9">
        <f t="shared" si="189"/>
        <v>1.1000000000000001</v>
      </c>
    </row>
    <row r="2589" spans="1:9" x14ac:dyDescent="0.35">
      <c r="A2589" t="s">
        <v>27</v>
      </c>
      <c r="B2589" t="s">
        <v>27</v>
      </c>
      <c r="C2589">
        <v>2060</v>
      </c>
      <c r="D2589">
        <v>2059</v>
      </c>
      <c r="E2589">
        <f t="shared" si="190"/>
        <v>12</v>
      </c>
      <c r="F2589" s="10">
        <f t="shared" si="188"/>
        <v>58410</v>
      </c>
      <c r="G2589" s="10" t="s">
        <v>33</v>
      </c>
      <c r="H2589" s="10" t="s">
        <v>17</v>
      </c>
      <c r="I2589" s="9">
        <f t="shared" si="189"/>
        <v>1.1000000000000001</v>
      </c>
    </row>
    <row r="2590" spans="1:9" x14ac:dyDescent="0.35">
      <c r="A2590" t="s">
        <v>27</v>
      </c>
      <c r="B2590" t="s">
        <v>27</v>
      </c>
      <c r="C2590">
        <v>2060</v>
      </c>
      <c r="D2590">
        <v>2060</v>
      </c>
      <c r="E2590">
        <f t="shared" si="190"/>
        <v>1</v>
      </c>
      <c r="F2590" s="10">
        <f t="shared" si="188"/>
        <v>58441</v>
      </c>
      <c r="G2590" s="10" t="s">
        <v>33</v>
      </c>
      <c r="H2590" s="10" t="s">
        <v>17</v>
      </c>
      <c r="I2590" s="9">
        <f t="shared" si="189"/>
        <v>1.1000000000000001</v>
      </c>
    </row>
    <row r="2591" spans="1:9" x14ac:dyDescent="0.35">
      <c r="A2591" t="s">
        <v>27</v>
      </c>
      <c r="B2591" t="s">
        <v>27</v>
      </c>
      <c r="C2591">
        <v>2060</v>
      </c>
      <c r="D2591">
        <v>2060</v>
      </c>
      <c r="E2591">
        <f t="shared" si="190"/>
        <v>2</v>
      </c>
      <c r="F2591" s="10">
        <f t="shared" si="188"/>
        <v>58472</v>
      </c>
      <c r="G2591" s="10" t="s">
        <v>33</v>
      </c>
      <c r="H2591" s="10" t="s">
        <v>17</v>
      </c>
      <c r="I2591" s="9">
        <f t="shared" si="189"/>
        <v>1.1000000000000001</v>
      </c>
    </row>
    <row r="2592" spans="1:9" x14ac:dyDescent="0.35">
      <c r="A2592" t="s">
        <v>27</v>
      </c>
      <c r="B2592" t="s">
        <v>27</v>
      </c>
      <c r="C2592">
        <v>2060</v>
      </c>
      <c r="D2592">
        <v>2060</v>
      </c>
      <c r="E2592">
        <f t="shared" si="190"/>
        <v>3</v>
      </c>
      <c r="F2592" s="10">
        <f t="shared" si="188"/>
        <v>58501</v>
      </c>
      <c r="G2592" s="10" t="s">
        <v>33</v>
      </c>
      <c r="H2592" s="10" t="s">
        <v>17</v>
      </c>
      <c r="I2592" s="9">
        <f t="shared" si="189"/>
        <v>1.1000000000000001</v>
      </c>
    </row>
    <row r="2593" spans="1:9" x14ac:dyDescent="0.35">
      <c r="A2593" t="s">
        <v>27</v>
      </c>
      <c r="B2593" t="s">
        <v>27</v>
      </c>
      <c r="C2593">
        <v>2060</v>
      </c>
      <c r="D2593">
        <v>2060</v>
      </c>
      <c r="E2593">
        <f t="shared" si="190"/>
        <v>4</v>
      </c>
      <c r="F2593" s="10">
        <f t="shared" si="188"/>
        <v>58532</v>
      </c>
      <c r="G2593" s="10" t="s">
        <v>33</v>
      </c>
      <c r="H2593" s="10" t="s">
        <v>17</v>
      </c>
      <c r="I2593" s="9">
        <f t="shared" si="189"/>
        <v>1.1000000000000001</v>
      </c>
    </row>
    <row r="2594" spans="1:9" x14ac:dyDescent="0.35">
      <c r="A2594" t="s">
        <v>27</v>
      </c>
      <c r="B2594" t="s">
        <v>27</v>
      </c>
      <c r="C2594">
        <v>2060</v>
      </c>
      <c r="D2594">
        <v>2060</v>
      </c>
      <c r="E2594">
        <f t="shared" si="190"/>
        <v>5</v>
      </c>
      <c r="F2594" s="10">
        <f t="shared" si="188"/>
        <v>58562</v>
      </c>
      <c r="G2594" s="10" t="s">
        <v>33</v>
      </c>
      <c r="H2594" s="10" t="s">
        <v>17</v>
      </c>
      <c r="I2594" s="9">
        <f t="shared" si="189"/>
        <v>1.1000000000000001</v>
      </c>
    </row>
    <row r="2595" spans="1:9" x14ac:dyDescent="0.35">
      <c r="A2595" t="s">
        <v>27</v>
      </c>
      <c r="B2595" t="s">
        <v>27</v>
      </c>
      <c r="C2595">
        <v>2060</v>
      </c>
      <c r="D2595">
        <v>2060</v>
      </c>
      <c r="E2595">
        <f t="shared" si="190"/>
        <v>6</v>
      </c>
      <c r="F2595" s="10">
        <f t="shared" si="188"/>
        <v>58593</v>
      </c>
      <c r="G2595" s="10" t="s">
        <v>33</v>
      </c>
      <c r="H2595" s="10" t="s">
        <v>17</v>
      </c>
      <c r="I2595" s="9">
        <f t="shared" si="189"/>
        <v>1.1000000000000001</v>
      </c>
    </row>
    <row r="2596" spans="1:9" x14ac:dyDescent="0.35">
      <c r="A2596" t="s">
        <v>27</v>
      </c>
      <c r="B2596" t="s">
        <v>27</v>
      </c>
      <c r="C2596">
        <v>2025</v>
      </c>
      <c r="D2596">
        <v>2024</v>
      </c>
      <c r="E2596">
        <v>7</v>
      </c>
      <c r="F2596" s="10">
        <f>DATE(D2596,E2596,1)</f>
        <v>45474</v>
      </c>
      <c r="G2596" s="10" t="s">
        <v>33</v>
      </c>
      <c r="H2596" s="10" t="s">
        <v>17</v>
      </c>
      <c r="I2596" s="9">
        <f t="shared" si="189"/>
        <v>0</v>
      </c>
    </row>
    <row r="2597" spans="1:9" x14ac:dyDescent="0.35">
      <c r="A2597" t="s">
        <v>27</v>
      </c>
      <c r="B2597" t="s">
        <v>27</v>
      </c>
      <c r="C2597">
        <v>2025</v>
      </c>
      <c r="D2597">
        <v>2024</v>
      </c>
      <c r="E2597">
        <v>8</v>
      </c>
      <c r="F2597" s="10">
        <f t="shared" ref="F2597:F2660" si="191">DATE(D2597,E2597,1)</f>
        <v>45505</v>
      </c>
      <c r="G2597" s="10" t="s">
        <v>33</v>
      </c>
      <c r="H2597" s="10" t="s">
        <v>17</v>
      </c>
      <c r="I2597" s="9">
        <f t="shared" si="189"/>
        <v>0</v>
      </c>
    </row>
    <row r="2598" spans="1:9" x14ac:dyDescent="0.35">
      <c r="A2598" t="s">
        <v>27</v>
      </c>
      <c r="B2598" t="s">
        <v>27</v>
      </c>
      <c r="C2598">
        <v>2025</v>
      </c>
      <c r="D2598">
        <v>2024</v>
      </c>
      <c r="E2598">
        <v>9</v>
      </c>
      <c r="F2598" s="10">
        <f t="shared" si="191"/>
        <v>45536</v>
      </c>
      <c r="G2598" s="10" t="s">
        <v>33</v>
      </c>
      <c r="H2598" s="10" t="s">
        <v>17</v>
      </c>
      <c r="I2598" s="9">
        <f t="shared" si="189"/>
        <v>0</v>
      </c>
    </row>
    <row r="2599" spans="1:9" x14ac:dyDescent="0.35">
      <c r="A2599" t="s">
        <v>27</v>
      </c>
      <c r="B2599" t="s">
        <v>27</v>
      </c>
      <c r="C2599">
        <v>2025</v>
      </c>
      <c r="D2599">
        <v>2024</v>
      </c>
      <c r="E2599">
        <v>10</v>
      </c>
      <c r="F2599" s="10">
        <f t="shared" si="191"/>
        <v>45566</v>
      </c>
      <c r="G2599" s="10" t="s">
        <v>33</v>
      </c>
      <c r="H2599" s="10" t="s">
        <v>17</v>
      </c>
      <c r="I2599" s="9">
        <f t="shared" si="189"/>
        <v>0</v>
      </c>
    </row>
    <row r="2600" spans="1:9" x14ac:dyDescent="0.35">
      <c r="A2600" t="s">
        <v>27</v>
      </c>
      <c r="B2600" t="s">
        <v>27</v>
      </c>
      <c r="C2600">
        <v>2025</v>
      </c>
      <c r="D2600">
        <v>2024</v>
      </c>
      <c r="E2600">
        <v>11</v>
      </c>
      <c r="F2600" s="10">
        <f t="shared" si="191"/>
        <v>45597</v>
      </c>
      <c r="G2600" s="10" t="s">
        <v>33</v>
      </c>
      <c r="H2600" s="10" t="s">
        <v>17</v>
      </c>
      <c r="I2600" s="9">
        <f t="shared" si="189"/>
        <v>0</v>
      </c>
    </row>
    <row r="2601" spans="1:9" x14ac:dyDescent="0.35">
      <c r="A2601" t="s">
        <v>27</v>
      </c>
      <c r="B2601" t="s">
        <v>27</v>
      </c>
      <c r="C2601">
        <v>2025</v>
      </c>
      <c r="D2601">
        <v>2024</v>
      </c>
      <c r="E2601">
        <v>12</v>
      </c>
      <c r="F2601" s="10">
        <f t="shared" si="191"/>
        <v>45627</v>
      </c>
      <c r="G2601" s="10" t="s">
        <v>33</v>
      </c>
      <c r="H2601" s="10" t="s">
        <v>17</v>
      </c>
      <c r="I2601" s="9">
        <f t="shared" si="189"/>
        <v>0</v>
      </c>
    </row>
    <row r="2602" spans="1:9" x14ac:dyDescent="0.35">
      <c r="A2602" t="s">
        <v>27</v>
      </c>
      <c r="B2602" t="s">
        <v>27</v>
      </c>
      <c r="C2602">
        <v>2025</v>
      </c>
      <c r="D2602">
        <v>2025</v>
      </c>
      <c r="E2602">
        <v>1</v>
      </c>
      <c r="F2602" s="10">
        <f t="shared" si="191"/>
        <v>45658</v>
      </c>
      <c r="G2602" s="10" t="s">
        <v>33</v>
      </c>
      <c r="H2602" s="10" t="s">
        <v>17</v>
      </c>
      <c r="I2602" s="9">
        <f t="shared" si="189"/>
        <v>0</v>
      </c>
    </row>
    <row r="2603" spans="1:9" x14ac:dyDescent="0.35">
      <c r="A2603" t="s">
        <v>27</v>
      </c>
      <c r="B2603" t="s">
        <v>27</v>
      </c>
      <c r="C2603">
        <v>2025</v>
      </c>
      <c r="D2603">
        <v>2025</v>
      </c>
      <c r="E2603">
        <v>2</v>
      </c>
      <c r="F2603" s="10">
        <f t="shared" si="191"/>
        <v>45689</v>
      </c>
      <c r="G2603" s="10" t="s">
        <v>33</v>
      </c>
      <c r="H2603" s="10" t="s">
        <v>17</v>
      </c>
      <c r="I2603" s="9">
        <f t="shared" si="189"/>
        <v>0</v>
      </c>
    </row>
    <row r="2604" spans="1:9" x14ac:dyDescent="0.35">
      <c r="A2604" t="s">
        <v>27</v>
      </c>
      <c r="B2604" t="s">
        <v>27</v>
      </c>
      <c r="C2604">
        <v>2025</v>
      </c>
      <c r="D2604">
        <v>2025</v>
      </c>
      <c r="E2604">
        <v>3</v>
      </c>
      <c r="F2604" s="10">
        <f t="shared" si="191"/>
        <v>45717</v>
      </c>
      <c r="G2604" s="10" t="s">
        <v>33</v>
      </c>
      <c r="H2604" s="10" t="s">
        <v>17</v>
      </c>
      <c r="I2604" s="9">
        <f t="shared" si="189"/>
        <v>0</v>
      </c>
    </row>
    <row r="2605" spans="1:9" x14ac:dyDescent="0.35">
      <c r="A2605" t="s">
        <v>27</v>
      </c>
      <c r="B2605" t="s">
        <v>27</v>
      </c>
      <c r="C2605">
        <v>2025</v>
      </c>
      <c r="D2605">
        <v>2025</v>
      </c>
      <c r="E2605">
        <v>4</v>
      </c>
      <c r="F2605" s="10">
        <f t="shared" si="191"/>
        <v>45748</v>
      </c>
      <c r="G2605" s="10" t="s">
        <v>33</v>
      </c>
      <c r="H2605" s="10" t="s">
        <v>17</v>
      </c>
      <c r="I2605" s="9">
        <f t="shared" si="189"/>
        <v>0</v>
      </c>
    </row>
    <row r="2606" spans="1:9" x14ac:dyDescent="0.35">
      <c r="A2606" t="s">
        <v>27</v>
      </c>
      <c r="B2606" t="s">
        <v>27</v>
      </c>
      <c r="C2606">
        <v>2025</v>
      </c>
      <c r="D2606">
        <v>2025</v>
      </c>
      <c r="E2606">
        <v>5</v>
      </c>
      <c r="F2606" s="10">
        <f t="shared" si="191"/>
        <v>45778</v>
      </c>
      <c r="G2606" s="10" t="s">
        <v>33</v>
      </c>
      <c r="H2606" s="10" t="s">
        <v>17</v>
      </c>
      <c r="I2606" s="9">
        <f t="shared" si="189"/>
        <v>0</v>
      </c>
    </row>
    <row r="2607" spans="1:9" x14ac:dyDescent="0.35">
      <c r="A2607" t="s">
        <v>27</v>
      </c>
      <c r="B2607" t="s">
        <v>27</v>
      </c>
      <c r="C2607">
        <v>2025</v>
      </c>
      <c r="D2607">
        <v>2025</v>
      </c>
      <c r="E2607">
        <v>6</v>
      </c>
      <c r="F2607" s="10">
        <f t="shared" si="191"/>
        <v>45809</v>
      </c>
      <c r="G2607" s="10" t="s">
        <v>33</v>
      </c>
      <c r="H2607" s="10" t="s">
        <v>17</v>
      </c>
      <c r="I2607" s="9">
        <f t="shared" si="189"/>
        <v>0</v>
      </c>
    </row>
    <row r="2608" spans="1:9" x14ac:dyDescent="0.35">
      <c r="A2608" t="s">
        <v>27</v>
      </c>
      <c r="B2608" t="s">
        <v>27</v>
      </c>
      <c r="C2608">
        <v>2026</v>
      </c>
      <c r="D2608">
        <v>2025</v>
      </c>
      <c r="E2608">
        <v>7</v>
      </c>
      <c r="F2608" s="10">
        <f t="shared" si="191"/>
        <v>45839</v>
      </c>
      <c r="G2608" s="10" t="s">
        <v>33</v>
      </c>
      <c r="H2608" s="10" t="s">
        <v>17</v>
      </c>
      <c r="I2608" s="9">
        <f t="shared" si="189"/>
        <v>0</v>
      </c>
    </row>
    <row r="2609" spans="1:9" x14ac:dyDescent="0.35">
      <c r="A2609" t="s">
        <v>27</v>
      </c>
      <c r="B2609" t="s">
        <v>27</v>
      </c>
      <c r="C2609">
        <v>2026</v>
      </c>
      <c r="D2609">
        <v>2025</v>
      </c>
      <c r="E2609">
        <v>8</v>
      </c>
      <c r="F2609" s="10">
        <f t="shared" si="191"/>
        <v>45870</v>
      </c>
      <c r="G2609" s="10" t="s">
        <v>33</v>
      </c>
      <c r="H2609" s="10" t="s">
        <v>17</v>
      </c>
      <c r="I2609" s="9">
        <f t="shared" si="189"/>
        <v>0</v>
      </c>
    </row>
    <row r="2610" spans="1:9" x14ac:dyDescent="0.35">
      <c r="A2610" t="s">
        <v>27</v>
      </c>
      <c r="B2610" t="s">
        <v>27</v>
      </c>
      <c r="C2610">
        <v>2026</v>
      </c>
      <c r="D2610">
        <v>2025</v>
      </c>
      <c r="E2610">
        <v>9</v>
      </c>
      <c r="F2610" s="10">
        <f t="shared" si="191"/>
        <v>45901</v>
      </c>
      <c r="G2610" s="10" t="s">
        <v>33</v>
      </c>
      <c r="H2610" s="10" t="s">
        <v>17</v>
      </c>
      <c r="I2610" s="9">
        <f t="shared" si="189"/>
        <v>0</v>
      </c>
    </row>
    <row r="2611" spans="1:9" x14ac:dyDescent="0.35">
      <c r="A2611" t="s">
        <v>27</v>
      </c>
      <c r="B2611" t="s">
        <v>27</v>
      </c>
      <c r="C2611">
        <v>2026</v>
      </c>
      <c r="D2611">
        <v>2025</v>
      </c>
      <c r="E2611">
        <v>10</v>
      </c>
      <c r="F2611" s="10">
        <f t="shared" si="191"/>
        <v>45931</v>
      </c>
      <c r="G2611" s="10" t="s">
        <v>33</v>
      </c>
      <c r="H2611" s="10" t="s">
        <v>17</v>
      </c>
      <c r="I2611" s="9">
        <f t="shared" si="189"/>
        <v>0</v>
      </c>
    </row>
    <row r="2612" spans="1:9" x14ac:dyDescent="0.35">
      <c r="A2612" t="s">
        <v>27</v>
      </c>
      <c r="B2612" t="s">
        <v>27</v>
      </c>
      <c r="C2612">
        <v>2026</v>
      </c>
      <c r="D2612">
        <v>2025</v>
      </c>
      <c r="E2612">
        <v>11</v>
      </c>
      <c r="F2612" s="10">
        <f t="shared" si="191"/>
        <v>45962</v>
      </c>
      <c r="G2612" s="10" t="s">
        <v>33</v>
      </c>
      <c r="H2612" s="10" t="s">
        <v>17</v>
      </c>
      <c r="I2612" s="9">
        <f t="shared" si="189"/>
        <v>0</v>
      </c>
    </row>
    <row r="2613" spans="1:9" x14ac:dyDescent="0.35">
      <c r="A2613" t="s">
        <v>27</v>
      </c>
      <c r="B2613" t="s">
        <v>27</v>
      </c>
      <c r="C2613">
        <v>2026</v>
      </c>
      <c r="D2613">
        <v>2025</v>
      </c>
      <c r="E2613">
        <v>12</v>
      </c>
      <c r="F2613" s="10">
        <f t="shared" si="191"/>
        <v>45992</v>
      </c>
      <c r="G2613" s="10" t="s">
        <v>33</v>
      </c>
      <c r="H2613" s="10" t="s">
        <v>17</v>
      </c>
      <c r="I2613" s="9">
        <f t="shared" ref="I2613:I2676" si="192">N453</f>
        <v>0</v>
      </c>
    </row>
    <row r="2614" spans="1:9" x14ac:dyDescent="0.35">
      <c r="A2614" t="s">
        <v>27</v>
      </c>
      <c r="B2614" t="s">
        <v>27</v>
      </c>
      <c r="C2614">
        <v>2026</v>
      </c>
      <c r="D2614">
        <v>2026</v>
      </c>
      <c r="E2614">
        <f>E2602</f>
        <v>1</v>
      </c>
      <c r="F2614" s="10">
        <f t="shared" si="191"/>
        <v>46023</v>
      </c>
      <c r="G2614" s="10" t="s">
        <v>33</v>
      </c>
      <c r="H2614" s="10" t="s">
        <v>17</v>
      </c>
      <c r="I2614" s="9">
        <f t="shared" si="192"/>
        <v>0</v>
      </c>
    </row>
    <row r="2615" spans="1:9" x14ac:dyDescent="0.35">
      <c r="A2615" t="s">
        <v>27</v>
      </c>
      <c r="B2615" t="s">
        <v>27</v>
      </c>
      <c r="C2615">
        <v>2026</v>
      </c>
      <c r="D2615">
        <v>2026</v>
      </c>
      <c r="E2615">
        <f t="shared" ref="E2615:E2678" si="193">E2603</f>
        <v>2</v>
      </c>
      <c r="F2615" s="10">
        <f t="shared" si="191"/>
        <v>46054</v>
      </c>
      <c r="G2615" s="10" t="s">
        <v>33</v>
      </c>
      <c r="H2615" s="10" t="s">
        <v>17</v>
      </c>
      <c r="I2615" s="9">
        <f t="shared" si="192"/>
        <v>0</v>
      </c>
    </row>
    <row r="2616" spans="1:9" x14ac:dyDescent="0.35">
      <c r="A2616" t="s">
        <v>27</v>
      </c>
      <c r="B2616" t="s">
        <v>27</v>
      </c>
      <c r="C2616">
        <v>2026</v>
      </c>
      <c r="D2616">
        <v>2026</v>
      </c>
      <c r="E2616">
        <f t="shared" si="193"/>
        <v>3</v>
      </c>
      <c r="F2616" s="10">
        <f t="shared" si="191"/>
        <v>46082</v>
      </c>
      <c r="G2616" s="10" t="s">
        <v>33</v>
      </c>
      <c r="H2616" s="10" t="s">
        <v>17</v>
      </c>
      <c r="I2616" s="9">
        <f t="shared" si="192"/>
        <v>0</v>
      </c>
    </row>
    <row r="2617" spans="1:9" x14ac:dyDescent="0.35">
      <c r="A2617" t="s">
        <v>27</v>
      </c>
      <c r="B2617" t="s">
        <v>27</v>
      </c>
      <c r="C2617">
        <v>2026</v>
      </c>
      <c r="D2617">
        <v>2026</v>
      </c>
      <c r="E2617">
        <f t="shared" si="193"/>
        <v>4</v>
      </c>
      <c r="F2617" s="10">
        <f t="shared" si="191"/>
        <v>46113</v>
      </c>
      <c r="G2617" s="10" t="s">
        <v>33</v>
      </c>
      <c r="H2617" s="10" t="s">
        <v>17</v>
      </c>
      <c r="I2617" s="9">
        <f t="shared" si="192"/>
        <v>0</v>
      </c>
    </row>
    <row r="2618" spans="1:9" x14ac:dyDescent="0.35">
      <c r="A2618" t="s">
        <v>27</v>
      </c>
      <c r="B2618" t="s">
        <v>27</v>
      </c>
      <c r="C2618">
        <v>2026</v>
      </c>
      <c r="D2618">
        <v>2026</v>
      </c>
      <c r="E2618">
        <f t="shared" si="193"/>
        <v>5</v>
      </c>
      <c r="F2618" s="10">
        <f t="shared" si="191"/>
        <v>46143</v>
      </c>
      <c r="G2618" s="10" t="s">
        <v>33</v>
      </c>
      <c r="H2618" s="10" t="s">
        <v>17</v>
      </c>
      <c r="I2618" s="9">
        <f t="shared" si="192"/>
        <v>0</v>
      </c>
    </row>
    <row r="2619" spans="1:9" x14ac:dyDescent="0.35">
      <c r="A2619" t="s">
        <v>27</v>
      </c>
      <c r="B2619" t="s">
        <v>27</v>
      </c>
      <c r="C2619">
        <v>2026</v>
      </c>
      <c r="D2619">
        <v>2026</v>
      </c>
      <c r="E2619">
        <f t="shared" si="193"/>
        <v>6</v>
      </c>
      <c r="F2619" s="10">
        <f t="shared" si="191"/>
        <v>46174</v>
      </c>
      <c r="G2619" s="10" t="s">
        <v>33</v>
      </c>
      <c r="H2619" s="10" t="s">
        <v>17</v>
      </c>
      <c r="I2619" s="9">
        <f t="shared" si="192"/>
        <v>0</v>
      </c>
    </row>
    <row r="2620" spans="1:9" x14ac:dyDescent="0.35">
      <c r="A2620" t="s">
        <v>27</v>
      </c>
      <c r="B2620" t="s">
        <v>27</v>
      </c>
      <c r="C2620">
        <v>2027</v>
      </c>
      <c r="D2620">
        <v>2026</v>
      </c>
      <c r="E2620">
        <f t="shared" si="193"/>
        <v>7</v>
      </c>
      <c r="F2620" s="10">
        <f t="shared" si="191"/>
        <v>46204</v>
      </c>
      <c r="G2620" s="10" t="s">
        <v>33</v>
      </c>
      <c r="H2620" s="10" t="s">
        <v>17</v>
      </c>
      <c r="I2620" s="9">
        <f t="shared" si="192"/>
        <v>0</v>
      </c>
    </row>
    <row r="2621" spans="1:9" x14ac:dyDescent="0.35">
      <c r="A2621" t="s">
        <v>27</v>
      </c>
      <c r="B2621" t="s">
        <v>27</v>
      </c>
      <c r="C2621">
        <v>2027</v>
      </c>
      <c r="D2621">
        <v>2026</v>
      </c>
      <c r="E2621">
        <f t="shared" si="193"/>
        <v>8</v>
      </c>
      <c r="F2621" s="10">
        <f t="shared" si="191"/>
        <v>46235</v>
      </c>
      <c r="G2621" s="10" t="s">
        <v>33</v>
      </c>
      <c r="H2621" s="10" t="s">
        <v>17</v>
      </c>
      <c r="I2621" s="9">
        <f t="shared" si="192"/>
        <v>0</v>
      </c>
    </row>
    <row r="2622" spans="1:9" x14ac:dyDescent="0.35">
      <c r="A2622" t="s">
        <v>27</v>
      </c>
      <c r="B2622" t="s">
        <v>27</v>
      </c>
      <c r="C2622">
        <v>2027</v>
      </c>
      <c r="D2622">
        <v>2026</v>
      </c>
      <c r="E2622">
        <f t="shared" si="193"/>
        <v>9</v>
      </c>
      <c r="F2622" s="10">
        <f t="shared" si="191"/>
        <v>46266</v>
      </c>
      <c r="G2622" s="10" t="s">
        <v>33</v>
      </c>
      <c r="H2622" s="10" t="s">
        <v>17</v>
      </c>
      <c r="I2622" s="9">
        <f t="shared" si="192"/>
        <v>0</v>
      </c>
    </row>
    <row r="2623" spans="1:9" x14ac:dyDescent="0.35">
      <c r="A2623" t="s">
        <v>27</v>
      </c>
      <c r="B2623" t="s">
        <v>27</v>
      </c>
      <c r="C2623">
        <v>2027</v>
      </c>
      <c r="D2623">
        <v>2026</v>
      </c>
      <c r="E2623">
        <f t="shared" si="193"/>
        <v>10</v>
      </c>
      <c r="F2623" s="10">
        <f t="shared" si="191"/>
        <v>46296</v>
      </c>
      <c r="G2623" s="10" t="s">
        <v>33</v>
      </c>
      <c r="H2623" s="10" t="s">
        <v>17</v>
      </c>
      <c r="I2623" s="9">
        <f t="shared" si="192"/>
        <v>0</v>
      </c>
    </row>
    <row r="2624" spans="1:9" x14ac:dyDescent="0.35">
      <c r="A2624" t="s">
        <v>27</v>
      </c>
      <c r="B2624" t="s">
        <v>27</v>
      </c>
      <c r="C2624">
        <v>2027</v>
      </c>
      <c r="D2624">
        <v>2026</v>
      </c>
      <c r="E2624">
        <f t="shared" si="193"/>
        <v>11</v>
      </c>
      <c r="F2624" s="10">
        <f t="shared" si="191"/>
        <v>46327</v>
      </c>
      <c r="G2624" s="10" t="s">
        <v>33</v>
      </c>
      <c r="H2624" s="10" t="s">
        <v>17</v>
      </c>
      <c r="I2624" s="9">
        <f t="shared" si="192"/>
        <v>0</v>
      </c>
    </row>
    <row r="2625" spans="1:9" x14ac:dyDescent="0.35">
      <c r="A2625" t="s">
        <v>27</v>
      </c>
      <c r="B2625" t="s">
        <v>27</v>
      </c>
      <c r="C2625">
        <v>2027</v>
      </c>
      <c r="D2625">
        <v>2026</v>
      </c>
      <c r="E2625">
        <f t="shared" si="193"/>
        <v>12</v>
      </c>
      <c r="F2625" s="10">
        <f t="shared" si="191"/>
        <v>46357</v>
      </c>
      <c r="G2625" s="10" t="s">
        <v>33</v>
      </c>
      <c r="H2625" s="10" t="s">
        <v>17</v>
      </c>
      <c r="I2625" s="9">
        <f t="shared" si="192"/>
        <v>0</v>
      </c>
    </row>
    <row r="2626" spans="1:9" x14ac:dyDescent="0.35">
      <c r="A2626" t="s">
        <v>27</v>
      </c>
      <c r="B2626" t="s">
        <v>27</v>
      </c>
      <c r="C2626">
        <v>2027</v>
      </c>
      <c r="D2626">
        <v>2027</v>
      </c>
      <c r="E2626">
        <f t="shared" si="193"/>
        <v>1</v>
      </c>
      <c r="F2626" s="10">
        <f t="shared" si="191"/>
        <v>46388</v>
      </c>
      <c r="G2626" s="10" t="s">
        <v>33</v>
      </c>
      <c r="H2626" s="10" t="s">
        <v>17</v>
      </c>
      <c r="I2626" s="9">
        <f t="shared" si="192"/>
        <v>0</v>
      </c>
    </row>
    <row r="2627" spans="1:9" x14ac:dyDescent="0.35">
      <c r="A2627" t="s">
        <v>27</v>
      </c>
      <c r="B2627" t="s">
        <v>27</v>
      </c>
      <c r="C2627">
        <v>2027</v>
      </c>
      <c r="D2627">
        <v>2027</v>
      </c>
      <c r="E2627">
        <f t="shared" si="193"/>
        <v>2</v>
      </c>
      <c r="F2627" s="10">
        <f t="shared" si="191"/>
        <v>46419</v>
      </c>
      <c r="G2627" s="10" t="s">
        <v>33</v>
      </c>
      <c r="H2627" s="10" t="s">
        <v>17</v>
      </c>
      <c r="I2627" s="9">
        <f t="shared" si="192"/>
        <v>0</v>
      </c>
    </row>
    <row r="2628" spans="1:9" x14ac:dyDescent="0.35">
      <c r="A2628" t="s">
        <v>27</v>
      </c>
      <c r="B2628" t="s">
        <v>27</v>
      </c>
      <c r="C2628">
        <v>2027</v>
      </c>
      <c r="D2628">
        <v>2027</v>
      </c>
      <c r="E2628">
        <f t="shared" si="193"/>
        <v>3</v>
      </c>
      <c r="F2628" s="10">
        <f t="shared" si="191"/>
        <v>46447</v>
      </c>
      <c r="G2628" s="10" t="s">
        <v>33</v>
      </c>
      <c r="H2628" s="10" t="s">
        <v>17</v>
      </c>
      <c r="I2628" s="9">
        <f t="shared" si="192"/>
        <v>0</v>
      </c>
    </row>
    <row r="2629" spans="1:9" x14ac:dyDescent="0.35">
      <c r="A2629" t="s">
        <v>27</v>
      </c>
      <c r="B2629" t="s">
        <v>27</v>
      </c>
      <c r="C2629">
        <v>2027</v>
      </c>
      <c r="D2629">
        <v>2027</v>
      </c>
      <c r="E2629">
        <f t="shared" si="193"/>
        <v>4</v>
      </c>
      <c r="F2629" s="10">
        <f t="shared" si="191"/>
        <v>46478</v>
      </c>
      <c r="G2629" s="10" t="s">
        <v>33</v>
      </c>
      <c r="H2629" s="10" t="s">
        <v>17</v>
      </c>
      <c r="I2629" s="9">
        <f t="shared" si="192"/>
        <v>0</v>
      </c>
    </row>
    <row r="2630" spans="1:9" x14ac:dyDescent="0.35">
      <c r="A2630" t="s">
        <v>27</v>
      </c>
      <c r="B2630" t="s">
        <v>27</v>
      </c>
      <c r="C2630">
        <v>2027</v>
      </c>
      <c r="D2630">
        <v>2027</v>
      </c>
      <c r="E2630">
        <f t="shared" si="193"/>
        <v>5</v>
      </c>
      <c r="F2630" s="10">
        <f t="shared" si="191"/>
        <v>46508</v>
      </c>
      <c r="G2630" s="10" t="s">
        <v>33</v>
      </c>
      <c r="H2630" s="10" t="s">
        <v>17</v>
      </c>
      <c r="I2630" s="9">
        <f t="shared" si="192"/>
        <v>0</v>
      </c>
    </row>
    <row r="2631" spans="1:9" x14ac:dyDescent="0.35">
      <c r="A2631" t="s">
        <v>27</v>
      </c>
      <c r="B2631" t="s">
        <v>27</v>
      </c>
      <c r="C2631">
        <v>2027</v>
      </c>
      <c r="D2631">
        <v>2027</v>
      </c>
      <c r="E2631">
        <f t="shared" si="193"/>
        <v>6</v>
      </c>
      <c r="F2631" s="10">
        <f t="shared" si="191"/>
        <v>46539</v>
      </c>
      <c r="G2631" s="10" t="s">
        <v>33</v>
      </c>
      <c r="H2631" s="10" t="s">
        <v>17</v>
      </c>
      <c r="I2631" s="9">
        <f t="shared" si="192"/>
        <v>0</v>
      </c>
    </row>
    <row r="2632" spans="1:9" x14ac:dyDescent="0.35">
      <c r="A2632" t="s">
        <v>27</v>
      </c>
      <c r="B2632" t="s">
        <v>27</v>
      </c>
      <c r="C2632">
        <v>2028</v>
      </c>
      <c r="D2632">
        <v>2027</v>
      </c>
      <c r="E2632">
        <f t="shared" si="193"/>
        <v>7</v>
      </c>
      <c r="F2632" s="10">
        <f t="shared" si="191"/>
        <v>46569</v>
      </c>
      <c r="G2632" s="10" t="s">
        <v>33</v>
      </c>
      <c r="H2632" s="10" t="s">
        <v>17</v>
      </c>
      <c r="I2632" s="9">
        <f t="shared" si="192"/>
        <v>0</v>
      </c>
    </row>
    <row r="2633" spans="1:9" x14ac:dyDescent="0.35">
      <c r="A2633" t="s">
        <v>27</v>
      </c>
      <c r="B2633" t="s">
        <v>27</v>
      </c>
      <c r="C2633">
        <v>2028</v>
      </c>
      <c r="D2633">
        <v>2027</v>
      </c>
      <c r="E2633">
        <f t="shared" si="193"/>
        <v>8</v>
      </c>
      <c r="F2633" s="10">
        <f t="shared" si="191"/>
        <v>46600</v>
      </c>
      <c r="G2633" s="10" t="s">
        <v>33</v>
      </c>
      <c r="H2633" s="10" t="s">
        <v>17</v>
      </c>
      <c r="I2633" s="9">
        <f t="shared" si="192"/>
        <v>0</v>
      </c>
    </row>
    <row r="2634" spans="1:9" x14ac:dyDescent="0.35">
      <c r="A2634" t="s">
        <v>27</v>
      </c>
      <c r="B2634" t="s">
        <v>27</v>
      </c>
      <c r="C2634">
        <v>2028</v>
      </c>
      <c r="D2634">
        <v>2027</v>
      </c>
      <c r="E2634">
        <f t="shared" si="193"/>
        <v>9</v>
      </c>
      <c r="F2634" s="10">
        <f t="shared" si="191"/>
        <v>46631</v>
      </c>
      <c r="G2634" s="10" t="s">
        <v>33</v>
      </c>
      <c r="H2634" s="10" t="s">
        <v>17</v>
      </c>
      <c r="I2634" s="9">
        <f t="shared" si="192"/>
        <v>0</v>
      </c>
    </row>
    <row r="2635" spans="1:9" x14ac:dyDescent="0.35">
      <c r="A2635" t="s">
        <v>27</v>
      </c>
      <c r="B2635" t="s">
        <v>27</v>
      </c>
      <c r="C2635">
        <v>2028</v>
      </c>
      <c r="D2635">
        <v>2027</v>
      </c>
      <c r="E2635">
        <f t="shared" si="193"/>
        <v>10</v>
      </c>
      <c r="F2635" s="10">
        <f t="shared" si="191"/>
        <v>46661</v>
      </c>
      <c r="G2635" s="10" t="s">
        <v>33</v>
      </c>
      <c r="H2635" s="10" t="s">
        <v>17</v>
      </c>
      <c r="I2635" s="9">
        <f t="shared" si="192"/>
        <v>0</v>
      </c>
    </row>
    <row r="2636" spans="1:9" x14ac:dyDescent="0.35">
      <c r="A2636" t="s">
        <v>27</v>
      </c>
      <c r="B2636" t="s">
        <v>27</v>
      </c>
      <c r="C2636">
        <v>2028</v>
      </c>
      <c r="D2636">
        <v>2027</v>
      </c>
      <c r="E2636">
        <f t="shared" si="193"/>
        <v>11</v>
      </c>
      <c r="F2636" s="10">
        <f t="shared" si="191"/>
        <v>46692</v>
      </c>
      <c r="G2636" s="10" t="s">
        <v>33</v>
      </c>
      <c r="H2636" s="10" t="s">
        <v>17</v>
      </c>
      <c r="I2636" s="9">
        <f t="shared" si="192"/>
        <v>0</v>
      </c>
    </row>
    <row r="2637" spans="1:9" x14ac:dyDescent="0.35">
      <c r="A2637" t="s">
        <v>27</v>
      </c>
      <c r="B2637" t="s">
        <v>27</v>
      </c>
      <c r="C2637">
        <v>2028</v>
      </c>
      <c r="D2637">
        <v>2027</v>
      </c>
      <c r="E2637">
        <f t="shared" si="193"/>
        <v>12</v>
      </c>
      <c r="F2637" s="10">
        <f t="shared" si="191"/>
        <v>46722</v>
      </c>
      <c r="G2637" s="10" t="s">
        <v>33</v>
      </c>
      <c r="H2637" s="10" t="s">
        <v>17</v>
      </c>
      <c r="I2637" s="9">
        <f t="shared" si="192"/>
        <v>0</v>
      </c>
    </row>
    <row r="2638" spans="1:9" x14ac:dyDescent="0.35">
      <c r="A2638" t="s">
        <v>27</v>
      </c>
      <c r="B2638" t="s">
        <v>27</v>
      </c>
      <c r="C2638">
        <v>2028</v>
      </c>
      <c r="D2638">
        <v>2028</v>
      </c>
      <c r="E2638">
        <f t="shared" si="193"/>
        <v>1</v>
      </c>
      <c r="F2638" s="10">
        <f t="shared" si="191"/>
        <v>46753</v>
      </c>
      <c r="G2638" s="10" t="s">
        <v>33</v>
      </c>
      <c r="H2638" s="10" t="s">
        <v>17</v>
      </c>
      <c r="I2638" s="9">
        <f t="shared" si="192"/>
        <v>0</v>
      </c>
    </row>
    <row r="2639" spans="1:9" x14ac:dyDescent="0.35">
      <c r="A2639" t="s">
        <v>27</v>
      </c>
      <c r="B2639" t="s">
        <v>27</v>
      </c>
      <c r="C2639">
        <v>2028</v>
      </c>
      <c r="D2639">
        <v>2028</v>
      </c>
      <c r="E2639">
        <f t="shared" si="193"/>
        <v>2</v>
      </c>
      <c r="F2639" s="10">
        <f t="shared" si="191"/>
        <v>46784</v>
      </c>
      <c r="G2639" s="10" t="s">
        <v>33</v>
      </c>
      <c r="H2639" s="10" t="s">
        <v>17</v>
      </c>
      <c r="I2639" s="9">
        <f t="shared" si="192"/>
        <v>0</v>
      </c>
    </row>
    <row r="2640" spans="1:9" x14ac:dyDescent="0.35">
      <c r="A2640" t="s">
        <v>27</v>
      </c>
      <c r="B2640" t="s">
        <v>27</v>
      </c>
      <c r="C2640">
        <v>2028</v>
      </c>
      <c r="D2640">
        <v>2028</v>
      </c>
      <c r="E2640">
        <f t="shared" si="193"/>
        <v>3</v>
      </c>
      <c r="F2640" s="10">
        <f t="shared" si="191"/>
        <v>46813</v>
      </c>
      <c r="G2640" s="10" t="s">
        <v>33</v>
      </c>
      <c r="H2640" s="10" t="s">
        <v>17</v>
      </c>
      <c r="I2640" s="9">
        <f t="shared" si="192"/>
        <v>0</v>
      </c>
    </row>
    <row r="2641" spans="1:9" x14ac:dyDescent="0.35">
      <c r="A2641" t="s">
        <v>27</v>
      </c>
      <c r="B2641" t="s">
        <v>27</v>
      </c>
      <c r="C2641">
        <v>2028</v>
      </c>
      <c r="D2641">
        <v>2028</v>
      </c>
      <c r="E2641">
        <f t="shared" si="193"/>
        <v>4</v>
      </c>
      <c r="F2641" s="10">
        <f t="shared" si="191"/>
        <v>46844</v>
      </c>
      <c r="G2641" s="10" t="s">
        <v>33</v>
      </c>
      <c r="H2641" s="10" t="s">
        <v>17</v>
      </c>
      <c r="I2641" s="9">
        <f t="shared" si="192"/>
        <v>0</v>
      </c>
    </row>
    <row r="2642" spans="1:9" x14ac:dyDescent="0.35">
      <c r="A2642" t="s">
        <v>27</v>
      </c>
      <c r="B2642" t="s">
        <v>27</v>
      </c>
      <c r="C2642">
        <v>2028</v>
      </c>
      <c r="D2642">
        <v>2028</v>
      </c>
      <c r="E2642">
        <f t="shared" si="193"/>
        <v>5</v>
      </c>
      <c r="F2642" s="10">
        <f t="shared" si="191"/>
        <v>46874</v>
      </c>
      <c r="G2642" s="10" t="s">
        <v>33</v>
      </c>
      <c r="H2642" s="10" t="s">
        <v>17</v>
      </c>
      <c r="I2642" s="9">
        <f t="shared" si="192"/>
        <v>0</v>
      </c>
    </row>
    <row r="2643" spans="1:9" x14ac:dyDescent="0.35">
      <c r="A2643" t="s">
        <v>27</v>
      </c>
      <c r="B2643" t="s">
        <v>27</v>
      </c>
      <c r="C2643">
        <v>2028</v>
      </c>
      <c r="D2643">
        <v>2028</v>
      </c>
      <c r="E2643">
        <f t="shared" si="193"/>
        <v>6</v>
      </c>
      <c r="F2643" s="10">
        <f t="shared" si="191"/>
        <v>46905</v>
      </c>
      <c r="G2643" s="10" t="s">
        <v>33</v>
      </c>
      <c r="H2643" s="10" t="s">
        <v>17</v>
      </c>
      <c r="I2643" s="9">
        <f t="shared" si="192"/>
        <v>0</v>
      </c>
    </row>
    <row r="2644" spans="1:9" x14ac:dyDescent="0.35">
      <c r="A2644" t="s">
        <v>27</v>
      </c>
      <c r="B2644" t="s">
        <v>27</v>
      </c>
      <c r="C2644">
        <v>2029</v>
      </c>
      <c r="D2644">
        <v>2028</v>
      </c>
      <c r="E2644">
        <f t="shared" si="193"/>
        <v>7</v>
      </c>
      <c r="F2644" s="10">
        <f t="shared" si="191"/>
        <v>46935</v>
      </c>
      <c r="G2644" s="10" t="s">
        <v>33</v>
      </c>
      <c r="H2644" s="10" t="s">
        <v>17</v>
      </c>
      <c r="I2644" s="9">
        <f t="shared" si="192"/>
        <v>0</v>
      </c>
    </row>
    <row r="2645" spans="1:9" x14ac:dyDescent="0.35">
      <c r="A2645" t="s">
        <v>27</v>
      </c>
      <c r="B2645" t="s">
        <v>27</v>
      </c>
      <c r="C2645">
        <v>2029</v>
      </c>
      <c r="D2645">
        <v>2028</v>
      </c>
      <c r="E2645">
        <f t="shared" si="193"/>
        <v>8</v>
      </c>
      <c r="F2645" s="10">
        <f t="shared" si="191"/>
        <v>46966</v>
      </c>
      <c r="G2645" s="10" t="s">
        <v>33</v>
      </c>
      <c r="H2645" s="10" t="s">
        <v>17</v>
      </c>
      <c r="I2645" s="9">
        <f t="shared" si="192"/>
        <v>0</v>
      </c>
    </row>
    <row r="2646" spans="1:9" x14ac:dyDescent="0.35">
      <c r="A2646" t="s">
        <v>27</v>
      </c>
      <c r="B2646" t="s">
        <v>27</v>
      </c>
      <c r="C2646">
        <v>2029</v>
      </c>
      <c r="D2646">
        <v>2028</v>
      </c>
      <c r="E2646">
        <f t="shared" si="193"/>
        <v>9</v>
      </c>
      <c r="F2646" s="10">
        <f t="shared" si="191"/>
        <v>46997</v>
      </c>
      <c r="G2646" s="10" t="s">
        <v>33</v>
      </c>
      <c r="H2646" s="10" t="s">
        <v>17</v>
      </c>
      <c r="I2646" s="9">
        <f t="shared" si="192"/>
        <v>0</v>
      </c>
    </row>
    <row r="2647" spans="1:9" x14ac:dyDescent="0.35">
      <c r="A2647" t="s">
        <v>27</v>
      </c>
      <c r="B2647" t="s">
        <v>27</v>
      </c>
      <c r="C2647">
        <v>2029</v>
      </c>
      <c r="D2647">
        <v>2028</v>
      </c>
      <c r="E2647">
        <f t="shared" si="193"/>
        <v>10</v>
      </c>
      <c r="F2647" s="10">
        <f t="shared" si="191"/>
        <v>47027</v>
      </c>
      <c r="G2647" s="10" t="s">
        <v>33</v>
      </c>
      <c r="H2647" s="10" t="s">
        <v>17</v>
      </c>
      <c r="I2647" s="9">
        <f t="shared" si="192"/>
        <v>0</v>
      </c>
    </row>
    <row r="2648" spans="1:9" x14ac:dyDescent="0.35">
      <c r="A2648" t="s">
        <v>27</v>
      </c>
      <c r="B2648" t="s">
        <v>27</v>
      </c>
      <c r="C2648">
        <v>2029</v>
      </c>
      <c r="D2648">
        <v>2028</v>
      </c>
      <c r="E2648">
        <f t="shared" si="193"/>
        <v>11</v>
      </c>
      <c r="F2648" s="10">
        <f t="shared" si="191"/>
        <v>47058</v>
      </c>
      <c r="G2648" s="10" t="s">
        <v>33</v>
      </c>
      <c r="H2648" s="10" t="s">
        <v>17</v>
      </c>
      <c r="I2648" s="9">
        <f t="shared" si="192"/>
        <v>0</v>
      </c>
    </row>
    <row r="2649" spans="1:9" x14ac:dyDescent="0.35">
      <c r="A2649" t="s">
        <v>27</v>
      </c>
      <c r="B2649" t="s">
        <v>27</v>
      </c>
      <c r="C2649">
        <v>2029</v>
      </c>
      <c r="D2649">
        <v>2028</v>
      </c>
      <c r="E2649">
        <f t="shared" si="193"/>
        <v>12</v>
      </c>
      <c r="F2649" s="10">
        <f t="shared" si="191"/>
        <v>47088</v>
      </c>
      <c r="G2649" s="10" t="s">
        <v>33</v>
      </c>
      <c r="H2649" s="10" t="s">
        <v>17</v>
      </c>
      <c r="I2649" s="9">
        <f t="shared" si="192"/>
        <v>0</v>
      </c>
    </row>
    <row r="2650" spans="1:9" x14ac:dyDescent="0.35">
      <c r="A2650" t="s">
        <v>27</v>
      </c>
      <c r="B2650" t="s">
        <v>27</v>
      </c>
      <c r="C2650">
        <v>2029</v>
      </c>
      <c r="D2650">
        <v>2029</v>
      </c>
      <c r="E2650">
        <f t="shared" si="193"/>
        <v>1</v>
      </c>
      <c r="F2650" s="10">
        <f t="shared" si="191"/>
        <v>47119</v>
      </c>
      <c r="G2650" s="10" t="s">
        <v>33</v>
      </c>
      <c r="H2650" s="10" t="s">
        <v>17</v>
      </c>
      <c r="I2650" s="9">
        <f t="shared" si="192"/>
        <v>0</v>
      </c>
    </row>
    <row r="2651" spans="1:9" x14ac:dyDescent="0.35">
      <c r="A2651" t="s">
        <v>27</v>
      </c>
      <c r="B2651" t="s">
        <v>27</v>
      </c>
      <c r="C2651">
        <v>2029</v>
      </c>
      <c r="D2651">
        <v>2029</v>
      </c>
      <c r="E2651">
        <f t="shared" si="193"/>
        <v>2</v>
      </c>
      <c r="F2651" s="10">
        <f t="shared" si="191"/>
        <v>47150</v>
      </c>
      <c r="G2651" s="10" t="s">
        <v>33</v>
      </c>
      <c r="H2651" s="10" t="s">
        <v>17</v>
      </c>
      <c r="I2651" s="9">
        <f t="shared" si="192"/>
        <v>0</v>
      </c>
    </row>
    <row r="2652" spans="1:9" x14ac:dyDescent="0.35">
      <c r="A2652" t="s">
        <v>27</v>
      </c>
      <c r="B2652" t="s">
        <v>27</v>
      </c>
      <c r="C2652">
        <v>2029</v>
      </c>
      <c r="D2652">
        <v>2029</v>
      </c>
      <c r="E2652">
        <f t="shared" si="193"/>
        <v>3</v>
      </c>
      <c r="F2652" s="10">
        <f t="shared" si="191"/>
        <v>47178</v>
      </c>
      <c r="G2652" s="10" t="s">
        <v>33</v>
      </c>
      <c r="H2652" s="10" t="s">
        <v>17</v>
      </c>
      <c r="I2652" s="9">
        <f t="shared" si="192"/>
        <v>0</v>
      </c>
    </row>
    <row r="2653" spans="1:9" x14ac:dyDescent="0.35">
      <c r="A2653" t="s">
        <v>27</v>
      </c>
      <c r="B2653" t="s">
        <v>27</v>
      </c>
      <c r="C2653">
        <v>2029</v>
      </c>
      <c r="D2653">
        <v>2029</v>
      </c>
      <c r="E2653">
        <f t="shared" si="193"/>
        <v>4</v>
      </c>
      <c r="F2653" s="10">
        <f t="shared" si="191"/>
        <v>47209</v>
      </c>
      <c r="G2653" s="10" t="s">
        <v>33</v>
      </c>
      <c r="H2653" s="10" t="s">
        <v>17</v>
      </c>
      <c r="I2653" s="9">
        <f t="shared" si="192"/>
        <v>0</v>
      </c>
    </row>
    <row r="2654" spans="1:9" x14ac:dyDescent="0.35">
      <c r="A2654" t="s">
        <v>27</v>
      </c>
      <c r="B2654" t="s">
        <v>27</v>
      </c>
      <c r="C2654">
        <v>2029</v>
      </c>
      <c r="D2654">
        <v>2029</v>
      </c>
      <c r="E2654">
        <f t="shared" si="193"/>
        <v>5</v>
      </c>
      <c r="F2654" s="10">
        <f t="shared" si="191"/>
        <v>47239</v>
      </c>
      <c r="G2654" s="10" t="s">
        <v>33</v>
      </c>
      <c r="H2654" s="10" t="s">
        <v>17</v>
      </c>
      <c r="I2654" s="9">
        <f t="shared" si="192"/>
        <v>0</v>
      </c>
    </row>
    <row r="2655" spans="1:9" x14ac:dyDescent="0.35">
      <c r="A2655" t="s">
        <v>27</v>
      </c>
      <c r="B2655" t="s">
        <v>27</v>
      </c>
      <c r="C2655">
        <v>2029</v>
      </c>
      <c r="D2655">
        <v>2029</v>
      </c>
      <c r="E2655">
        <f t="shared" si="193"/>
        <v>6</v>
      </c>
      <c r="F2655" s="10">
        <f t="shared" si="191"/>
        <v>47270</v>
      </c>
      <c r="G2655" s="10" t="s">
        <v>33</v>
      </c>
      <c r="H2655" s="10" t="s">
        <v>17</v>
      </c>
      <c r="I2655" s="9">
        <f t="shared" si="192"/>
        <v>0</v>
      </c>
    </row>
    <row r="2656" spans="1:9" x14ac:dyDescent="0.35">
      <c r="A2656" t="s">
        <v>27</v>
      </c>
      <c r="B2656" t="s">
        <v>27</v>
      </c>
      <c r="C2656">
        <v>2030</v>
      </c>
      <c r="D2656">
        <v>2029</v>
      </c>
      <c r="E2656">
        <f t="shared" si="193"/>
        <v>7</v>
      </c>
      <c r="F2656" s="10">
        <f t="shared" si="191"/>
        <v>47300</v>
      </c>
      <c r="G2656" s="10" t="s">
        <v>33</v>
      </c>
      <c r="H2656" s="10" t="s">
        <v>17</v>
      </c>
      <c r="I2656" s="9">
        <f t="shared" si="192"/>
        <v>0</v>
      </c>
    </row>
    <row r="2657" spans="1:9" x14ac:dyDescent="0.35">
      <c r="A2657" t="s">
        <v>27</v>
      </c>
      <c r="B2657" t="s">
        <v>27</v>
      </c>
      <c r="C2657">
        <v>2030</v>
      </c>
      <c r="D2657">
        <v>2029</v>
      </c>
      <c r="E2657">
        <f t="shared" si="193"/>
        <v>8</v>
      </c>
      <c r="F2657" s="10">
        <f t="shared" si="191"/>
        <v>47331</v>
      </c>
      <c r="G2657" s="10" t="s">
        <v>33</v>
      </c>
      <c r="H2657" s="10" t="s">
        <v>17</v>
      </c>
      <c r="I2657" s="9">
        <f t="shared" si="192"/>
        <v>0</v>
      </c>
    </row>
    <row r="2658" spans="1:9" x14ac:dyDescent="0.35">
      <c r="A2658" t="s">
        <v>27</v>
      </c>
      <c r="B2658" t="s">
        <v>27</v>
      </c>
      <c r="C2658">
        <v>2030</v>
      </c>
      <c r="D2658">
        <v>2029</v>
      </c>
      <c r="E2658">
        <f t="shared" si="193"/>
        <v>9</v>
      </c>
      <c r="F2658" s="10">
        <f t="shared" si="191"/>
        <v>47362</v>
      </c>
      <c r="G2658" s="10" t="s">
        <v>33</v>
      </c>
      <c r="H2658" s="10" t="s">
        <v>17</v>
      </c>
      <c r="I2658" s="9">
        <f t="shared" si="192"/>
        <v>0</v>
      </c>
    </row>
    <row r="2659" spans="1:9" x14ac:dyDescent="0.35">
      <c r="A2659" t="s">
        <v>27</v>
      </c>
      <c r="B2659" t="s">
        <v>27</v>
      </c>
      <c r="C2659">
        <v>2030</v>
      </c>
      <c r="D2659">
        <v>2029</v>
      </c>
      <c r="E2659">
        <f t="shared" si="193"/>
        <v>10</v>
      </c>
      <c r="F2659" s="10">
        <f t="shared" si="191"/>
        <v>47392</v>
      </c>
      <c r="G2659" s="10" t="s">
        <v>33</v>
      </c>
      <c r="H2659" s="10" t="s">
        <v>17</v>
      </c>
      <c r="I2659" s="9">
        <f t="shared" si="192"/>
        <v>0</v>
      </c>
    </row>
    <row r="2660" spans="1:9" x14ac:dyDescent="0.35">
      <c r="A2660" t="s">
        <v>27</v>
      </c>
      <c r="B2660" t="s">
        <v>27</v>
      </c>
      <c r="C2660">
        <v>2030</v>
      </c>
      <c r="D2660">
        <v>2029</v>
      </c>
      <c r="E2660">
        <f t="shared" si="193"/>
        <v>11</v>
      </c>
      <c r="F2660" s="10">
        <f t="shared" si="191"/>
        <v>47423</v>
      </c>
      <c r="G2660" s="10" t="s">
        <v>33</v>
      </c>
      <c r="H2660" s="10" t="s">
        <v>17</v>
      </c>
      <c r="I2660" s="9">
        <f t="shared" si="192"/>
        <v>0</v>
      </c>
    </row>
    <row r="2661" spans="1:9" x14ac:dyDescent="0.35">
      <c r="A2661" t="s">
        <v>27</v>
      </c>
      <c r="B2661" t="s">
        <v>27</v>
      </c>
      <c r="C2661">
        <v>2030</v>
      </c>
      <c r="D2661">
        <v>2029</v>
      </c>
      <c r="E2661">
        <f t="shared" si="193"/>
        <v>12</v>
      </c>
      <c r="F2661" s="10">
        <f t="shared" ref="F2661:F2724" si="194">DATE(D2661,E2661,1)</f>
        <v>47453</v>
      </c>
      <c r="G2661" s="10" t="s">
        <v>33</v>
      </c>
      <c r="H2661" s="10" t="s">
        <v>17</v>
      </c>
      <c r="I2661" s="9">
        <f t="shared" si="192"/>
        <v>0</v>
      </c>
    </row>
    <row r="2662" spans="1:9" x14ac:dyDescent="0.35">
      <c r="A2662" t="s">
        <v>27</v>
      </c>
      <c r="B2662" t="s">
        <v>27</v>
      </c>
      <c r="C2662">
        <v>2030</v>
      </c>
      <c r="D2662">
        <v>2030</v>
      </c>
      <c r="E2662">
        <f t="shared" si="193"/>
        <v>1</v>
      </c>
      <c r="F2662" s="10">
        <f t="shared" si="194"/>
        <v>47484</v>
      </c>
      <c r="G2662" s="10" t="s">
        <v>33</v>
      </c>
      <c r="H2662" s="10" t="s">
        <v>17</v>
      </c>
      <c r="I2662" s="9">
        <f t="shared" si="192"/>
        <v>0</v>
      </c>
    </row>
    <row r="2663" spans="1:9" x14ac:dyDescent="0.35">
      <c r="A2663" t="s">
        <v>27</v>
      </c>
      <c r="B2663" t="s">
        <v>27</v>
      </c>
      <c r="C2663">
        <v>2030</v>
      </c>
      <c r="D2663">
        <v>2030</v>
      </c>
      <c r="E2663">
        <f t="shared" si="193"/>
        <v>2</v>
      </c>
      <c r="F2663" s="10">
        <f t="shared" si="194"/>
        <v>47515</v>
      </c>
      <c r="G2663" s="10" t="s">
        <v>33</v>
      </c>
      <c r="H2663" s="10" t="s">
        <v>17</v>
      </c>
      <c r="I2663" s="9">
        <f t="shared" si="192"/>
        <v>0</v>
      </c>
    </row>
    <row r="2664" spans="1:9" x14ac:dyDescent="0.35">
      <c r="A2664" t="s">
        <v>27</v>
      </c>
      <c r="B2664" t="s">
        <v>27</v>
      </c>
      <c r="C2664">
        <v>2030</v>
      </c>
      <c r="D2664">
        <v>2030</v>
      </c>
      <c r="E2664">
        <f t="shared" si="193"/>
        <v>3</v>
      </c>
      <c r="F2664" s="10">
        <f t="shared" si="194"/>
        <v>47543</v>
      </c>
      <c r="G2664" s="10" t="s">
        <v>33</v>
      </c>
      <c r="H2664" s="10" t="s">
        <v>17</v>
      </c>
      <c r="I2664" s="9">
        <f t="shared" si="192"/>
        <v>0</v>
      </c>
    </row>
    <row r="2665" spans="1:9" x14ac:dyDescent="0.35">
      <c r="A2665" t="s">
        <v>27</v>
      </c>
      <c r="B2665" t="s">
        <v>27</v>
      </c>
      <c r="C2665">
        <v>2030</v>
      </c>
      <c r="D2665">
        <v>2030</v>
      </c>
      <c r="E2665">
        <f t="shared" si="193"/>
        <v>4</v>
      </c>
      <c r="F2665" s="10">
        <f t="shared" si="194"/>
        <v>47574</v>
      </c>
      <c r="G2665" s="10" t="s">
        <v>33</v>
      </c>
      <c r="H2665" s="10" t="s">
        <v>17</v>
      </c>
      <c r="I2665" s="9">
        <f t="shared" si="192"/>
        <v>0</v>
      </c>
    </row>
    <row r="2666" spans="1:9" x14ac:dyDescent="0.35">
      <c r="A2666" t="s">
        <v>27</v>
      </c>
      <c r="B2666" t="s">
        <v>27</v>
      </c>
      <c r="C2666">
        <v>2030</v>
      </c>
      <c r="D2666">
        <v>2030</v>
      </c>
      <c r="E2666">
        <f t="shared" si="193"/>
        <v>5</v>
      </c>
      <c r="F2666" s="10">
        <f t="shared" si="194"/>
        <v>47604</v>
      </c>
      <c r="G2666" s="10" t="s">
        <v>33</v>
      </c>
      <c r="H2666" s="10" t="s">
        <v>17</v>
      </c>
      <c r="I2666" s="9">
        <f t="shared" si="192"/>
        <v>0</v>
      </c>
    </row>
    <row r="2667" spans="1:9" x14ac:dyDescent="0.35">
      <c r="A2667" t="s">
        <v>27</v>
      </c>
      <c r="B2667" t="s">
        <v>27</v>
      </c>
      <c r="C2667">
        <v>2030</v>
      </c>
      <c r="D2667">
        <v>2030</v>
      </c>
      <c r="E2667">
        <f t="shared" si="193"/>
        <v>6</v>
      </c>
      <c r="F2667" s="10">
        <f t="shared" si="194"/>
        <v>47635</v>
      </c>
      <c r="G2667" s="10" t="s">
        <v>33</v>
      </c>
      <c r="H2667" s="10" t="s">
        <v>17</v>
      </c>
      <c r="I2667" s="9">
        <f t="shared" si="192"/>
        <v>0</v>
      </c>
    </row>
    <row r="2668" spans="1:9" x14ac:dyDescent="0.35">
      <c r="A2668" t="s">
        <v>27</v>
      </c>
      <c r="B2668" t="s">
        <v>27</v>
      </c>
      <c r="C2668">
        <v>2031</v>
      </c>
      <c r="D2668">
        <v>2030</v>
      </c>
      <c r="E2668">
        <f t="shared" si="193"/>
        <v>7</v>
      </c>
      <c r="F2668" s="10">
        <f t="shared" si="194"/>
        <v>47665</v>
      </c>
      <c r="G2668" s="10" t="s">
        <v>33</v>
      </c>
      <c r="H2668" s="10" t="s">
        <v>17</v>
      </c>
      <c r="I2668" s="9">
        <f t="shared" si="192"/>
        <v>0</v>
      </c>
    </row>
    <row r="2669" spans="1:9" x14ac:dyDescent="0.35">
      <c r="A2669" t="s">
        <v>27</v>
      </c>
      <c r="B2669" t="s">
        <v>27</v>
      </c>
      <c r="C2669">
        <v>2031</v>
      </c>
      <c r="D2669">
        <v>2030</v>
      </c>
      <c r="E2669">
        <f t="shared" si="193"/>
        <v>8</v>
      </c>
      <c r="F2669" s="10">
        <f t="shared" si="194"/>
        <v>47696</v>
      </c>
      <c r="G2669" s="10" t="s">
        <v>33</v>
      </c>
      <c r="H2669" s="10" t="s">
        <v>17</v>
      </c>
      <c r="I2669" s="9">
        <f t="shared" si="192"/>
        <v>0</v>
      </c>
    </row>
    <row r="2670" spans="1:9" x14ac:dyDescent="0.35">
      <c r="A2670" t="s">
        <v>27</v>
      </c>
      <c r="B2670" t="s">
        <v>27</v>
      </c>
      <c r="C2670">
        <v>2031</v>
      </c>
      <c r="D2670">
        <v>2030</v>
      </c>
      <c r="E2670">
        <f t="shared" si="193"/>
        <v>9</v>
      </c>
      <c r="F2670" s="10">
        <f t="shared" si="194"/>
        <v>47727</v>
      </c>
      <c r="G2670" s="10" t="s">
        <v>33</v>
      </c>
      <c r="H2670" s="10" t="s">
        <v>17</v>
      </c>
      <c r="I2670" s="9">
        <f t="shared" si="192"/>
        <v>0</v>
      </c>
    </row>
    <row r="2671" spans="1:9" x14ac:dyDescent="0.35">
      <c r="A2671" t="s">
        <v>27</v>
      </c>
      <c r="B2671" t="s">
        <v>27</v>
      </c>
      <c r="C2671">
        <v>2031</v>
      </c>
      <c r="D2671">
        <v>2030</v>
      </c>
      <c r="E2671">
        <f t="shared" si="193"/>
        <v>10</v>
      </c>
      <c r="F2671" s="10">
        <f t="shared" si="194"/>
        <v>47757</v>
      </c>
      <c r="G2671" s="10" t="s">
        <v>33</v>
      </c>
      <c r="H2671" s="10" t="s">
        <v>17</v>
      </c>
      <c r="I2671" s="9">
        <f t="shared" si="192"/>
        <v>0</v>
      </c>
    </row>
    <row r="2672" spans="1:9" x14ac:dyDescent="0.35">
      <c r="A2672" t="s">
        <v>27</v>
      </c>
      <c r="B2672" t="s">
        <v>27</v>
      </c>
      <c r="C2672">
        <v>2031</v>
      </c>
      <c r="D2672">
        <v>2030</v>
      </c>
      <c r="E2672">
        <f t="shared" si="193"/>
        <v>11</v>
      </c>
      <c r="F2672" s="10">
        <f t="shared" si="194"/>
        <v>47788</v>
      </c>
      <c r="G2672" s="10" t="s">
        <v>33</v>
      </c>
      <c r="H2672" s="10" t="s">
        <v>17</v>
      </c>
      <c r="I2672" s="9">
        <f t="shared" si="192"/>
        <v>0</v>
      </c>
    </row>
    <row r="2673" spans="1:9" x14ac:dyDescent="0.35">
      <c r="A2673" t="s">
        <v>27</v>
      </c>
      <c r="B2673" t="s">
        <v>27</v>
      </c>
      <c r="C2673">
        <v>2031</v>
      </c>
      <c r="D2673">
        <v>2030</v>
      </c>
      <c r="E2673">
        <f t="shared" si="193"/>
        <v>12</v>
      </c>
      <c r="F2673" s="10">
        <f t="shared" si="194"/>
        <v>47818</v>
      </c>
      <c r="G2673" s="10" t="s">
        <v>33</v>
      </c>
      <c r="H2673" s="10" t="s">
        <v>17</v>
      </c>
      <c r="I2673" s="9">
        <f t="shared" si="192"/>
        <v>0</v>
      </c>
    </row>
    <row r="2674" spans="1:9" x14ac:dyDescent="0.35">
      <c r="A2674" t="s">
        <v>27</v>
      </c>
      <c r="B2674" t="s">
        <v>27</v>
      </c>
      <c r="C2674">
        <v>2031</v>
      </c>
      <c r="D2674">
        <v>2031</v>
      </c>
      <c r="E2674">
        <f t="shared" si="193"/>
        <v>1</v>
      </c>
      <c r="F2674" s="10">
        <f t="shared" si="194"/>
        <v>47849</v>
      </c>
      <c r="G2674" s="10" t="s">
        <v>33</v>
      </c>
      <c r="H2674" s="10" t="s">
        <v>17</v>
      </c>
      <c r="I2674" s="9">
        <f t="shared" si="192"/>
        <v>0</v>
      </c>
    </row>
    <row r="2675" spans="1:9" x14ac:dyDescent="0.35">
      <c r="A2675" t="s">
        <v>27</v>
      </c>
      <c r="B2675" t="s">
        <v>27</v>
      </c>
      <c r="C2675">
        <v>2031</v>
      </c>
      <c r="D2675">
        <v>2031</v>
      </c>
      <c r="E2675">
        <f t="shared" si="193"/>
        <v>2</v>
      </c>
      <c r="F2675" s="10">
        <f t="shared" si="194"/>
        <v>47880</v>
      </c>
      <c r="G2675" s="10" t="s">
        <v>33</v>
      </c>
      <c r="H2675" s="10" t="s">
        <v>17</v>
      </c>
      <c r="I2675" s="9">
        <f t="shared" si="192"/>
        <v>0</v>
      </c>
    </row>
    <row r="2676" spans="1:9" x14ac:dyDescent="0.35">
      <c r="A2676" t="s">
        <v>27</v>
      </c>
      <c r="B2676" t="s">
        <v>27</v>
      </c>
      <c r="C2676">
        <v>2031</v>
      </c>
      <c r="D2676">
        <v>2031</v>
      </c>
      <c r="E2676">
        <f t="shared" si="193"/>
        <v>3</v>
      </c>
      <c r="F2676" s="10">
        <f t="shared" si="194"/>
        <v>47908</v>
      </c>
      <c r="G2676" s="10" t="s">
        <v>33</v>
      </c>
      <c r="H2676" s="10" t="s">
        <v>17</v>
      </c>
      <c r="I2676" s="9">
        <f t="shared" si="192"/>
        <v>0</v>
      </c>
    </row>
    <row r="2677" spans="1:9" x14ac:dyDescent="0.35">
      <c r="A2677" t="s">
        <v>27</v>
      </c>
      <c r="B2677" t="s">
        <v>27</v>
      </c>
      <c r="C2677">
        <v>2031</v>
      </c>
      <c r="D2677">
        <v>2031</v>
      </c>
      <c r="E2677">
        <f t="shared" si="193"/>
        <v>4</v>
      </c>
      <c r="F2677" s="10">
        <f t="shared" si="194"/>
        <v>47939</v>
      </c>
      <c r="G2677" s="10" t="s">
        <v>33</v>
      </c>
      <c r="H2677" s="10" t="s">
        <v>17</v>
      </c>
      <c r="I2677" s="9">
        <f t="shared" ref="I2677:I2740" si="195">N517</f>
        <v>0</v>
      </c>
    </row>
    <row r="2678" spans="1:9" x14ac:dyDescent="0.35">
      <c r="A2678" t="s">
        <v>27</v>
      </c>
      <c r="B2678" t="s">
        <v>27</v>
      </c>
      <c r="C2678">
        <v>2031</v>
      </c>
      <c r="D2678">
        <v>2031</v>
      </c>
      <c r="E2678">
        <f t="shared" si="193"/>
        <v>5</v>
      </c>
      <c r="F2678" s="10">
        <f t="shared" si="194"/>
        <v>47969</v>
      </c>
      <c r="G2678" s="10" t="s">
        <v>33</v>
      </c>
      <c r="H2678" s="10" t="s">
        <v>17</v>
      </c>
      <c r="I2678" s="9">
        <f t="shared" si="195"/>
        <v>0</v>
      </c>
    </row>
    <row r="2679" spans="1:9" x14ac:dyDescent="0.35">
      <c r="A2679" t="s">
        <v>27</v>
      </c>
      <c r="B2679" t="s">
        <v>27</v>
      </c>
      <c r="C2679">
        <v>2031</v>
      </c>
      <c r="D2679">
        <v>2031</v>
      </c>
      <c r="E2679">
        <f t="shared" ref="E2679:E2742" si="196">E2667</f>
        <v>6</v>
      </c>
      <c r="F2679" s="10">
        <f t="shared" si="194"/>
        <v>48000</v>
      </c>
      <c r="G2679" s="10" t="s">
        <v>33</v>
      </c>
      <c r="H2679" s="10" t="s">
        <v>17</v>
      </c>
      <c r="I2679" s="9">
        <f t="shared" si="195"/>
        <v>0</v>
      </c>
    </row>
    <row r="2680" spans="1:9" x14ac:dyDescent="0.35">
      <c r="A2680" t="s">
        <v>27</v>
      </c>
      <c r="B2680" t="s">
        <v>27</v>
      </c>
      <c r="C2680">
        <v>2032</v>
      </c>
      <c r="D2680">
        <v>2031</v>
      </c>
      <c r="E2680">
        <f t="shared" si="196"/>
        <v>7</v>
      </c>
      <c r="F2680" s="10">
        <f t="shared" si="194"/>
        <v>48030</v>
      </c>
      <c r="G2680" s="10" t="s">
        <v>33</v>
      </c>
      <c r="H2680" s="10" t="s">
        <v>17</v>
      </c>
      <c r="I2680" s="9">
        <f t="shared" si="195"/>
        <v>0</v>
      </c>
    </row>
    <row r="2681" spans="1:9" x14ac:dyDescent="0.35">
      <c r="A2681" t="s">
        <v>27</v>
      </c>
      <c r="B2681" t="s">
        <v>27</v>
      </c>
      <c r="C2681">
        <v>2032</v>
      </c>
      <c r="D2681">
        <v>2031</v>
      </c>
      <c r="E2681">
        <f t="shared" si="196"/>
        <v>8</v>
      </c>
      <c r="F2681" s="10">
        <f t="shared" si="194"/>
        <v>48061</v>
      </c>
      <c r="G2681" s="10" t="s">
        <v>33</v>
      </c>
      <c r="H2681" s="10" t="s">
        <v>17</v>
      </c>
      <c r="I2681" s="9">
        <f t="shared" si="195"/>
        <v>0</v>
      </c>
    </row>
    <row r="2682" spans="1:9" x14ac:dyDescent="0.35">
      <c r="A2682" t="s">
        <v>27</v>
      </c>
      <c r="B2682" t="s">
        <v>27</v>
      </c>
      <c r="C2682">
        <v>2032</v>
      </c>
      <c r="D2682">
        <v>2031</v>
      </c>
      <c r="E2682">
        <f t="shared" si="196"/>
        <v>9</v>
      </c>
      <c r="F2682" s="10">
        <f t="shared" si="194"/>
        <v>48092</v>
      </c>
      <c r="G2682" s="10" t="s">
        <v>33</v>
      </c>
      <c r="H2682" s="10" t="s">
        <v>17</v>
      </c>
      <c r="I2682" s="9">
        <f t="shared" si="195"/>
        <v>0</v>
      </c>
    </row>
    <row r="2683" spans="1:9" x14ac:dyDescent="0.35">
      <c r="A2683" t="s">
        <v>27</v>
      </c>
      <c r="B2683" t="s">
        <v>27</v>
      </c>
      <c r="C2683">
        <v>2032</v>
      </c>
      <c r="D2683">
        <v>2031</v>
      </c>
      <c r="E2683">
        <f t="shared" si="196"/>
        <v>10</v>
      </c>
      <c r="F2683" s="10">
        <f t="shared" si="194"/>
        <v>48122</v>
      </c>
      <c r="G2683" s="10" t="s">
        <v>33</v>
      </c>
      <c r="H2683" s="10" t="s">
        <v>17</v>
      </c>
      <c r="I2683" s="9">
        <f t="shared" si="195"/>
        <v>0</v>
      </c>
    </row>
    <row r="2684" spans="1:9" x14ac:dyDescent="0.35">
      <c r="A2684" t="s">
        <v>27</v>
      </c>
      <c r="B2684" t="s">
        <v>27</v>
      </c>
      <c r="C2684">
        <v>2032</v>
      </c>
      <c r="D2684">
        <v>2031</v>
      </c>
      <c r="E2684">
        <f t="shared" si="196"/>
        <v>11</v>
      </c>
      <c r="F2684" s="10">
        <f t="shared" si="194"/>
        <v>48153</v>
      </c>
      <c r="G2684" s="10" t="s">
        <v>33</v>
      </c>
      <c r="H2684" s="10" t="s">
        <v>17</v>
      </c>
      <c r="I2684" s="9">
        <f t="shared" si="195"/>
        <v>0</v>
      </c>
    </row>
    <row r="2685" spans="1:9" x14ac:dyDescent="0.35">
      <c r="A2685" t="s">
        <v>27</v>
      </c>
      <c r="B2685" t="s">
        <v>27</v>
      </c>
      <c r="C2685">
        <v>2032</v>
      </c>
      <c r="D2685">
        <v>2031</v>
      </c>
      <c r="E2685">
        <f t="shared" si="196"/>
        <v>12</v>
      </c>
      <c r="F2685" s="10">
        <f t="shared" si="194"/>
        <v>48183</v>
      </c>
      <c r="G2685" s="10" t="s">
        <v>33</v>
      </c>
      <c r="H2685" s="10" t="s">
        <v>17</v>
      </c>
      <c r="I2685" s="9">
        <f t="shared" si="195"/>
        <v>0</v>
      </c>
    </row>
    <row r="2686" spans="1:9" x14ac:dyDescent="0.35">
      <c r="A2686" t="s">
        <v>27</v>
      </c>
      <c r="B2686" t="s">
        <v>27</v>
      </c>
      <c r="C2686">
        <v>2032</v>
      </c>
      <c r="D2686">
        <v>2032</v>
      </c>
      <c r="E2686">
        <f t="shared" si="196"/>
        <v>1</v>
      </c>
      <c r="F2686" s="10">
        <f t="shared" si="194"/>
        <v>48214</v>
      </c>
      <c r="G2686" s="10" t="s">
        <v>33</v>
      </c>
      <c r="H2686" s="10" t="s">
        <v>17</v>
      </c>
      <c r="I2686" s="9">
        <f t="shared" si="195"/>
        <v>0</v>
      </c>
    </row>
    <row r="2687" spans="1:9" x14ac:dyDescent="0.35">
      <c r="A2687" t="s">
        <v>27</v>
      </c>
      <c r="B2687" t="s">
        <v>27</v>
      </c>
      <c r="C2687">
        <v>2032</v>
      </c>
      <c r="D2687">
        <v>2032</v>
      </c>
      <c r="E2687">
        <f t="shared" si="196"/>
        <v>2</v>
      </c>
      <c r="F2687" s="10">
        <f t="shared" si="194"/>
        <v>48245</v>
      </c>
      <c r="G2687" s="10" t="s">
        <v>33</v>
      </c>
      <c r="H2687" s="10" t="s">
        <v>17</v>
      </c>
      <c r="I2687" s="9">
        <f t="shared" si="195"/>
        <v>0</v>
      </c>
    </row>
    <row r="2688" spans="1:9" x14ac:dyDescent="0.35">
      <c r="A2688" t="s">
        <v>27</v>
      </c>
      <c r="B2688" t="s">
        <v>27</v>
      </c>
      <c r="C2688">
        <v>2032</v>
      </c>
      <c r="D2688">
        <v>2032</v>
      </c>
      <c r="E2688">
        <f t="shared" si="196"/>
        <v>3</v>
      </c>
      <c r="F2688" s="10">
        <f t="shared" si="194"/>
        <v>48274</v>
      </c>
      <c r="G2688" s="10" t="s">
        <v>33</v>
      </c>
      <c r="H2688" s="10" t="s">
        <v>17</v>
      </c>
      <c r="I2688" s="9">
        <f t="shared" si="195"/>
        <v>0</v>
      </c>
    </row>
    <row r="2689" spans="1:9" x14ac:dyDescent="0.35">
      <c r="A2689" t="s">
        <v>27</v>
      </c>
      <c r="B2689" t="s">
        <v>27</v>
      </c>
      <c r="C2689">
        <v>2032</v>
      </c>
      <c r="D2689">
        <v>2032</v>
      </c>
      <c r="E2689">
        <f t="shared" si="196"/>
        <v>4</v>
      </c>
      <c r="F2689" s="10">
        <f t="shared" si="194"/>
        <v>48305</v>
      </c>
      <c r="G2689" s="10" t="s">
        <v>33</v>
      </c>
      <c r="H2689" s="10" t="s">
        <v>17</v>
      </c>
      <c r="I2689" s="9">
        <f t="shared" si="195"/>
        <v>0</v>
      </c>
    </row>
    <row r="2690" spans="1:9" x14ac:dyDescent="0.35">
      <c r="A2690" t="s">
        <v>27</v>
      </c>
      <c r="B2690" t="s">
        <v>27</v>
      </c>
      <c r="C2690">
        <v>2032</v>
      </c>
      <c r="D2690">
        <v>2032</v>
      </c>
      <c r="E2690">
        <f t="shared" si="196"/>
        <v>5</v>
      </c>
      <c r="F2690" s="10">
        <f t="shared" si="194"/>
        <v>48335</v>
      </c>
      <c r="G2690" s="10" t="s">
        <v>33</v>
      </c>
      <c r="H2690" s="10" t="s">
        <v>17</v>
      </c>
      <c r="I2690" s="9">
        <f t="shared" si="195"/>
        <v>0</v>
      </c>
    </row>
    <row r="2691" spans="1:9" x14ac:dyDescent="0.35">
      <c r="A2691" t="s">
        <v>27</v>
      </c>
      <c r="B2691" t="s">
        <v>27</v>
      </c>
      <c r="C2691">
        <v>2032</v>
      </c>
      <c r="D2691">
        <v>2032</v>
      </c>
      <c r="E2691">
        <f t="shared" si="196"/>
        <v>6</v>
      </c>
      <c r="F2691" s="10">
        <f t="shared" si="194"/>
        <v>48366</v>
      </c>
      <c r="G2691" s="10" t="s">
        <v>33</v>
      </c>
      <c r="H2691" s="10" t="s">
        <v>17</v>
      </c>
      <c r="I2691" s="9">
        <f t="shared" si="195"/>
        <v>0</v>
      </c>
    </row>
    <row r="2692" spans="1:9" x14ac:dyDescent="0.35">
      <c r="A2692" t="s">
        <v>27</v>
      </c>
      <c r="B2692" t="s">
        <v>27</v>
      </c>
      <c r="C2692">
        <v>2033</v>
      </c>
      <c r="D2692">
        <v>2032</v>
      </c>
      <c r="E2692">
        <f t="shared" si="196"/>
        <v>7</v>
      </c>
      <c r="F2692" s="10">
        <f t="shared" si="194"/>
        <v>48396</v>
      </c>
      <c r="G2692" s="10" t="s">
        <v>33</v>
      </c>
      <c r="H2692" s="10" t="s">
        <v>17</v>
      </c>
      <c r="I2692" s="9">
        <f t="shared" si="195"/>
        <v>0</v>
      </c>
    </row>
    <row r="2693" spans="1:9" x14ac:dyDescent="0.35">
      <c r="A2693" t="s">
        <v>27</v>
      </c>
      <c r="B2693" t="s">
        <v>27</v>
      </c>
      <c r="C2693">
        <v>2033</v>
      </c>
      <c r="D2693">
        <v>2032</v>
      </c>
      <c r="E2693">
        <f t="shared" si="196"/>
        <v>8</v>
      </c>
      <c r="F2693" s="10">
        <f t="shared" si="194"/>
        <v>48427</v>
      </c>
      <c r="G2693" s="10" t="s">
        <v>33</v>
      </c>
      <c r="H2693" s="10" t="s">
        <v>17</v>
      </c>
      <c r="I2693" s="9">
        <f t="shared" si="195"/>
        <v>0</v>
      </c>
    </row>
    <row r="2694" spans="1:9" x14ac:dyDescent="0.35">
      <c r="A2694" t="s">
        <v>27</v>
      </c>
      <c r="B2694" t="s">
        <v>27</v>
      </c>
      <c r="C2694">
        <v>2033</v>
      </c>
      <c r="D2694">
        <v>2032</v>
      </c>
      <c r="E2694">
        <f t="shared" si="196"/>
        <v>9</v>
      </c>
      <c r="F2694" s="10">
        <f t="shared" si="194"/>
        <v>48458</v>
      </c>
      <c r="G2694" s="10" t="s">
        <v>33</v>
      </c>
      <c r="H2694" s="10" t="s">
        <v>17</v>
      </c>
      <c r="I2694" s="9">
        <f t="shared" si="195"/>
        <v>0</v>
      </c>
    </row>
    <row r="2695" spans="1:9" x14ac:dyDescent="0.35">
      <c r="A2695" t="s">
        <v>27</v>
      </c>
      <c r="B2695" t="s">
        <v>27</v>
      </c>
      <c r="C2695">
        <v>2033</v>
      </c>
      <c r="D2695">
        <v>2032</v>
      </c>
      <c r="E2695">
        <f t="shared" si="196"/>
        <v>10</v>
      </c>
      <c r="F2695" s="10">
        <f t="shared" si="194"/>
        <v>48488</v>
      </c>
      <c r="G2695" s="10" t="s">
        <v>33</v>
      </c>
      <c r="H2695" s="10" t="s">
        <v>17</v>
      </c>
      <c r="I2695" s="9">
        <f t="shared" si="195"/>
        <v>0</v>
      </c>
    </row>
    <row r="2696" spans="1:9" x14ac:dyDescent="0.35">
      <c r="A2696" t="s">
        <v>27</v>
      </c>
      <c r="B2696" t="s">
        <v>27</v>
      </c>
      <c r="C2696">
        <v>2033</v>
      </c>
      <c r="D2696">
        <v>2032</v>
      </c>
      <c r="E2696">
        <f t="shared" si="196"/>
        <v>11</v>
      </c>
      <c r="F2696" s="10">
        <f t="shared" si="194"/>
        <v>48519</v>
      </c>
      <c r="G2696" s="10" t="s">
        <v>33</v>
      </c>
      <c r="H2696" s="10" t="s">
        <v>17</v>
      </c>
      <c r="I2696" s="9">
        <f t="shared" si="195"/>
        <v>0</v>
      </c>
    </row>
    <row r="2697" spans="1:9" x14ac:dyDescent="0.35">
      <c r="A2697" t="s">
        <v>27</v>
      </c>
      <c r="B2697" t="s">
        <v>27</v>
      </c>
      <c r="C2697">
        <v>2033</v>
      </c>
      <c r="D2697">
        <v>2032</v>
      </c>
      <c r="E2697">
        <f t="shared" si="196"/>
        <v>12</v>
      </c>
      <c r="F2697" s="10">
        <f t="shared" si="194"/>
        <v>48549</v>
      </c>
      <c r="G2697" s="10" t="s">
        <v>33</v>
      </c>
      <c r="H2697" s="10" t="s">
        <v>17</v>
      </c>
      <c r="I2697" s="9">
        <f t="shared" si="195"/>
        <v>0</v>
      </c>
    </row>
    <row r="2698" spans="1:9" x14ac:dyDescent="0.35">
      <c r="A2698" t="s">
        <v>27</v>
      </c>
      <c r="B2698" t="s">
        <v>27</v>
      </c>
      <c r="C2698">
        <v>2033</v>
      </c>
      <c r="D2698">
        <v>2033</v>
      </c>
      <c r="E2698">
        <f t="shared" si="196"/>
        <v>1</v>
      </c>
      <c r="F2698" s="10">
        <f t="shared" si="194"/>
        <v>48580</v>
      </c>
      <c r="G2698" s="10" t="s">
        <v>33</v>
      </c>
      <c r="H2698" s="10" t="s">
        <v>17</v>
      </c>
      <c r="I2698" s="9">
        <f t="shared" si="195"/>
        <v>0</v>
      </c>
    </row>
    <row r="2699" spans="1:9" x14ac:dyDescent="0.35">
      <c r="A2699" t="s">
        <v>27</v>
      </c>
      <c r="B2699" t="s">
        <v>27</v>
      </c>
      <c r="C2699">
        <v>2033</v>
      </c>
      <c r="D2699">
        <v>2033</v>
      </c>
      <c r="E2699">
        <f t="shared" si="196"/>
        <v>2</v>
      </c>
      <c r="F2699" s="10">
        <f t="shared" si="194"/>
        <v>48611</v>
      </c>
      <c r="G2699" s="10" t="s">
        <v>33</v>
      </c>
      <c r="H2699" s="10" t="s">
        <v>17</v>
      </c>
      <c r="I2699" s="9">
        <f t="shared" si="195"/>
        <v>0</v>
      </c>
    </row>
    <row r="2700" spans="1:9" x14ac:dyDescent="0.35">
      <c r="A2700" t="s">
        <v>27</v>
      </c>
      <c r="B2700" t="s">
        <v>27</v>
      </c>
      <c r="C2700">
        <v>2033</v>
      </c>
      <c r="D2700">
        <v>2033</v>
      </c>
      <c r="E2700">
        <f t="shared" si="196"/>
        <v>3</v>
      </c>
      <c r="F2700" s="10">
        <f t="shared" si="194"/>
        <v>48639</v>
      </c>
      <c r="G2700" s="10" t="s">
        <v>33</v>
      </c>
      <c r="H2700" s="10" t="s">
        <v>17</v>
      </c>
      <c r="I2700" s="9">
        <f t="shared" si="195"/>
        <v>0</v>
      </c>
    </row>
    <row r="2701" spans="1:9" x14ac:dyDescent="0.35">
      <c r="A2701" t="s">
        <v>27</v>
      </c>
      <c r="B2701" t="s">
        <v>27</v>
      </c>
      <c r="C2701">
        <v>2033</v>
      </c>
      <c r="D2701">
        <v>2033</v>
      </c>
      <c r="E2701">
        <f t="shared" si="196"/>
        <v>4</v>
      </c>
      <c r="F2701" s="10">
        <f t="shared" si="194"/>
        <v>48670</v>
      </c>
      <c r="G2701" s="10" t="s">
        <v>33</v>
      </c>
      <c r="H2701" s="10" t="s">
        <v>17</v>
      </c>
      <c r="I2701" s="9">
        <f t="shared" si="195"/>
        <v>0</v>
      </c>
    </row>
    <row r="2702" spans="1:9" x14ac:dyDescent="0.35">
      <c r="A2702" t="s">
        <v>27</v>
      </c>
      <c r="B2702" t="s">
        <v>27</v>
      </c>
      <c r="C2702">
        <v>2033</v>
      </c>
      <c r="D2702">
        <v>2033</v>
      </c>
      <c r="E2702">
        <f t="shared" si="196"/>
        <v>5</v>
      </c>
      <c r="F2702" s="10">
        <f t="shared" si="194"/>
        <v>48700</v>
      </c>
      <c r="G2702" s="10" t="s">
        <v>33</v>
      </c>
      <c r="H2702" s="10" t="s">
        <v>17</v>
      </c>
      <c r="I2702" s="9">
        <f t="shared" si="195"/>
        <v>0</v>
      </c>
    </row>
    <row r="2703" spans="1:9" x14ac:dyDescent="0.35">
      <c r="A2703" t="s">
        <v>27</v>
      </c>
      <c r="B2703" t="s">
        <v>27</v>
      </c>
      <c r="C2703">
        <v>2033</v>
      </c>
      <c r="D2703">
        <v>2033</v>
      </c>
      <c r="E2703">
        <f t="shared" si="196"/>
        <v>6</v>
      </c>
      <c r="F2703" s="10">
        <f t="shared" si="194"/>
        <v>48731</v>
      </c>
      <c r="G2703" s="10" t="s">
        <v>33</v>
      </c>
      <c r="H2703" s="10" t="s">
        <v>17</v>
      </c>
      <c r="I2703" s="9">
        <f t="shared" si="195"/>
        <v>0</v>
      </c>
    </row>
    <row r="2704" spans="1:9" x14ac:dyDescent="0.35">
      <c r="A2704" t="s">
        <v>27</v>
      </c>
      <c r="B2704" t="s">
        <v>27</v>
      </c>
      <c r="C2704">
        <v>2034</v>
      </c>
      <c r="D2704">
        <v>2033</v>
      </c>
      <c r="E2704">
        <f t="shared" si="196"/>
        <v>7</v>
      </c>
      <c r="F2704" s="10">
        <f t="shared" si="194"/>
        <v>48761</v>
      </c>
      <c r="G2704" s="10" t="s">
        <v>33</v>
      </c>
      <c r="H2704" s="10" t="s">
        <v>17</v>
      </c>
      <c r="I2704" s="9">
        <f t="shared" si="195"/>
        <v>0</v>
      </c>
    </row>
    <row r="2705" spans="1:9" x14ac:dyDescent="0.35">
      <c r="A2705" t="s">
        <v>27</v>
      </c>
      <c r="B2705" t="s">
        <v>27</v>
      </c>
      <c r="C2705">
        <v>2034</v>
      </c>
      <c r="D2705">
        <v>2033</v>
      </c>
      <c r="E2705">
        <f t="shared" si="196"/>
        <v>8</v>
      </c>
      <c r="F2705" s="10">
        <f t="shared" si="194"/>
        <v>48792</v>
      </c>
      <c r="G2705" s="10" t="s">
        <v>33</v>
      </c>
      <c r="H2705" s="10" t="s">
        <v>17</v>
      </c>
      <c r="I2705" s="9">
        <f t="shared" si="195"/>
        <v>0</v>
      </c>
    </row>
    <row r="2706" spans="1:9" x14ac:dyDescent="0.35">
      <c r="A2706" t="s">
        <v>27</v>
      </c>
      <c r="B2706" t="s">
        <v>27</v>
      </c>
      <c r="C2706">
        <v>2034</v>
      </c>
      <c r="D2706">
        <v>2033</v>
      </c>
      <c r="E2706">
        <f t="shared" si="196"/>
        <v>9</v>
      </c>
      <c r="F2706" s="10">
        <f t="shared" si="194"/>
        <v>48823</v>
      </c>
      <c r="G2706" s="10" t="s">
        <v>33</v>
      </c>
      <c r="H2706" s="10" t="s">
        <v>17</v>
      </c>
      <c r="I2706" s="9">
        <f t="shared" si="195"/>
        <v>0</v>
      </c>
    </row>
    <row r="2707" spans="1:9" x14ac:dyDescent="0.35">
      <c r="A2707" t="s">
        <v>27</v>
      </c>
      <c r="B2707" t="s">
        <v>27</v>
      </c>
      <c r="C2707">
        <v>2034</v>
      </c>
      <c r="D2707">
        <v>2033</v>
      </c>
      <c r="E2707">
        <f t="shared" si="196"/>
        <v>10</v>
      </c>
      <c r="F2707" s="10">
        <f t="shared" si="194"/>
        <v>48853</v>
      </c>
      <c r="G2707" s="10" t="s">
        <v>33</v>
      </c>
      <c r="H2707" s="10" t="s">
        <v>17</v>
      </c>
      <c r="I2707" s="9">
        <f t="shared" si="195"/>
        <v>0</v>
      </c>
    </row>
    <row r="2708" spans="1:9" x14ac:dyDescent="0.35">
      <c r="A2708" t="s">
        <v>27</v>
      </c>
      <c r="B2708" t="s">
        <v>27</v>
      </c>
      <c r="C2708">
        <v>2034</v>
      </c>
      <c r="D2708">
        <v>2033</v>
      </c>
      <c r="E2708">
        <f t="shared" si="196"/>
        <v>11</v>
      </c>
      <c r="F2708" s="10">
        <f t="shared" si="194"/>
        <v>48884</v>
      </c>
      <c r="G2708" s="10" t="s">
        <v>33</v>
      </c>
      <c r="H2708" s="10" t="s">
        <v>17</v>
      </c>
      <c r="I2708" s="9">
        <f t="shared" si="195"/>
        <v>0</v>
      </c>
    </row>
    <row r="2709" spans="1:9" x14ac:dyDescent="0.35">
      <c r="A2709" t="s">
        <v>27</v>
      </c>
      <c r="B2709" t="s">
        <v>27</v>
      </c>
      <c r="C2709">
        <v>2034</v>
      </c>
      <c r="D2709">
        <v>2033</v>
      </c>
      <c r="E2709">
        <f t="shared" si="196"/>
        <v>12</v>
      </c>
      <c r="F2709" s="10">
        <f t="shared" si="194"/>
        <v>48914</v>
      </c>
      <c r="G2709" s="10" t="s">
        <v>33</v>
      </c>
      <c r="H2709" s="10" t="s">
        <v>17</v>
      </c>
      <c r="I2709" s="9">
        <f t="shared" si="195"/>
        <v>0</v>
      </c>
    </row>
    <row r="2710" spans="1:9" x14ac:dyDescent="0.35">
      <c r="A2710" t="s">
        <v>27</v>
      </c>
      <c r="B2710" t="s">
        <v>27</v>
      </c>
      <c r="C2710">
        <v>2034</v>
      </c>
      <c r="D2710">
        <v>2034</v>
      </c>
      <c r="E2710">
        <f t="shared" si="196"/>
        <v>1</v>
      </c>
      <c r="F2710" s="10">
        <f t="shared" si="194"/>
        <v>48945</v>
      </c>
      <c r="G2710" s="10" t="s">
        <v>33</v>
      </c>
      <c r="H2710" s="10" t="s">
        <v>17</v>
      </c>
      <c r="I2710" s="9">
        <f t="shared" si="195"/>
        <v>0</v>
      </c>
    </row>
    <row r="2711" spans="1:9" x14ac:dyDescent="0.35">
      <c r="A2711" t="s">
        <v>27</v>
      </c>
      <c r="B2711" t="s">
        <v>27</v>
      </c>
      <c r="C2711">
        <v>2034</v>
      </c>
      <c r="D2711">
        <v>2034</v>
      </c>
      <c r="E2711">
        <f t="shared" si="196"/>
        <v>2</v>
      </c>
      <c r="F2711" s="10">
        <f t="shared" si="194"/>
        <v>48976</v>
      </c>
      <c r="G2711" s="10" t="s">
        <v>33</v>
      </c>
      <c r="H2711" s="10" t="s">
        <v>17</v>
      </c>
      <c r="I2711" s="9">
        <f t="shared" si="195"/>
        <v>0</v>
      </c>
    </row>
    <row r="2712" spans="1:9" x14ac:dyDescent="0.35">
      <c r="A2712" t="s">
        <v>27</v>
      </c>
      <c r="B2712" t="s">
        <v>27</v>
      </c>
      <c r="C2712">
        <v>2034</v>
      </c>
      <c r="D2712">
        <v>2034</v>
      </c>
      <c r="E2712">
        <f t="shared" si="196"/>
        <v>3</v>
      </c>
      <c r="F2712" s="10">
        <f t="shared" si="194"/>
        <v>49004</v>
      </c>
      <c r="G2712" s="10" t="s">
        <v>33</v>
      </c>
      <c r="H2712" s="10" t="s">
        <v>17</v>
      </c>
      <c r="I2712" s="9">
        <f t="shared" si="195"/>
        <v>0</v>
      </c>
    </row>
    <row r="2713" spans="1:9" x14ac:dyDescent="0.35">
      <c r="A2713" t="s">
        <v>27</v>
      </c>
      <c r="B2713" t="s">
        <v>27</v>
      </c>
      <c r="C2713">
        <v>2034</v>
      </c>
      <c r="D2713">
        <v>2034</v>
      </c>
      <c r="E2713">
        <f t="shared" si="196"/>
        <v>4</v>
      </c>
      <c r="F2713" s="10">
        <f t="shared" si="194"/>
        <v>49035</v>
      </c>
      <c r="G2713" s="10" t="s">
        <v>33</v>
      </c>
      <c r="H2713" s="10" t="s">
        <v>17</v>
      </c>
      <c r="I2713" s="9">
        <f t="shared" si="195"/>
        <v>0</v>
      </c>
    </row>
    <row r="2714" spans="1:9" x14ac:dyDescent="0.35">
      <c r="A2714" t="s">
        <v>27</v>
      </c>
      <c r="B2714" t="s">
        <v>27</v>
      </c>
      <c r="C2714">
        <v>2034</v>
      </c>
      <c r="D2714">
        <v>2034</v>
      </c>
      <c r="E2714">
        <f t="shared" si="196"/>
        <v>5</v>
      </c>
      <c r="F2714" s="10">
        <f t="shared" si="194"/>
        <v>49065</v>
      </c>
      <c r="G2714" s="10" t="s">
        <v>33</v>
      </c>
      <c r="H2714" s="10" t="s">
        <v>17</v>
      </c>
      <c r="I2714" s="9">
        <f t="shared" si="195"/>
        <v>0</v>
      </c>
    </row>
    <row r="2715" spans="1:9" x14ac:dyDescent="0.35">
      <c r="A2715" t="s">
        <v>27</v>
      </c>
      <c r="B2715" t="s">
        <v>27</v>
      </c>
      <c r="C2715">
        <v>2034</v>
      </c>
      <c r="D2715">
        <v>2034</v>
      </c>
      <c r="E2715">
        <f t="shared" si="196"/>
        <v>6</v>
      </c>
      <c r="F2715" s="10">
        <f t="shared" si="194"/>
        <v>49096</v>
      </c>
      <c r="G2715" s="10" t="s">
        <v>33</v>
      </c>
      <c r="H2715" s="10" t="s">
        <v>17</v>
      </c>
      <c r="I2715" s="9">
        <f t="shared" si="195"/>
        <v>0</v>
      </c>
    </row>
    <row r="2716" spans="1:9" x14ac:dyDescent="0.35">
      <c r="A2716" t="s">
        <v>27</v>
      </c>
      <c r="B2716" t="s">
        <v>27</v>
      </c>
      <c r="C2716">
        <v>2035</v>
      </c>
      <c r="D2716">
        <v>2034</v>
      </c>
      <c r="E2716">
        <f t="shared" si="196"/>
        <v>7</v>
      </c>
      <c r="F2716" s="10">
        <f t="shared" si="194"/>
        <v>49126</v>
      </c>
      <c r="G2716" s="10" t="s">
        <v>33</v>
      </c>
      <c r="H2716" s="10" t="s">
        <v>17</v>
      </c>
      <c r="I2716" s="9">
        <f t="shared" si="195"/>
        <v>0</v>
      </c>
    </row>
    <row r="2717" spans="1:9" x14ac:dyDescent="0.35">
      <c r="A2717" t="s">
        <v>27</v>
      </c>
      <c r="B2717" t="s">
        <v>27</v>
      </c>
      <c r="C2717">
        <v>2035</v>
      </c>
      <c r="D2717">
        <v>2034</v>
      </c>
      <c r="E2717">
        <f t="shared" si="196"/>
        <v>8</v>
      </c>
      <c r="F2717" s="10">
        <f t="shared" si="194"/>
        <v>49157</v>
      </c>
      <c r="G2717" s="10" t="s">
        <v>33</v>
      </c>
      <c r="H2717" s="10" t="s">
        <v>17</v>
      </c>
      <c r="I2717" s="9">
        <f t="shared" si="195"/>
        <v>0</v>
      </c>
    </row>
    <row r="2718" spans="1:9" x14ac:dyDescent="0.35">
      <c r="A2718" t="s">
        <v>27</v>
      </c>
      <c r="B2718" t="s">
        <v>27</v>
      </c>
      <c r="C2718">
        <v>2035</v>
      </c>
      <c r="D2718">
        <v>2034</v>
      </c>
      <c r="E2718">
        <f t="shared" si="196"/>
        <v>9</v>
      </c>
      <c r="F2718" s="10">
        <f t="shared" si="194"/>
        <v>49188</v>
      </c>
      <c r="G2718" s="10" t="s">
        <v>33</v>
      </c>
      <c r="H2718" s="10" t="s">
        <v>17</v>
      </c>
      <c r="I2718" s="9">
        <f t="shared" si="195"/>
        <v>0</v>
      </c>
    </row>
    <row r="2719" spans="1:9" x14ac:dyDescent="0.35">
      <c r="A2719" t="s">
        <v>27</v>
      </c>
      <c r="B2719" t="s">
        <v>27</v>
      </c>
      <c r="C2719">
        <v>2035</v>
      </c>
      <c r="D2719">
        <v>2034</v>
      </c>
      <c r="E2719">
        <f t="shared" si="196"/>
        <v>10</v>
      </c>
      <c r="F2719" s="10">
        <f t="shared" si="194"/>
        <v>49218</v>
      </c>
      <c r="G2719" s="10" t="s">
        <v>33</v>
      </c>
      <c r="H2719" s="10" t="s">
        <v>17</v>
      </c>
      <c r="I2719" s="9">
        <f t="shared" si="195"/>
        <v>0</v>
      </c>
    </row>
    <row r="2720" spans="1:9" x14ac:dyDescent="0.35">
      <c r="A2720" t="s">
        <v>27</v>
      </c>
      <c r="B2720" t="s">
        <v>27</v>
      </c>
      <c r="C2720">
        <v>2035</v>
      </c>
      <c r="D2720">
        <v>2034</v>
      </c>
      <c r="E2720">
        <f t="shared" si="196"/>
        <v>11</v>
      </c>
      <c r="F2720" s="10">
        <f t="shared" si="194"/>
        <v>49249</v>
      </c>
      <c r="G2720" s="10" t="s">
        <v>33</v>
      </c>
      <c r="H2720" s="10" t="s">
        <v>17</v>
      </c>
      <c r="I2720" s="9">
        <f t="shared" si="195"/>
        <v>0</v>
      </c>
    </row>
    <row r="2721" spans="1:9" x14ac:dyDescent="0.35">
      <c r="A2721" t="s">
        <v>27</v>
      </c>
      <c r="B2721" t="s">
        <v>27</v>
      </c>
      <c r="C2721">
        <v>2035</v>
      </c>
      <c r="D2721">
        <v>2034</v>
      </c>
      <c r="E2721">
        <f t="shared" si="196"/>
        <v>12</v>
      </c>
      <c r="F2721" s="10">
        <f t="shared" si="194"/>
        <v>49279</v>
      </c>
      <c r="G2721" s="10" t="s">
        <v>33</v>
      </c>
      <c r="H2721" s="10" t="s">
        <v>17</v>
      </c>
      <c r="I2721" s="9">
        <f t="shared" si="195"/>
        <v>0</v>
      </c>
    </row>
    <row r="2722" spans="1:9" x14ac:dyDescent="0.35">
      <c r="A2722" t="s">
        <v>27</v>
      </c>
      <c r="B2722" t="s">
        <v>27</v>
      </c>
      <c r="C2722">
        <v>2035</v>
      </c>
      <c r="D2722">
        <v>2035</v>
      </c>
      <c r="E2722">
        <f t="shared" si="196"/>
        <v>1</v>
      </c>
      <c r="F2722" s="10">
        <f t="shared" si="194"/>
        <v>49310</v>
      </c>
      <c r="G2722" s="10" t="s">
        <v>33</v>
      </c>
      <c r="H2722" s="10" t="s">
        <v>17</v>
      </c>
      <c r="I2722" s="9">
        <f t="shared" si="195"/>
        <v>0</v>
      </c>
    </row>
    <row r="2723" spans="1:9" x14ac:dyDescent="0.35">
      <c r="A2723" t="s">
        <v>27</v>
      </c>
      <c r="B2723" t="s">
        <v>27</v>
      </c>
      <c r="C2723">
        <v>2035</v>
      </c>
      <c r="D2723">
        <v>2035</v>
      </c>
      <c r="E2723">
        <f t="shared" si="196"/>
        <v>2</v>
      </c>
      <c r="F2723" s="10">
        <f t="shared" si="194"/>
        <v>49341</v>
      </c>
      <c r="G2723" s="10" t="s">
        <v>33</v>
      </c>
      <c r="H2723" s="10" t="s">
        <v>17</v>
      </c>
      <c r="I2723" s="9">
        <f t="shared" si="195"/>
        <v>0</v>
      </c>
    </row>
    <row r="2724" spans="1:9" x14ac:dyDescent="0.35">
      <c r="A2724" t="s">
        <v>27</v>
      </c>
      <c r="B2724" t="s">
        <v>27</v>
      </c>
      <c r="C2724">
        <v>2035</v>
      </c>
      <c r="D2724">
        <v>2035</v>
      </c>
      <c r="E2724">
        <f t="shared" si="196"/>
        <v>3</v>
      </c>
      <c r="F2724" s="10">
        <f t="shared" si="194"/>
        <v>49369</v>
      </c>
      <c r="G2724" s="10" t="s">
        <v>33</v>
      </c>
      <c r="H2724" s="10" t="s">
        <v>17</v>
      </c>
      <c r="I2724" s="9">
        <f t="shared" si="195"/>
        <v>0</v>
      </c>
    </row>
    <row r="2725" spans="1:9" x14ac:dyDescent="0.35">
      <c r="A2725" t="s">
        <v>27</v>
      </c>
      <c r="B2725" t="s">
        <v>27</v>
      </c>
      <c r="C2725">
        <v>2035</v>
      </c>
      <c r="D2725">
        <v>2035</v>
      </c>
      <c r="E2725">
        <f t="shared" si="196"/>
        <v>4</v>
      </c>
      <c r="F2725" s="10">
        <f t="shared" ref="F2725:F2788" si="197">DATE(D2725,E2725,1)</f>
        <v>49400</v>
      </c>
      <c r="G2725" s="10" t="s">
        <v>33</v>
      </c>
      <c r="H2725" s="10" t="s">
        <v>17</v>
      </c>
      <c r="I2725" s="9">
        <f t="shared" si="195"/>
        <v>0</v>
      </c>
    </row>
    <row r="2726" spans="1:9" x14ac:dyDescent="0.35">
      <c r="A2726" t="s">
        <v>27</v>
      </c>
      <c r="B2726" t="s">
        <v>27</v>
      </c>
      <c r="C2726">
        <v>2035</v>
      </c>
      <c r="D2726">
        <v>2035</v>
      </c>
      <c r="E2726">
        <f t="shared" si="196"/>
        <v>5</v>
      </c>
      <c r="F2726" s="10">
        <f t="shared" si="197"/>
        <v>49430</v>
      </c>
      <c r="G2726" s="10" t="s">
        <v>33</v>
      </c>
      <c r="H2726" s="10" t="s">
        <v>17</v>
      </c>
      <c r="I2726" s="9">
        <f t="shared" si="195"/>
        <v>0</v>
      </c>
    </row>
    <row r="2727" spans="1:9" x14ac:dyDescent="0.35">
      <c r="A2727" t="s">
        <v>27</v>
      </c>
      <c r="B2727" t="s">
        <v>27</v>
      </c>
      <c r="C2727">
        <v>2035</v>
      </c>
      <c r="D2727">
        <v>2035</v>
      </c>
      <c r="E2727">
        <f t="shared" si="196"/>
        <v>6</v>
      </c>
      <c r="F2727" s="10">
        <f t="shared" si="197"/>
        <v>49461</v>
      </c>
      <c r="G2727" s="10" t="s">
        <v>33</v>
      </c>
      <c r="H2727" s="10" t="s">
        <v>17</v>
      </c>
      <c r="I2727" s="9">
        <f t="shared" si="195"/>
        <v>0</v>
      </c>
    </row>
    <row r="2728" spans="1:9" x14ac:dyDescent="0.35">
      <c r="A2728" t="s">
        <v>27</v>
      </c>
      <c r="B2728" t="s">
        <v>27</v>
      </c>
      <c r="C2728">
        <v>2036</v>
      </c>
      <c r="D2728">
        <v>2035</v>
      </c>
      <c r="E2728">
        <f t="shared" si="196"/>
        <v>7</v>
      </c>
      <c r="F2728" s="10">
        <f t="shared" si="197"/>
        <v>49491</v>
      </c>
      <c r="G2728" s="10" t="s">
        <v>33</v>
      </c>
      <c r="H2728" s="10" t="s">
        <v>17</v>
      </c>
      <c r="I2728" s="9">
        <f t="shared" si="195"/>
        <v>0</v>
      </c>
    </row>
    <row r="2729" spans="1:9" x14ac:dyDescent="0.35">
      <c r="A2729" t="s">
        <v>27</v>
      </c>
      <c r="B2729" t="s">
        <v>27</v>
      </c>
      <c r="C2729">
        <v>2036</v>
      </c>
      <c r="D2729">
        <v>2035</v>
      </c>
      <c r="E2729">
        <f t="shared" si="196"/>
        <v>8</v>
      </c>
      <c r="F2729" s="10">
        <f t="shared" si="197"/>
        <v>49522</v>
      </c>
      <c r="G2729" s="10" t="s">
        <v>33</v>
      </c>
      <c r="H2729" s="10" t="s">
        <v>17</v>
      </c>
      <c r="I2729" s="9">
        <f t="shared" si="195"/>
        <v>0</v>
      </c>
    </row>
    <row r="2730" spans="1:9" x14ac:dyDescent="0.35">
      <c r="A2730" t="s">
        <v>27</v>
      </c>
      <c r="B2730" t="s">
        <v>27</v>
      </c>
      <c r="C2730">
        <v>2036</v>
      </c>
      <c r="D2730">
        <v>2035</v>
      </c>
      <c r="E2730">
        <f t="shared" si="196"/>
        <v>9</v>
      </c>
      <c r="F2730" s="10">
        <f t="shared" si="197"/>
        <v>49553</v>
      </c>
      <c r="G2730" s="10" t="s">
        <v>33</v>
      </c>
      <c r="H2730" s="10" t="s">
        <v>17</v>
      </c>
      <c r="I2730" s="9">
        <f t="shared" si="195"/>
        <v>0</v>
      </c>
    </row>
    <row r="2731" spans="1:9" x14ac:dyDescent="0.35">
      <c r="A2731" t="s">
        <v>27</v>
      </c>
      <c r="B2731" t="s">
        <v>27</v>
      </c>
      <c r="C2731">
        <v>2036</v>
      </c>
      <c r="D2731">
        <v>2035</v>
      </c>
      <c r="E2731">
        <f t="shared" si="196"/>
        <v>10</v>
      </c>
      <c r="F2731" s="10">
        <f t="shared" si="197"/>
        <v>49583</v>
      </c>
      <c r="G2731" s="10" t="s">
        <v>33</v>
      </c>
      <c r="H2731" s="10" t="s">
        <v>17</v>
      </c>
      <c r="I2731" s="9">
        <f t="shared" si="195"/>
        <v>0</v>
      </c>
    </row>
    <row r="2732" spans="1:9" x14ac:dyDescent="0.35">
      <c r="A2732" t="s">
        <v>27</v>
      </c>
      <c r="B2732" t="s">
        <v>27</v>
      </c>
      <c r="C2732">
        <v>2036</v>
      </c>
      <c r="D2732">
        <v>2035</v>
      </c>
      <c r="E2732">
        <f t="shared" si="196"/>
        <v>11</v>
      </c>
      <c r="F2732" s="10">
        <f t="shared" si="197"/>
        <v>49614</v>
      </c>
      <c r="G2732" s="10" t="s">
        <v>33</v>
      </c>
      <c r="H2732" s="10" t="s">
        <v>17</v>
      </c>
      <c r="I2732" s="9">
        <f t="shared" si="195"/>
        <v>0</v>
      </c>
    </row>
    <row r="2733" spans="1:9" x14ac:dyDescent="0.35">
      <c r="A2733" t="s">
        <v>27</v>
      </c>
      <c r="B2733" t="s">
        <v>27</v>
      </c>
      <c r="C2733">
        <v>2036</v>
      </c>
      <c r="D2733">
        <v>2035</v>
      </c>
      <c r="E2733">
        <f t="shared" si="196"/>
        <v>12</v>
      </c>
      <c r="F2733" s="10">
        <f t="shared" si="197"/>
        <v>49644</v>
      </c>
      <c r="G2733" s="10" t="s">
        <v>33</v>
      </c>
      <c r="H2733" s="10" t="s">
        <v>17</v>
      </c>
      <c r="I2733" s="9">
        <f t="shared" si="195"/>
        <v>0</v>
      </c>
    </row>
    <row r="2734" spans="1:9" x14ac:dyDescent="0.35">
      <c r="A2734" t="s">
        <v>27</v>
      </c>
      <c r="B2734" t="s">
        <v>27</v>
      </c>
      <c r="C2734">
        <v>2036</v>
      </c>
      <c r="D2734">
        <v>2036</v>
      </c>
      <c r="E2734">
        <f t="shared" si="196"/>
        <v>1</v>
      </c>
      <c r="F2734" s="10">
        <f t="shared" si="197"/>
        <v>49675</v>
      </c>
      <c r="G2734" s="10" t="s">
        <v>33</v>
      </c>
      <c r="H2734" s="10" t="s">
        <v>17</v>
      </c>
      <c r="I2734" s="9">
        <f t="shared" si="195"/>
        <v>0</v>
      </c>
    </row>
    <row r="2735" spans="1:9" x14ac:dyDescent="0.35">
      <c r="A2735" t="s">
        <v>27</v>
      </c>
      <c r="B2735" t="s">
        <v>27</v>
      </c>
      <c r="C2735">
        <v>2036</v>
      </c>
      <c r="D2735">
        <v>2036</v>
      </c>
      <c r="E2735">
        <f t="shared" si="196"/>
        <v>2</v>
      </c>
      <c r="F2735" s="10">
        <f t="shared" si="197"/>
        <v>49706</v>
      </c>
      <c r="G2735" s="10" t="s">
        <v>33</v>
      </c>
      <c r="H2735" s="10" t="s">
        <v>17</v>
      </c>
      <c r="I2735" s="9">
        <f t="shared" si="195"/>
        <v>0</v>
      </c>
    </row>
    <row r="2736" spans="1:9" x14ac:dyDescent="0.35">
      <c r="A2736" t="s">
        <v>27</v>
      </c>
      <c r="B2736" t="s">
        <v>27</v>
      </c>
      <c r="C2736">
        <v>2036</v>
      </c>
      <c r="D2736">
        <v>2036</v>
      </c>
      <c r="E2736">
        <f t="shared" si="196"/>
        <v>3</v>
      </c>
      <c r="F2736" s="10">
        <f t="shared" si="197"/>
        <v>49735</v>
      </c>
      <c r="G2736" s="10" t="s">
        <v>33</v>
      </c>
      <c r="H2736" s="10" t="s">
        <v>17</v>
      </c>
      <c r="I2736" s="9">
        <f t="shared" si="195"/>
        <v>0</v>
      </c>
    </row>
    <row r="2737" spans="1:9" x14ac:dyDescent="0.35">
      <c r="A2737" t="s">
        <v>27</v>
      </c>
      <c r="B2737" t="s">
        <v>27</v>
      </c>
      <c r="C2737">
        <v>2036</v>
      </c>
      <c r="D2737">
        <v>2036</v>
      </c>
      <c r="E2737">
        <f t="shared" si="196"/>
        <v>4</v>
      </c>
      <c r="F2737" s="10">
        <f t="shared" si="197"/>
        <v>49766</v>
      </c>
      <c r="G2737" s="10" t="s">
        <v>33</v>
      </c>
      <c r="H2737" s="10" t="s">
        <v>17</v>
      </c>
      <c r="I2737" s="9">
        <f t="shared" si="195"/>
        <v>0</v>
      </c>
    </row>
    <row r="2738" spans="1:9" x14ac:dyDescent="0.35">
      <c r="A2738" t="s">
        <v>27</v>
      </c>
      <c r="B2738" t="s">
        <v>27</v>
      </c>
      <c r="C2738">
        <v>2036</v>
      </c>
      <c r="D2738">
        <v>2036</v>
      </c>
      <c r="E2738">
        <f t="shared" si="196"/>
        <v>5</v>
      </c>
      <c r="F2738" s="10">
        <f t="shared" si="197"/>
        <v>49796</v>
      </c>
      <c r="G2738" s="10" t="s">
        <v>33</v>
      </c>
      <c r="H2738" s="10" t="s">
        <v>17</v>
      </c>
      <c r="I2738" s="9">
        <f t="shared" si="195"/>
        <v>0</v>
      </c>
    </row>
    <row r="2739" spans="1:9" x14ac:dyDescent="0.35">
      <c r="A2739" t="s">
        <v>27</v>
      </c>
      <c r="B2739" t="s">
        <v>27</v>
      </c>
      <c r="C2739">
        <v>2036</v>
      </c>
      <c r="D2739">
        <v>2036</v>
      </c>
      <c r="E2739">
        <f t="shared" si="196"/>
        <v>6</v>
      </c>
      <c r="F2739" s="10">
        <f t="shared" si="197"/>
        <v>49827</v>
      </c>
      <c r="G2739" s="10" t="s">
        <v>33</v>
      </c>
      <c r="H2739" s="10" t="s">
        <v>17</v>
      </c>
      <c r="I2739" s="9">
        <f t="shared" si="195"/>
        <v>0</v>
      </c>
    </row>
    <row r="2740" spans="1:9" x14ac:dyDescent="0.35">
      <c r="A2740" t="s">
        <v>27</v>
      </c>
      <c r="B2740" t="s">
        <v>27</v>
      </c>
      <c r="C2740">
        <v>2037</v>
      </c>
      <c r="D2740">
        <v>2036</v>
      </c>
      <c r="E2740">
        <f t="shared" si="196"/>
        <v>7</v>
      </c>
      <c r="F2740" s="10">
        <f t="shared" si="197"/>
        <v>49857</v>
      </c>
      <c r="G2740" s="10" t="s">
        <v>33</v>
      </c>
      <c r="H2740" s="10" t="s">
        <v>17</v>
      </c>
      <c r="I2740" s="9">
        <f t="shared" si="195"/>
        <v>0</v>
      </c>
    </row>
    <row r="2741" spans="1:9" x14ac:dyDescent="0.35">
      <c r="A2741" t="s">
        <v>27</v>
      </c>
      <c r="B2741" t="s">
        <v>27</v>
      </c>
      <c r="C2741">
        <v>2037</v>
      </c>
      <c r="D2741">
        <v>2036</v>
      </c>
      <c r="E2741">
        <f t="shared" si="196"/>
        <v>8</v>
      </c>
      <c r="F2741" s="10">
        <f t="shared" si="197"/>
        <v>49888</v>
      </c>
      <c r="G2741" s="10" t="s">
        <v>33</v>
      </c>
      <c r="H2741" s="10" t="s">
        <v>17</v>
      </c>
      <c r="I2741" s="9">
        <f t="shared" ref="I2741:I2804" si="198">N581</f>
        <v>0</v>
      </c>
    </row>
    <row r="2742" spans="1:9" x14ac:dyDescent="0.35">
      <c r="A2742" t="s">
        <v>27</v>
      </c>
      <c r="B2742" t="s">
        <v>27</v>
      </c>
      <c r="C2742">
        <v>2037</v>
      </c>
      <c r="D2742">
        <v>2036</v>
      </c>
      <c r="E2742">
        <f t="shared" si="196"/>
        <v>9</v>
      </c>
      <c r="F2742" s="10">
        <f t="shared" si="197"/>
        <v>49919</v>
      </c>
      <c r="G2742" s="10" t="s">
        <v>33</v>
      </c>
      <c r="H2742" s="10" t="s">
        <v>17</v>
      </c>
      <c r="I2742" s="9">
        <f t="shared" si="198"/>
        <v>0</v>
      </c>
    </row>
    <row r="2743" spans="1:9" x14ac:dyDescent="0.35">
      <c r="A2743" t="s">
        <v>27</v>
      </c>
      <c r="B2743" t="s">
        <v>27</v>
      </c>
      <c r="C2743">
        <v>2037</v>
      </c>
      <c r="D2743">
        <v>2036</v>
      </c>
      <c r="E2743">
        <f t="shared" ref="E2743:E2806" si="199">E2731</f>
        <v>10</v>
      </c>
      <c r="F2743" s="10">
        <f t="shared" si="197"/>
        <v>49949</v>
      </c>
      <c r="G2743" s="10" t="s">
        <v>33</v>
      </c>
      <c r="H2743" s="10" t="s">
        <v>17</v>
      </c>
      <c r="I2743" s="9">
        <f t="shared" si="198"/>
        <v>0</v>
      </c>
    </row>
    <row r="2744" spans="1:9" x14ac:dyDescent="0.35">
      <c r="A2744" t="s">
        <v>27</v>
      </c>
      <c r="B2744" t="s">
        <v>27</v>
      </c>
      <c r="C2744">
        <v>2037</v>
      </c>
      <c r="D2744">
        <v>2036</v>
      </c>
      <c r="E2744">
        <f t="shared" si="199"/>
        <v>11</v>
      </c>
      <c r="F2744" s="10">
        <f t="shared" si="197"/>
        <v>49980</v>
      </c>
      <c r="G2744" s="10" t="s">
        <v>33</v>
      </c>
      <c r="H2744" s="10" t="s">
        <v>17</v>
      </c>
      <c r="I2744" s="9">
        <f t="shared" si="198"/>
        <v>0</v>
      </c>
    </row>
    <row r="2745" spans="1:9" x14ac:dyDescent="0.35">
      <c r="A2745" t="s">
        <v>27</v>
      </c>
      <c r="B2745" t="s">
        <v>27</v>
      </c>
      <c r="C2745">
        <v>2037</v>
      </c>
      <c r="D2745">
        <v>2036</v>
      </c>
      <c r="E2745">
        <f t="shared" si="199"/>
        <v>12</v>
      </c>
      <c r="F2745" s="10">
        <f t="shared" si="197"/>
        <v>50010</v>
      </c>
      <c r="G2745" s="10" t="s">
        <v>33</v>
      </c>
      <c r="H2745" s="10" t="s">
        <v>17</v>
      </c>
      <c r="I2745" s="9">
        <f t="shared" si="198"/>
        <v>0</v>
      </c>
    </row>
    <row r="2746" spans="1:9" x14ac:dyDescent="0.35">
      <c r="A2746" t="s">
        <v>27</v>
      </c>
      <c r="B2746" t="s">
        <v>27</v>
      </c>
      <c r="C2746">
        <v>2037</v>
      </c>
      <c r="D2746">
        <v>2037</v>
      </c>
      <c r="E2746">
        <f t="shared" si="199"/>
        <v>1</v>
      </c>
      <c r="F2746" s="10">
        <f t="shared" si="197"/>
        <v>50041</v>
      </c>
      <c r="G2746" s="10" t="s">
        <v>33</v>
      </c>
      <c r="H2746" s="10" t="s">
        <v>17</v>
      </c>
      <c r="I2746" s="9">
        <f t="shared" si="198"/>
        <v>0</v>
      </c>
    </row>
    <row r="2747" spans="1:9" x14ac:dyDescent="0.35">
      <c r="A2747" t="s">
        <v>27</v>
      </c>
      <c r="B2747" t="s">
        <v>27</v>
      </c>
      <c r="C2747">
        <v>2037</v>
      </c>
      <c r="D2747">
        <v>2037</v>
      </c>
      <c r="E2747">
        <f t="shared" si="199"/>
        <v>2</v>
      </c>
      <c r="F2747" s="10">
        <f t="shared" si="197"/>
        <v>50072</v>
      </c>
      <c r="G2747" s="10" t="s">
        <v>33</v>
      </c>
      <c r="H2747" s="10" t="s">
        <v>17</v>
      </c>
      <c r="I2747" s="9">
        <f t="shared" si="198"/>
        <v>0</v>
      </c>
    </row>
    <row r="2748" spans="1:9" x14ac:dyDescent="0.35">
      <c r="A2748" t="s">
        <v>27</v>
      </c>
      <c r="B2748" t="s">
        <v>27</v>
      </c>
      <c r="C2748">
        <v>2037</v>
      </c>
      <c r="D2748">
        <v>2037</v>
      </c>
      <c r="E2748">
        <f t="shared" si="199"/>
        <v>3</v>
      </c>
      <c r="F2748" s="10">
        <f t="shared" si="197"/>
        <v>50100</v>
      </c>
      <c r="G2748" s="10" t="s">
        <v>33</v>
      </c>
      <c r="H2748" s="10" t="s">
        <v>17</v>
      </c>
      <c r="I2748" s="9">
        <f t="shared" si="198"/>
        <v>0</v>
      </c>
    </row>
    <row r="2749" spans="1:9" x14ac:dyDescent="0.35">
      <c r="A2749" t="s">
        <v>27</v>
      </c>
      <c r="B2749" t="s">
        <v>27</v>
      </c>
      <c r="C2749">
        <v>2037</v>
      </c>
      <c r="D2749">
        <v>2037</v>
      </c>
      <c r="E2749">
        <f t="shared" si="199"/>
        <v>4</v>
      </c>
      <c r="F2749" s="10">
        <f t="shared" si="197"/>
        <v>50131</v>
      </c>
      <c r="G2749" s="10" t="s">
        <v>33</v>
      </c>
      <c r="H2749" s="10" t="s">
        <v>17</v>
      </c>
      <c r="I2749" s="9">
        <f t="shared" si="198"/>
        <v>0</v>
      </c>
    </row>
    <row r="2750" spans="1:9" x14ac:dyDescent="0.35">
      <c r="A2750" t="s">
        <v>27</v>
      </c>
      <c r="B2750" t="s">
        <v>27</v>
      </c>
      <c r="C2750">
        <v>2037</v>
      </c>
      <c r="D2750">
        <v>2037</v>
      </c>
      <c r="E2750">
        <f t="shared" si="199"/>
        <v>5</v>
      </c>
      <c r="F2750" s="10">
        <f t="shared" si="197"/>
        <v>50161</v>
      </c>
      <c r="G2750" s="10" t="s">
        <v>33</v>
      </c>
      <c r="H2750" s="10" t="s">
        <v>17</v>
      </c>
      <c r="I2750" s="9">
        <f t="shared" si="198"/>
        <v>0</v>
      </c>
    </row>
    <row r="2751" spans="1:9" x14ac:dyDescent="0.35">
      <c r="A2751" t="s">
        <v>27</v>
      </c>
      <c r="B2751" t="s">
        <v>27</v>
      </c>
      <c r="C2751">
        <v>2037</v>
      </c>
      <c r="D2751">
        <v>2037</v>
      </c>
      <c r="E2751">
        <f t="shared" si="199"/>
        <v>6</v>
      </c>
      <c r="F2751" s="10">
        <f t="shared" si="197"/>
        <v>50192</v>
      </c>
      <c r="G2751" s="10" t="s">
        <v>33</v>
      </c>
      <c r="H2751" s="10" t="s">
        <v>17</v>
      </c>
      <c r="I2751" s="9">
        <f t="shared" si="198"/>
        <v>0</v>
      </c>
    </row>
    <row r="2752" spans="1:9" x14ac:dyDescent="0.35">
      <c r="A2752" t="s">
        <v>27</v>
      </c>
      <c r="B2752" t="s">
        <v>27</v>
      </c>
      <c r="C2752">
        <v>2038</v>
      </c>
      <c r="D2752">
        <v>2037</v>
      </c>
      <c r="E2752">
        <f t="shared" si="199"/>
        <v>7</v>
      </c>
      <c r="F2752" s="10">
        <f t="shared" si="197"/>
        <v>50222</v>
      </c>
      <c r="G2752" s="10" t="s">
        <v>33</v>
      </c>
      <c r="H2752" s="10" t="s">
        <v>17</v>
      </c>
      <c r="I2752" s="9">
        <f t="shared" si="198"/>
        <v>0</v>
      </c>
    </row>
    <row r="2753" spans="1:9" x14ac:dyDescent="0.35">
      <c r="A2753" t="s">
        <v>27</v>
      </c>
      <c r="B2753" t="s">
        <v>27</v>
      </c>
      <c r="C2753">
        <v>2038</v>
      </c>
      <c r="D2753">
        <v>2037</v>
      </c>
      <c r="E2753">
        <f t="shared" si="199"/>
        <v>8</v>
      </c>
      <c r="F2753" s="10">
        <f t="shared" si="197"/>
        <v>50253</v>
      </c>
      <c r="G2753" s="10" t="s">
        <v>33</v>
      </c>
      <c r="H2753" s="10" t="s">
        <v>17</v>
      </c>
      <c r="I2753" s="9">
        <f t="shared" si="198"/>
        <v>0</v>
      </c>
    </row>
    <row r="2754" spans="1:9" x14ac:dyDescent="0.35">
      <c r="A2754" t="s">
        <v>27</v>
      </c>
      <c r="B2754" t="s">
        <v>27</v>
      </c>
      <c r="C2754">
        <v>2038</v>
      </c>
      <c r="D2754">
        <v>2037</v>
      </c>
      <c r="E2754">
        <f t="shared" si="199"/>
        <v>9</v>
      </c>
      <c r="F2754" s="10">
        <f t="shared" si="197"/>
        <v>50284</v>
      </c>
      <c r="G2754" s="10" t="s">
        <v>33</v>
      </c>
      <c r="H2754" s="10" t="s">
        <v>17</v>
      </c>
      <c r="I2754" s="9">
        <f t="shared" si="198"/>
        <v>0</v>
      </c>
    </row>
    <row r="2755" spans="1:9" x14ac:dyDescent="0.35">
      <c r="A2755" t="s">
        <v>27</v>
      </c>
      <c r="B2755" t="s">
        <v>27</v>
      </c>
      <c r="C2755">
        <v>2038</v>
      </c>
      <c r="D2755">
        <v>2037</v>
      </c>
      <c r="E2755">
        <f t="shared" si="199"/>
        <v>10</v>
      </c>
      <c r="F2755" s="10">
        <f t="shared" si="197"/>
        <v>50314</v>
      </c>
      <c r="G2755" s="10" t="s">
        <v>33</v>
      </c>
      <c r="H2755" s="10" t="s">
        <v>17</v>
      </c>
      <c r="I2755" s="9">
        <f t="shared" si="198"/>
        <v>0</v>
      </c>
    </row>
    <row r="2756" spans="1:9" x14ac:dyDescent="0.35">
      <c r="A2756" t="s">
        <v>27</v>
      </c>
      <c r="B2756" t="s">
        <v>27</v>
      </c>
      <c r="C2756">
        <v>2038</v>
      </c>
      <c r="D2756">
        <v>2037</v>
      </c>
      <c r="E2756">
        <f t="shared" si="199"/>
        <v>11</v>
      </c>
      <c r="F2756" s="10">
        <f t="shared" si="197"/>
        <v>50345</v>
      </c>
      <c r="G2756" s="10" t="s">
        <v>33</v>
      </c>
      <c r="H2756" s="10" t="s">
        <v>17</v>
      </c>
      <c r="I2756" s="9">
        <f t="shared" si="198"/>
        <v>0</v>
      </c>
    </row>
    <row r="2757" spans="1:9" x14ac:dyDescent="0.35">
      <c r="A2757" t="s">
        <v>27</v>
      </c>
      <c r="B2757" t="s">
        <v>27</v>
      </c>
      <c r="C2757">
        <v>2038</v>
      </c>
      <c r="D2757">
        <v>2037</v>
      </c>
      <c r="E2757">
        <f t="shared" si="199"/>
        <v>12</v>
      </c>
      <c r="F2757" s="10">
        <f t="shared" si="197"/>
        <v>50375</v>
      </c>
      <c r="G2757" s="10" t="s">
        <v>33</v>
      </c>
      <c r="H2757" s="10" t="s">
        <v>17</v>
      </c>
      <c r="I2757" s="9">
        <f t="shared" si="198"/>
        <v>0</v>
      </c>
    </row>
    <row r="2758" spans="1:9" x14ac:dyDescent="0.35">
      <c r="A2758" t="s">
        <v>27</v>
      </c>
      <c r="B2758" t="s">
        <v>27</v>
      </c>
      <c r="C2758">
        <v>2038</v>
      </c>
      <c r="D2758">
        <v>2038</v>
      </c>
      <c r="E2758">
        <f t="shared" si="199"/>
        <v>1</v>
      </c>
      <c r="F2758" s="10">
        <f t="shared" si="197"/>
        <v>50406</v>
      </c>
      <c r="G2758" s="10" t="s">
        <v>33</v>
      </c>
      <c r="H2758" s="10" t="s">
        <v>17</v>
      </c>
      <c r="I2758" s="9">
        <f t="shared" si="198"/>
        <v>0</v>
      </c>
    </row>
    <row r="2759" spans="1:9" x14ac:dyDescent="0.35">
      <c r="A2759" t="s">
        <v>27</v>
      </c>
      <c r="B2759" t="s">
        <v>27</v>
      </c>
      <c r="C2759">
        <v>2038</v>
      </c>
      <c r="D2759">
        <v>2038</v>
      </c>
      <c r="E2759">
        <f t="shared" si="199"/>
        <v>2</v>
      </c>
      <c r="F2759" s="10">
        <f t="shared" si="197"/>
        <v>50437</v>
      </c>
      <c r="G2759" s="10" t="s">
        <v>33</v>
      </c>
      <c r="H2759" s="10" t="s">
        <v>17</v>
      </c>
      <c r="I2759" s="9">
        <f t="shared" si="198"/>
        <v>0</v>
      </c>
    </row>
    <row r="2760" spans="1:9" x14ac:dyDescent="0.35">
      <c r="A2760" t="s">
        <v>27</v>
      </c>
      <c r="B2760" t="s">
        <v>27</v>
      </c>
      <c r="C2760">
        <v>2038</v>
      </c>
      <c r="D2760">
        <v>2038</v>
      </c>
      <c r="E2760">
        <f t="shared" si="199"/>
        <v>3</v>
      </c>
      <c r="F2760" s="10">
        <f t="shared" si="197"/>
        <v>50465</v>
      </c>
      <c r="G2760" s="10" t="s">
        <v>33</v>
      </c>
      <c r="H2760" s="10" t="s">
        <v>17</v>
      </c>
      <c r="I2760" s="9">
        <f t="shared" si="198"/>
        <v>0</v>
      </c>
    </row>
    <row r="2761" spans="1:9" x14ac:dyDescent="0.35">
      <c r="A2761" t="s">
        <v>27</v>
      </c>
      <c r="B2761" t="s">
        <v>27</v>
      </c>
      <c r="C2761">
        <v>2038</v>
      </c>
      <c r="D2761">
        <v>2038</v>
      </c>
      <c r="E2761">
        <f t="shared" si="199"/>
        <v>4</v>
      </c>
      <c r="F2761" s="10">
        <f t="shared" si="197"/>
        <v>50496</v>
      </c>
      <c r="G2761" s="10" t="s">
        <v>33</v>
      </c>
      <c r="H2761" s="10" t="s">
        <v>17</v>
      </c>
      <c r="I2761" s="9">
        <f t="shared" si="198"/>
        <v>0</v>
      </c>
    </row>
    <row r="2762" spans="1:9" x14ac:dyDescent="0.35">
      <c r="A2762" t="s">
        <v>27</v>
      </c>
      <c r="B2762" t="s">
        <v>27</v>
      </c>
      <c r="C2762">
        <v>2038</v>
      </c>
      <c r="D2762">
        <v>2038</v>
      </c>
      <c r="E2762">
        <f t="shared" si="199"/>
        <v>5</v>
      </c>
      <c r="F2762" s="10">
        <f t="shared" si="197"/>
        <v>50526</v>
      </c>
      <c r="G2762" s="10" t="s">
        <v>33</v>
      </c>
      <c r="H2762" s="10" t="s">
        <v>17</v>
      </c>
      <c r="I2762" s="9">
        <f t="shared" si="198"/>
        <v>0</v>
      </c>
    </row>
    <row r="2763" spans="1:9" x14ac:dyDescent="0.35">
      <c r="A2763" t="s">
        <v>27</v>
      </c>
      <c r="B2763" t="s">
        <v>27</v>
      </c>
      <c r="C2763">
        <v>2038</v>
      </c>
      <c r="D2763">
        <v>2038</v>
      </c>
      <c r="E2763">
        <f t="shared" si="199"/>
        <v>6</v>
      </c>
      <c r="F2763" s="10">
        <f t="shared" si="197"/>
        <v>50557</v>
      </c>
      <c r="G2763" s="10" t="s">
        <v>33</v>
      </c>
      <c r="H2763" s="10" t="s">
        <v>17</v>
      </c>
      <c r="I2763" s="9">
        <f t="shared" si="198"/>
        <v>0</v>
      </c>
    </row>
    <row r="2764" spans="1:9" x14ac:dyDescent="0.35">
      <c r="A2764" t="s">
        <v>27</v>
      </c>
      <c r="B2764" t="s">
        <v>27</v>
      </c>
      <c r="C2764">
        <v>2039</v>
      </c>
      <c r="D2764">
        <v>2038</v>
      </c>
      <c r="E2764">
        <f t="shared" si="199"/>
        <v>7</v>
      </c>
      <c r="F2764" s="10">
        <f t="shared" si="197"/>
        <v>50587</v>
      </c>
      <c r="G2764" s="10" t="s">
        <v>33</v>
      </c>
      <c r="H2764" s="10" t="s">
        <v>17</v>
      </c>
      <c r="I2764" s="9">
        <f t="shared" si="198"/>
        <v>0</v>
      </c>
    </row>
    <row r="2765" spans="1:9" x14ac:dyDescent="0.35">
      <c r="A2765" t="s">
        <v>27</v>
      </c>
      <c r="B2765" t="s">
        <v>27</v>
      </c>
      <c r="C2765">
        <v>2039</v>
      </c>
      <c r="D2765">
        <v>2038</v>
      </c>
      <c r="E2765">
        <f t="shared" si="199"/>
        <v>8</v>
      </c>
      <c r="F2765" s="10">
        <f t="shared" si="197"/>
        <v>50618</v>
      </c>
      <c r="G2765" s="10" t="s">
        <v>33</v>
      </c>
      <c r="H2765" s="10" t="s">
        <v>17</v>
      </c>
      <c r="I2765" s="9">
        <f t="shared" si="198"/>
        <v>0</v>
      </c>
    </row>
    <row r="2766" spans="1:9" x14ac:dyDescent="0.35">
      <c r="A2766" t="s">
        <v>27</v>
      </c>
      <c r="B2766" t="s">
        <v>27</v>
      </c>
      <c r="C2766">
        <v>2039</v>
      </c>
      <c r="D2766">
        <v>2038</v>
      </c>
      <c r="E2766">
        <f t="shared" si="199"/>
        <v>9</v>
      </c>
      <c r="F2766" s="10">
        <f t="shared" si="197"/>
        <v>50649</v>
      </c>
      <c r="G2766" s="10" t="s">
        <v>33</v>
      </c>
      <c r="H2766" s="10" t="s">
        <v>17</v>
      </c>
      <c r="I2766" s="9">
        <f t="shared" si="198"/>
        <v>0</v>
      </c>
    </row>
    <row r="2767" spans="1:9" x14ac:dyDescent="0.35">
      <c r="A2767" t="s">
        <v>27</v>
      </c>
      <c r="B2767" t="s">
        <v>27</v>
      </c>
      <c r="C2767">
        <v>2039</v>
      </c>
      <c r="D2767">
        <v>2038</v>
      </c>
      <c r="E2767">
        <f t="shared" si="199"/>
        <v>10</v>
      </c>
      <c r="F2767" s="10">
        <f t="shared" si="197"/>
        <v>50679</v>
      </c>
      <c r="G2767" s="10" t="s">
        <v>33</v>
      </c>
      <c r="H2767" s="10" t="s">
        <v>17</v>
      </c>
      <c r="I2767" s="9">
        <f t="shared" si="198"/>
        <v>0</v>
      </c>
    </row>
    <row r="2768" spans="1:9" x14ac:dyDescent="0.35">
      <c r="A2768" t="s">
        <v>27</v>
      </c>
      <c r="B2768" t="s">
        <v>27</v>
      </c>
      <c r="C2768">
        <v>2039</v>
      </c>
      <c r="D2768">
        <v>2038</v>
      </c>
      <c r="E2768">
        <f t="shared" si="199"/>
        <v>11</v>
      </c>
      <c r="F2768" s="10">
        <f t="shared" si="197"/>
        <v>50710</v>
      </c>
      <c r="G2768" s="10" t="s">
        <v>33</v>
      </c>
      <c r="H2768" s="10" t="s">
        <v>17</v>
      </c>
      <c r="I2768" s="9">
        <f t="shared" si="198"/>
        <v>0</v>
      </c>
    </row>
    <row r="2769" spans="1:9" x14ac:dyDescent="0.35">
      <c r="A2769" t="s">
        <v>27</v>
      </c>
      <c r="B2769" t="s">
        <v>27</v>
      </c>
      <c r="C2769">
        <v>2039</v>
      </c>
      <c r="D2769">
        <v>2038</v>
      </c>
      <c r="E2769">
        <f t="shared" si="199"/>
        <v>12</v>
      </c>
      <c r="F2769" s="10">
        <f t="shared" si="197"/>
        <v>50740</v>
      </c>
      <c r="G2769" s="10" t="s">
        <v>33</v>
      </c>
      <c r="H2769" s="10" t="s">
        <v>17</v>
      </c>
      <c r="I2769" s="9">
        <f t="shared" si="198"/>
        <v>0</v>
      </c>
    </row>
    <row r="2770" spans="1:9" x14ac:dyDescent="0.35">
      <c r="A2770" t="s">
        <v>27</v>
      </c>
      <c r="B2770" t="s">
        <v>27</v>
      </c>
      <c r="C2770">
        <v>2039</v>
      </c>
      <c r="D2770">
        <v>2039</v>
      </c>
      <c r="E2770">
        <f t="shared" si="199"/>
        <v>1</v>
      </c>
      <c r="F2770" s="10">
        <f t="shared" si="197"/>
        <v>50771</v>
      </c>
      <c r="G2770" s="10" t="s">
        <v>33</v>
      </c>
      <c r="H2770" s="10" t="s">
        <v>17</v>
      </c>
      <c r="I2770" s="9">
        <f t="shared" si="198"/>
        <v>0</v>
      </c>
    </row>
    <row r="2771" spans="1:9" x14ac:dyDescent="0.35">
      <c r="A2771" t="s">
        <v>27</v>
      </c>
      <c r="B2771" t="s">
        <v>27</v>
      </c>
      <c r="C2771">
        <v>2039</v>
      </c>
      <c r="D2771">
        <v>2039</v>
      </c>
      <c r="E2771">
        <f t="shared" si="199"/>
        <v>2</v>
      </c>
      <c r="F2771" s="10">
        <f t="shared" si="197"/>
        <v>50802</v>
      </c>
      <c r="G2771" s="10" t="s">
        <v>33</v>
      </c>
      <c r="H2771" s="10" t="s">
        <v>17</v>
      </c>
      <c r="I2771" s="9">
        <f t="shared" si="198"/>
        <v>0</v>
      </c>
    </row>
    <row r="2772" spans="1:9" x14ac:dyDescent="0.35">
      <c r="A2772" t="s">
        <v>27</v>
      </c>
      <c r="B2772" t="s">
        <v>27</v>
      </c>
      <c r="C2772">
        <v>2039</v>
      </c>
      <c r="D2772">
        <v>2039</v>
      </c>
      <c r="E2772">
        <f t="shared" si="199"/>
        <v>3</v>
      </c>
      <c r="F2772" s="10">
        <f t="shared" si="197"/>
        <v>50830</v>
      </c>
      <c r="G2772" s="10" t="s">
        <v>33</v>
      </c>
      <c r="H2772" s="10" t="s">
        <v>17</v>
      </c>
      <c r="I2772" s="9">
        <f t="shared" si="198"/>
        <v>0</v>
      </c>
    </row>
    <row r="2773" spans="1:9" x14ac:dyDescent="0.35">
      <c r="A2773" t="s">
        <v>27</v>
      </c>
      <c r="B2773" t="s">
        <v>27</v>
      </c>
      <c r="C2773">
        <v>2039</v>
      </c>
      <c r="D2773">
        <v>2039</v>
      </c>
      <c r="E2773">
        <f t="shared" si="199"/>
        <v>4</v>
      </c>
      <c r="F2773" s="10">
        <f t="shared" si="197"/>
        <v>50861</v>
      </c>
      <c r="G2773" s="10" t="s">
        <v>33</v>
      </c>
      <c r="H2773" s="10" t="s">
        <v>17</v>
      </c>
      <c r="I2773" s="9">
        <f t="shared" si="198"/>
        <v>0</v>
      </c>
    </row>
    <row r="2774" spans="1:9" x14ac:dyDescent="0.35">
      <c r="A2774" t="s">
        <v>27</v>
      </c>
      <c r="B2774" t="s">
        <v>27</v>
      </c>
      <c r="C2774">
        <v>2039</v>
      </c>
      <c r="D2774">
        <v>2039</v>
      </c>
      <c r="E2774">
        <f t="shared" si="199"/>
        <v>5</v>
      </c>
      <c r="F2774" s="10">
        <f t="shared" si="197"/>
        <v>50891</v>
      </c>
      <c r="G2774" s="10" t="s">
        <v>33</v>
      </c>
      <c r="H2774" s="10" t="s">
        <v>17</v>
      </c>
      <c r="I2774" s="9">
        <f t="shared" si="198"/>
        <v>0</v>
      </c>
    </row>
    <row r="2775" spans="1:9" x14ac:dyDescent="0.35">
      <c r="A2775" t="s">
        <v>27</v>
      </c>
      <c r="B2775" t="s">
        <v>27</v>
      </c>
      <c r="C2775">
        <v>2039</v>
      </c>
      <c r="D2775">
        <v>2039</v>
      </c>
      <c r="E2775">
        <f t="shared" si="199"/>
        <v>6</v>
      </c>
      <c r="F2775" s="10">
        <f t="shared" si="197"/>
        <v>50922</v>
      </c>
      <c r="G2775" s="10" t="s">
        <v>33</v>
      </c>
      <c r="H2775" s="10" t="s">
        <v>17</v>
      </c>
      <c r="I2775" s="9">
        <f t="shared" si="198"/>
        <v>0</v>
      </c>
    </row>
    <row r="2776" spans="1:9" x14ac:dyDescent="0.35">
      <c r="A2776" t="s">
        <v>27</v>
      </c>
      <c r="B2776" t="s">
        <v>27</v>
      </c>
      <c r="C2776">
        <v>2040</v>
      </c>
      <c r="D2776">
        <v>2039</v>
      </c>
      <c r="E2776">
        <f t="shared" si="199"/>
        <v>7</v>
      </c>
      <c r="F2776" s="10">
        <f t="shared" si="197"/>
        <v>50952</v>
      </c>
      <c r="G2776" s="10" t="s">
        <v>33</v>
      </c>
      <c r="H2776" s="10" t="s">
        <v>17</v>
      </c>
      <c r="I2776" s="9">
        <f t="shared" si="198"/>
        <v>0</v>
      </c>
    </row>
    <row r="2777" spans="1:9" x14ac:dyDescent="0.35">
      <c r="A2777" t="s">
        <v>27</v>
      </c>
      <c r="B2777" t="s">
        <v>27</v>
      </c>
      <c r="C2777">
        <v>2040</v>
      </c>
      <c r="D2777">
        <v>2039</v>
      </c>
      <c r="E2777">
        <f t="shared" si="199"/>
        <v>8</v>
      </c>
      <c r="F2777" s="10">
        <f t="shared" si="197"/>
        <v>50983</v>
      </c>
      <c r="G2777" s="10" t="s">
        <v>33</v>
      </c>
      <c r="H2777" s="10" t="s">
        <v>17</v>
      </c>
      <c r="I2777" s="9">
        <f t="shared" si="198"/>
        <v>0</v>
      </c>
    </row>
    <row r="2778" spans="1:9" x14ac:dyDescent="0.35">
      <c r="A2778" t="s">
        <v>27</v>
      </c>
      <c r="B2778" t="s">
        <v>27</v>
      </c>
      <c r="C2778">
        <v>2040</v>
      </c>
      <c r="D2778">
        <v>2039</v>
      </c>
      <c r="E2778">
        <f t="shared" si="199"/>
        <v>9</v>
      </c>
      <c r="F2778" s="10">
        <f t="shared" si="197"/>
        <v>51014</v>
      </c>
      <c r="G2778" s="10" t="s">
        <v>33</v>
      </c>
      <c r="H2778" s="10" t="s">
        <v>17</v>
      </c>
      <c r="I2778" s="9">
        <f t="shared" si="198"/>
        <v>0</v>
      </c>
    </row>
    <row r="2779" spans="1:9" x14ac:dyDescent="0.35">
      <c r="A2779" t="s">
        <v>27</v>
      </c>
      <c r="B2779" t="s">
        <v>27</v>
      </c>
      <c r="C2779">
        <v>2040</v>
      </c>
      <c r="D2779">
        <v>2039</v>
      </c>
      <c r="E2779">
        <f t="shared" si="199"/>
        <v>10</v>
      </c>
      <c r="F2779" s="10">
        <f t="shared" si="197"/>
        <v>51044</v>
      </c>
      <c r="G2779" s="10" t="s">
        <v>33</v>
      </c>
      <c r="H2779" s="10" t="s">
        <v>17</v>
      </c>
      <c r="I2779" s="9">
        <f t="shared" si="198"/>
        <v>0</v>
      </c>
    </row>
    <row r="2780" spans="1:9" x14ac:dyDescent="0.35">
      <c r="A2780" t="s">
        <v>27</v>
      </c>
      <c r="B2780" t="s">
        <v>27</v>
      </c>
      <c r="C2780">
        <v>2040</v>
      </c>
      <c r="D2780">
        <v>2039</v>
      </c>
      <c r="E2780">
        <f t="shared" si="199"/>
        <v>11</v>
      </c>
      <c r="F2780" s="10">
        <f t="shared" si="197"/>
        <v>51075</v>
      </c>
      <c r="G2780" s="10" t="s">
        <v>33</v>
      </c>
      <c r="H2780" s="10" t="s">
        <v>17</v>
      </c>
      <c r="I2780" s="9">
        <f t="shared" si="198"/>
        <v>0</v>
      </c>
    </row>
    <row r="2781" spans="1:9" x14ac:dyDescent="0.35">
      <c r="A2781" t="s">
        <v>27</v>
      </c>
      <c r="B2781" t="s">
        <v>27</v>
      </c>
      <c r="C2781">
        <v>2040</v>
      </c>
      <c r="D2781">
        <v>2039</v>
      </c>
      <c r="E2781">
        <f t="shared" si="199"/>
        <v>12</v>
      </c>
      <c r="F2781" s="10">
        <f t="shared" si="197"/>
        <v>51105</v>
      </c>
      <c r="G2781" s="10" t="s">
        <v>33</v>
      </c>
      <c r="H2781" s="10" t="s">
        <v>17</v>
      </c>
      <c r="I2781" s="9">
        <f t="shared" si="198"/>
        <v>0</v>
      </c>
    </row>
    <row r="2782" spans="1:9" x14ac:dyDescent="0.35">
      <c r="A2782" t="s">
        <v>27</v>
      </c>
      <c r="B2782" t="s">
        <v>27</v>
      </c>
      <c r="C2782">
        <v>2040</v>
      </c>
      <c r="D2782">
        <v>2040</v>
      </c>
      <c r="E2782">
        <f t="shared" si="199"/>
        <v>1</v>
      </c>
      <c r="F2782" s="10">
        <f t="shared" si="197"/>
        <v>51136</v>
      </c>
      <c r="G2782" s="10" t="s">
        <v>33</v>
      </c>
      <c r="H2782" s="10" t="s">
        <v>17</v>
      </c>
      <c r="I2782" s="9">
        <f t="shared" si="198"/>
        <v>0</v>
      </c>
    </row>
    <row r="2783" spans="1:9" x14ac:dyDescent="0.35">
      <c r="A2783" t="s">
        <v>27</v>
      </c>
      <c r="B2783" t="s">
        <v>27</v>
      </c>
      <c r="C2783">
        <v>2040</v>
      </c>
      <c r="D2783">
        <v>2040</v>
      </c>
      <c r="E2783">
        <f t="shared" si="199"/>
        <v>2</v>
      </c>
      <c r="F2783" s="10">
        <f t="shared" si="197"/>
        <v>51167</v>
      </c>
      <c r="G2783" s="10" t="s">
        <v>33</v>
      </c>
      <c r="H2783" s="10" t="s">
        <v>17</v>
      </c>
      <c r="I2783" s="9">
        <f t="shared" si="198"/>
        <v>0</v>
      </c>
    </row>
    <row r="2784" spans="1:9" x14ac:dyDescent="0.35">
      <c r="A2784" t="s">
        <v>27</v>
      </c>
      <c r="B2784" t="s">
        <v>27</v>
      </c>
      <c r="C2784">
        <v>2040</v>
      </c>
      <c r="D2784">
        <v>2040</v>
      </c>
      <c r="E2784">
        <f t="shared" si="199"/>
        <v>3</v>
      </c>
      <c r="F2784" s="10">
        <f t="shared" si="197"/>
        <v>51196</v>
      </c>
      <c r="G2784" s="10" t="s">
        <v>33</v>
      </c>
      <c r="H2784" s="10" t="s">
        <v>17</v>
      </c>
      <c r="I2784" s="9">
        <f t="shared" si="198"/>
        <v>0</v>
      </c>
    </row>
    <row r="2785" spans="1:9" x14ac:dyDescent="0.35">
      <c r="A2785" t="s">
        <v>27</v>
      </c>
      <c r="B2785" t="s">
        <v>27</v>
      </c>
      <c r="C2785">
        <v>2040</v>
      </c>
      <c r="D2785">
        <v>2040</v>
      </c>
      <c r="E2785">
        <f t="shared" si="199"/>
        <v>4</v>
      </c>
      <c r="F2785" s="10">
        <f t="shared" si="197"/>
        <v>51227</v>
      </c>
      <c r="G2785" s="10" t="s">
        <v>33</v>
      </c>
      <c r="H2785" s="10" t="s">
        <v>17</v>
      </c>
      <c r="I2785" s="9">
        <f t="shared" si="198"/>
        <v>0</v>
      </c>
    </row>
    <row r="2786" spans="1:9" x14ac:dyDescent="0.35">
      <c r="A2786" t="s">
        <v>27</v>
      </c>
      <c r="B2786" t="s">
        <v>27</v>
      </c>
      <c r="C2786">
        <v>2040</v>
      </c>
      <c r="D2786">
        <v>2040</v>
      </c>
      <c r="E2786">
        <f t="shared" si="199"/>
        <v>5</v>
      </c>
      <c r="F2786" s="10">
        <f t="shared" si="197"/>
        <v>51257</v>
      </c>
      <c r="G2786" s="10" t="s">
        <v>33</v>
      </c>
      <c r="H2786" s="10" t="s">
        <v>17</v>
      </c>
      <c r="I2786" s="9">
        <f t="shared" si="198"/>
        <v>0</v>
      </c>
    </row>
    <row r="2787" spans="1:9" x14ac:dyDescent="0.35">
      <c r="A2787" t="s">
        <v>27</v>
      </c>
      <c r="B2787" t="s">
        <v>27</v>
      </c>
      <c r="C2787">
        <v>2040</v>
      </c>
      <c r="D2787">
        <v>2040</v>
      </c>
      <c r="E2787">
        <f t="shared" si="199"/>
        <v>6</v>
      </c>
      <c r="F2787" s="10">
        <f t="shared" si="197"/>
        <v>51288</v>
      </c>
      <c r="G2787" s="10" t="s">
        <v>33</v>
      </c>
      <c r="H2787" s="10" t="s">
        <v>17</v>
      </c>
      <c r="I2787" s="9">
        <f t="shared" si="198"/>
        <v>0</v>
      </c>
    </row>
    <row r="2788" spans="1:9" x14ac:dyDescent="0.35">
      <c r="A2788" t="s">
        <v>27</v>
      </c>
      <c r="B2788" t="s">
        <v>27</v>
      </c>
      <c r="C2788">
        <v>2041</v>
      </c>
      <c r="D2788">
        <v>2040</v>
      </c>
      <c r="E2788">
        <f t="shared" si="199"/>
        <v>7</v>
      </c>
      <c r="F2788" s="10">
        <f t="shared" si="197"/>
        <v>51318</v>
      </c>
      <c r="G2788" s="10" t="s">
        <v>33</v>
      </c>
      <c r="H2788" s="10" t="s">
        <v>17</v>
      </c>
      <c r="I2788" s="9">
        <f t="shared" si="198"/>
        <v>0</v>
      </c>
    </row>
    <row r="2789" spans="1:9" x14ac:dyDescent="0.35">
      <c r="A2789" t="s">
        <v>27</v>
      </c>
      <c r="B2789" t="s">
        <v>27</v>
      </c>
      <c r="C2789">
        <v>2041</v>
      </c>
      <c r="D2789">
        <v>2040</v>
      </c>
      <c r="E2789">
        <f t="shared" si="199"/>
        <v>8</v>
      </c>
      <c r="F2789" s="10">
        <f t="shared" ref="F2789:F2852" si="200">DATE(D2789,E2789,1)</f>
        <v>51349</v>
      </c>
      <c r="G2789" s="10" t="s">
        <v>33</v>
      </c>
      <c r="H2789" s="10" t="s">
        <v>17</v>
      </c>
      <c r="I2789" s="9">
        <f t="shared" si="198"/>
        <v>0</v>
      </c>
    </row>
    <row r="2790" spans="1:9" x14ac:dyDescent="0.35">
      <c r="A2790" t="s">
        <v>27</v>
      </c>
      <c r="B2790" t="s">
        <v>27</v>
      </c>
      <c r="C2790">
        <v>2041</v>
      </c>
      <c r="D2790">
        <v>2040</v>
      </c>
      <c r="E2790">
        <f t="shared" si="199"/>
        <v>9</v>
      </c>
      <c r="F2790" s="10">
        <f t="shared" si="200"/>
        <v>51380</v>
      </c>
      <c r="G2790" s="10" t="s">
        <v>33</v>
      </c>
      <c r="H2790" s="10" t="s">
        <v>17</v>
      </c>
      <c r="I2790" s="9">
        <f t="shared" si="198"/>
        <v>0</v>
      </c>
    </row>
    <row r="2791" spans="1:9" x14ac:dyDescent="0.35">
      <c r="A2791" t="s">
        <v>27</v>
      </c>
      <c r="B2791" t="s">
        <v>27</v>
      </c>
      <c r="C2791">
        <v>2041</v>
      </c>
      <c r="D2791">
        <v>2040</v>
      </c>
      <c r="E2791">
        <f t="shared" si="199"/>
        <v>10</v>
      </c>
      <c r="F2791" s="10">
        <f t="shared" si="200"/>
        <v>51410</v>
      </c>
      <c r="G2791" s="10" t="s">
        <v>33</v>
      </c>
      <c r="H2791" s="10" t="s">
        <v>17</v>
      </c>
      <c r="I2791" s="9">
        <f t="shared" si="198"/>
        <v>0</v>
      </c>
    </row>
    <row r="2792" spans="1:9" x14ac:dyDescent="0.35">
      <c r="A2792" t="s">
        <v>27</v>
      </c>
      <c r="B2792" t="s">
        <v>27</v>
      </c>
      <c r="C2792">
        <v>2041</v>
      </c>
      <c r="D2792">
        <v>2040</v>
      </c>
      <c r="E2792">
        <f t="shared" si="199"/>
        <v>11</v>
      </c>
      <c r="F2792" s="10">
        <f t="shared" si="200"/>
        <v>51441</v>
      </c>
      <c r="G2792" s="10" t="s">
        <v>33</v>
      </c>
      <c r="H2792" s="10" t="s">
        <v>17</v>
      </c>
      <c r="I2792" s="9">
        <f t="shared" si="198"/>
        <v>0</v>
      </c>
    </row>
    <row r="2793" spans="1:9" x14ac:dyDescent="0.35">
      <c r="A2793" t="s">
        <v>27</v>
      </c>
      <c r="B2793" t="s">
        <v>27</v>
      </c>
      <c r="C2793">
        <v>2041</v>
      </c>
      <c r="D2793">
        <v>2040</v>
      </c>
      <c r="E2793">
        <f t="shared" si="199"/>
        <v>12</v>
      </c>
      <c r="F2793" s="10">
        <f t="shared" si="200"/>
        <v>51471</v>
      </c>
      <c r="G2793" s="10" t="s">
        <v>33</v>
      </c>
      <c r="H2793" s="10" t="s">
        <v>17</v>
      </c>
      <c r="I2793" s="9">
        <f t="shared" si="198"/>
        <v>0</v>
      </c>
    </row>
    <row r="2794" spans="1:9" x14ac:dyDescent="0.35">
      <c r="A2794" t="s">
        <v>27</v>
      </c>
      <c r="B2794" t="s">
        <v>27</v>
      </c>
      <c r="C2794">
        <v>2041</v>
      </c>
      <c r="D2794">
        <v>2041</v>
      </c>
      <c r="E2794">
        <f t="shared" si="199"/>
        <v>1</v>
      </c>
      <c r="F2794" s="10">
        <f t="shared" si="200"/>
        <v>51502</v>
      </c>
      <c r="G2794" s="10" t="s">
        <v>33</v>
      </c>
      <c r="H2794" s="10" t="s">
        <v>17</v>
      </c>
      <c r="I2794" s="9">
        <f t="shared" si="198"/>
        <v>0</v>
      </c>
    </row>
    <row r="2795" spans="1:9" x14ac:dyDescent="0.35">
      <c r="A2795" t="s">
        <v>27</v>
      </c>
      <c r="B2795" t="s">
        <v>27</v>
      </c>
      <c r="C2795">
        <v>2041</v>
      </c>
      <c r="D2795">
        <v>2041</v>
      </c>
      <c r="E2795">
        <f t="shared" si="199"/>
        <v>2</v>
      </c>
      <c r="F2795" s="10">
        <f t="shared" si="200"/>
        <v>51533</v>
      </c>
      <c r="G2795" s="10" t="s">
        <v>33</v>
      </c>
      <c r="H2795" s="10" t="s">
        <v>17</v>
      </c>
      <c r="I2795" s="9">
        <f t="shared" si="198"/>
        <v>0</v>
      </c>
    </row>
    <row r="2796" spans="1:9" x14ac:dyDescent="0.35">
      <c r="A2796" t="s">
        <v>27</v>
      </c>
      <c r="B2796" t="s">
        <v>27</v>
      </c>
      <c r="C2796">
        <v>2041</v>
      </c>
      <c r="D2796">
        <v>2041</v>
      </c>
      <c r="E2796">
        <f t="shared" si="199"/>
        <v>3</v>
      </c>
      <c r="F2796" s="10">
        <f t="shared" si="200"/>
        <v>51561</v>
      </c>
      <c r="G2796" s="10" t="s">
        <v>33</v>
      </c>
      <c r="H2796" s="10" t="s">
        <v>17</v>
      </c>
      <c r="I2796" s="9">
        <f t="shared" si="198"/>
        <v>0</v>
      </c>
    </row>
    <row r="2797" spans="1:9" x14ac:dyDescent="0.35">
      <c r="A2797" t="s">
        <v>27</v>
      </c>
      <c r="B2797" t="s">
        <v>27</v>
      </c>
      <c r="C2797">
        <v>2041</v>
      </c>
      <c r="D2797">
        <v>2041</v>
      </c>
      <c r="E2797">
        <f t="shared" si="199"/>
        <v>4</v>
      </c>
      <c r="F2797" s="10">
        <f t="shared" si="200"/>
        <v>51592</v>
      </c>
      <c r="G2797" s="10" t="s">
        <v>33</v>
      </c>
      <c r="H2797" s="10" t="s">
        <v>17</v>
      </c>
      <c r="I2797" s="9">
        <f t="shared" si="198"/>
        <v>0</v>
      </c>
    </row>
    <row r="2798" spans="1:9" x14ac:dyDescent="0.35">
      <c r="A2798" t="s">
        <v>27</v>
      </c>
      <c r="B2798" t="s">
        <v>27</v>
      </c>
      <c r="C2798">
        <v>2041</v>
      </c>
      <c r="D2798">
        <v>2041</v>
      </c>
      <c r="E2798">
        <f t="shared" si="199"/>
        <v>5</v>
      </c>
      <c r="F2798" s="10">
        <f t="shared" si="200"/>
        <v>51622</v>
      </c>
      <c r="G2798" s="10" t="s">
        <v>33</v>
      </c>
      <c r="H2798" s="10" t="s">
        <v>17</v>
      </c>
      <c r="I2798" s="9">
        <f t="shared" si="198"/>
        <v>0</v>
      </c>
    </row>
    <row r="2799" spans="1:9" x14ac:dyDescent="0.35">
      <c r="A2799" t="s">
        <v>27</v>
      </c>
      <c r="B2799" t="s">
        <v>27</v>
      </c>
      <c r="C2799">
        <v>2041</v>
      </c>
      <c r="D2799">
        <v>2041</v>
      </c>
      <c r="E2799">
        <f t="shared" si="199"/>
        <v>6</v>
      </c>
      <c r="F2799" s="10">
        <f t="shared" si="200"/>
        <v>51653</v>
      </c>
      <c r="G2799" s="10" t="s">
        <v>33</v>
      </c>
      <c r="H2799" s="10" t="s">
        <v>17</v>
      </c>
      <c r="I2799" s="9">
        <f t="shared" si="198"/>
        <v>0</v>
      </c>
    </row>
    <row r="2800" spans="1:9" x14ac:dyDescent="0.35">
      <c r="A2800" t="s">
        <v>27</v>
      </c>
      <c r="B2800" t="s">
        <v>27</v>
      </c>
      <c r="C2800">
        <v>2042</v>
      </c>
      <c r="D2800">
        <v>2041</v>
      </c>
      <c r="E2800">
        <f t="shared" si="199"/>
        <v>7</v>
      </c>
      <c r="F2800" s="10">
        <f t="shared" si="200"/>
        <v>51683</v>
      </c>
      <c r="G2800" s="10" t="s">
        <v>33</v>
      </c>
      <c r="H2800" s="10" t="s">
        <v>17</v>
      </c>
      <c r="I2800" s="9">
        <f t="shared" si="198"/>
        <v>0</v>
      </c>
    </row>
    <row r="2801" spans="1:9" x14ac:dyDescent="0.35">
      <c r="A2801" t="s">
        <v>27</v>
      </c>
      <c r="B2801" t="s">
        <v>27</v>
      </c>
      <c r="C2801">
        <v>2042</v>
      </c>
      <c r="D2801">
        <v>2041</v>
      </c>
      <c r="E2801">
        <f t="shared" si="199"/>
        <v>8</v>
      </c>
      <c r="F2801" s="10">
        <f t="shared" si="200"/>
        <v>51714</v>
      </c>
      <c r="G2801" s="10" t="s">
        <v>33</v>
      </c>
      <c r="H2801" s="10" t="s">
        <v>17</v>
      </c>
      <c r="I2801" s="9">
        <f t="shared" si="198"/>
        <v>0</v>
      </c>
    </row>
    <row r="2802" spans="1:9" x14ac:dyDescent="0.35">
      <c r="A2802" t="s">
        <v>27</v>
      </c>
      <c r="B2802" t="s">
        <v>27</v>
      </c>
      <c r="C2802">
        <v>2042</v>
      </c>
      <c r="D2802">
        <v>2041</v>
      </c>
      <c r="E2802">
        <f t="shared" si="199"/>
        <v>9</v>
      </c>
      <c r="F2802" s="10">
        <f t="shared" si="200"/>
        <v>51745</v>
      </c>
      <c r="G2802" s="10" t="s">
        <v>33</v>
      </c>
      <c r="H2802" s="10" t="s">
        <v>17</v>
      </c>
      <c r="I2802" s="9">
        <f t="shared" si="198"/>
        <v>0</v>
      </c>
    </row>
    <row r="2803" spans="1:9" x14ac:dyDescent="0.35">
      <c r="A2803" t="s">
        <v>27</v>
      </c>
      <c r="B2803" t="s">
        <v>27</v>
      </c>
      <c r="C2803">
        <v>2042</v>
      </c>
      <c r="D2803">
        <v>2041</v>
      </c>
      <c r="E2803">
        <f t="shared" si="199"/>
        <v>10</v>
      </c>
      <c r="F2803" s="10">
        <f t="shared" si="200"/>
        <v>51775</v>
      </c>
      <c r="G2803" s="10" t="s">
        <v>33</v>
      </c>
      <c r="H2803" s="10" t="s">
        <v>17</v>
      </c>
      <c r="I2803" s="9">
        <f t="shared" si="198"/>
        <v>0</v>
      </c>
    </row>
    <row r="2804" spans="1:9" x14ac:dyDescent="0.35">
      <c r="A2804" t="s">
        <v>27</v>
      </c>
      <c r="B2804" t="s">
        <v>27</v>
      </c>
      <c r="C2804">
        <v>2042</v>
      </c>
      <c r="D2804">
        <v>2041</v>
      </c>
      <c r="E2804">
        <f t="shared" si="199"/>
        <v>11</v>
      </c>
      <c r="F2804" s="10">
        <f t="shared" si="200"/>
        <v>51806</v>
      </c>
      <c r="G2804" s="10" t="s">
        <v>33</v>
      </c>
      <c r="H2804" s="10" t="s">
        <v>17</v>
      </c>
      <c r="I2804" s="9">
        <f t="shared" si="198"/>
        <v>0</v>
      </c>
    </row>
    <row r="2805" spans="1:9" x14ac:dyDescent="0.35">
      <c r="A2805" t="s">
        <v>27</v>
      </c>
      <c r="B2805" t="s">
        <v>27</v>
      </c>
      <c r="C2805">
        <v>2042</v>
      </c>
      <c r="D2805">
        <v>2041</v>
      </c>
      <c r="E2805">
        <f t="shared" si="199"/>
        <v>12</v>
      </c>
      <c r="F2805" s="10">
        <f t="shared" si="200"/>
        <v>51836</v>
      </c>
      <c r="G2805" s="10" t="s">
        <v>33</v>
      </c>
      <c r="H2805" s="10" t="s">
        <v>17</v>
      </c>
      <c r="I2805" s="9">
        <f t="shared" ref="I2805:I2868" si="201">N645</f>
        <v>0</v>
      </c>
    </row>
    <row r="2806" spans="1:9" x14ac:dyDescent="0.35">
      <c r="A2806" t="s">
        <v>27</v>
      </c>
      <c r="B2806" t="s">
        <v>27</v>
      </c>
      <c r="C2806">
        <v>2042</v>
      </c>
      <c r="D2806">
        <v>2042</v>
      </c>
      <c r="E2806">
        <f t="shared" si="199"/>
        <v>1</v>
      </c>
      <c r="F2806" s="10">
        <f t="shared" si="200"/>
        <v>51867</v>
      </c>
      <c r="G2806" s="10" t="s">
        <v>33</v>
      </c>
      <c r="H2806" s="10" t="s">
        <v>17</v>
      </c>
      <c r="I2806" s="9">
        <f t="shared" si="201"/>
        <v>0</v>
      </c>
    </row>
    <row r="2807" spans="1:9" x14ac:dyDescent="0.35">
      <c r="A2807" t="s">
        <v>27</v>
      </c>
      <c r="B2807" t="s">
        <v>27</v>
      </c>
      <c r="C2807">
        <v>2042</v>
      </c>
      <c r="D2807">
        <v>2042</v>
      </c>
      <c r="E2807">
        <f t="shared" ref="E2807:E2870" si="202">E2795</f>
        <v>2</v>
      </c>
      <c r="F2807" s="10">
        <f t="shared" si="200"/>
        <v>51898</v>
      </c>
      <c r="G2807" s="10" t="s">
        <v>33</v>
      </c>
      <c r="H2807" s="10" t="s">
        <v>17</v>
      </c>
      <c r="I2807" s="9">
        <f t="shared" si="201"/>
        <v>0</v>
      </c>
    </row>
    <row r="2808" spans="1:9" x14ac:dyDescent="0.35">
      <c r="A2808" t="s">
        <v>27</v>
      </c>
      <c r="B2808" t="s">
        <v>27</v>
      </c>
      <c r="C2808">
        <v>2042</v>
      </c>
      <c r="D2808">
        <v>2042</v>
      </c>
      <c r="E2808">
        <f t="shared" si="202"/>
        <v>3</v>
      </c>
      <c r="F2808" s="10">
        <f t="shared" si="200"/>
        <v>51926</v>
      </c>
      <c r="G2808" s="10" t="s">
        <v>33</v>
      </c>
      <c r="H2808" s="10" t="s">
        <v>17</v>
      </c>
      <c r="I2808" s="9">
        <f t="shared" si="201"/>
        <v>0</v>
      </c>
    </row>
    <row r="2809" spans="1:9" x14ac:dyDescent="0.35">
      <c r="A2809" t="s">
        <v>27</v>
      </c>
      <c r="B2809" t="s">
        <v>27</v>
      </c>
      <c r="C2809">
        <v>2042</v>
      </c>
      <c r="D2809">
        <v>2042</v>
      </c>
      <c r="E2809">
        <f t="shared" si="202"/>
        <v>4</v>
      </c>
      <c r="F2809" s="10">
        <f t="shared" si="200"/>
        <v>51957</v>
      </c>
      <c r="G2809" s="10" t="s">
        <v>33</v>
      </c>
      <c r="H2809" s="10" t="s">
        <v>17</v>
      </c>
      <c r="I2809" s="9">
        <f t="shared" si="201"/>
        <v>0</v>
      </c>
    </row>
    <row r="2810" spans="1:9" x14ac:dyDescent="0.35">
      <c r="A2810" t="s">
        <v>27</v>
      </c>
      <c r="B2810" t="s">
        <v>27</v>
      </c>
      <c r="C2810">
        <v>2042</v>
      </c>
      <c r="D2810">
        <v>2042</v>
      </c>
      <c r="E2810">
        <f t="shared" si="202"/>
        <v>5</v>
      </c>
      <c r="F2810" s="10">
        <f t="shared" si="200"/>
        <v>51987</v>
      </c>
      <c r="G2810" s="10" t="s">
        <v>33</v>
      </c>
      <c r="H2810" s="10" t="s">
        <v>17</v>
      </c>
      <c r="I2810" s="9">
        <f t="shared" si="201"/>
        <v>0</v>
      </c>
    </row>
    <row r="2811" spans="1:9" x14ac:dyDescent="0.35">
      <c r="A2811" t="s">
        <v>27</v>
      </c>
      <c r="B2811" t="s">
        <v>27</v>
      </c>
      <c r="C2811">
        <v>2042</v>
      </c>
      <c r="D2811">
        <v>2042</v>
      </c>
      <c r="E2811">
        <f t="shared" si="202"/>
        <v>6</v>
      </c>
      <c r="F2811" s="10">
        <f t="shared" si="200"/>
        <v>52018</v>
      </c>
      <c r="G2811" s="10" t="s">
        <v>33</v>
      </c>
      <c r="H2811" s="10" t="s">
        <v>17</v>
      </c>
      <c r="I2811" s="9">
        <f t="shared" si="201"/>
        <v>0</v>
      </c>
    </row>
    <row r="2812" spans="1:9" x14ac:dyDescent="0.35">
      <c r="A2812" t="s">
        <v>27</v>
      </c>
      <c r="B2812" t="s">
        <v>27</v>
      </c>
      <c r="C2812">
        <v>2043</v>
      </c>
      <c r="D2812">
        <v>2042</v>
      </c>
      <c r="E2812">
        <f t="shared" si="202"/>
        <v>7</v>
      </c>
      <c r="F2812" s="10">
        <f t="shared" si="200"/>
        <v>52048</v>
      </c>
      <c r="G2812" s="10" t="s">
        <v>33</v>
      </c>
      <c r="H2812" s="10" t="s">
        <v>17</v>
      </c>
      <c r="I2812" s="9">
        <f t="shared" si="201"/>
        <v>0</v>
      </c>
    </row>
    <row r="2813" spans="1:9" x14ac:dyDescent="0.35">
      <c r="A2813" t="s">
        <v>27</v>
      </c>
      <c r="B2813" t="s">
        <v>27</v>
      </c>
      <c r="C2813">
        <v>2043</v>
      </c>
      <c r="D2813">
        <v>2042</v>
      </c>
      <c r="E2813">
        <f t="shared" si="202"/>
        <v>8</v>
      </c>
      <c r="F2813" s="10">
        <f t="shared" si="200"/>
        <v>52079</v>
      </c>
      <c r="G2813" s="10" t="s">
        <v>33</v>
      </c>
      <c r="H2813" s="10" t="s">
        <v>17</v>
      </c>
      <c r="I2813" s="9">
        <f t="shared" si="201"/>
        <v>0</v>
      </c>
    </row>
    <row r="2814" spans="1:9" x14ac:dyDescent="0.35">
      <c r="A2814" t="s">
        <v>27</v>
      </c>
      <c r="B2814" t="s">
        <v>27</v>
      </c>
      <c r="C2814">
        <v>2043</v>
      </c>
      <c r="D2814">
        <v>2042</v>
      </c>
      <c r="E2814">
        <f t="shared" si="202"/>
        <v>9</v>
      </c>
      <c r="F2814" s="10">
        <f t="shared" si="200"/>
        <v>52110</v>
      </c>
      <c r="G2814" s="10" t="s">
        <v>33</v>
      </c>
      <c r="H2814" s="10" t="s">
        <v>17</v>
      </c>
      <c r="I2814" s="9">
        <f t="shared" si="201"/>
        <v>0</v>
      </c>
    </row>
    <row r="2815" spans="1:9" x14ac:dyDescent="0.35">
      <c r="A2815" t="s">
        <v>27</v>
      </c>
      <c r="B2815" t="s">
        <v>27</v>
      </c>
      <c r="C2815">
        <v>2043</v>
      </c>
      <c r="D2815">
        <v>2042</v>
      </c>
      <c r="E2815">
        <f t="shared" si="202"/>
        <v>10</v>
      </c>
      <c r="F2815" s="10">
        <f t="shared" si="200"/>
        <v>52140</v>
      </c>
      <c r="G2815" s="10" t="s">
        <v>33</v>
      </c>
      <c r="H2815" s="10" t="s">
        <v>17</v>
      </c>
      <c r="I2815" s="9">
        <f t="shared" si="201"/>
        <v>0</v>
      </c>
    </row>
    <row r="2816" spans="1:9" x14ac:dyDescent="0.35">
      <c r="A2816" t="s">
        <v>27</v>
      </c>
      <c r="B2816" t="s">
        <v>27</v>
      </c>
      <c r="C2816">
        <v>2043</v>
      </c>
      <c r="D2816">
        <v>2042</v>
      </c>
      <c r="E2816">
        <f t="shared" si="202"/>
        <v>11</v>
      </c>
      <c r="F2816" s="10">
        <f t="shared" si="200"/>
        <v>52171</v>
      </c>
      <c r="G2816" s="10" t="s">
        <v>33</v>
      </c>
      <c r="H2816" s="10" t="s">
        <v>17</v>
      </c>
      <c r="I2816" s="9">
        <f t="shared" si="201"/>
        <v>0</v>
      </c>
    </row>
    <row r="2817" spans="1:9" x14ac:dyDescent="0.35">
      <c r="A2817" t="s">
        <v>27</v>
      </c>
      <c r="B2817" t="s">
        <v>27</v>
      </c>
      <c r="C2817">
        <v>2043</v>
      </c>
      <c r="D2817">
        <v>2042</v>
      </c>
      <c r="E2817">
        <f t="shared" si="202"/>
        <v>12</v>
      </c>
      <c r="F2817" s="10">
        <f t="shared" si="200"/>
        <v>52201</v>
      </c>
      <c r="G2817" s="10" t="s">
        <v>33</v>
      </c>
      <c r="H2817" s="10" t="s">
        <v>17</v>
      </c>
      <c r="I2817" s="9">
        <f t="shared" si="201"/>
        <v>0</v>
      </c>
    </row>
    <row r="2818" spans="1:9" x14ac:dyDescent="0.35">
      <c r="A2818" t="s">
        <v>27</v>
      </c>
      <c r="B2818" t="s">
        <v>27</v>
      </c>
      <c r="C2818">
        <v>2043</v>
      </c>
      <c r="D2818">
        <v>2043</v>
      </c>
      <c r="E2818">
        <f t="shared" si="202"/>
        <v>1</v>
      </c>
      <c r="F2818" s="10">
        <f t="shared" si="200"/>
        <v>52232</v>
      </c>
      <c r="G2818" s="10" t="s">
        <v>33</v>
      </c>
      <c r="H2818" s="10" t="s">
        <v>17</v>
      </c>
      <c r="I2818" s="9">
        <f t="shared" si="201"/>
        <v>0</v>
      </c>
    </row>
    <row r="2819" spans="1:9" x14ac:dyDescent="0.35">
      <c r="A2819" t="s">
        <v>27</v>
      </c>
      <c r="B2819" t="s">
        <v>27</v>
      </c>
      <c r="C2819">
        <v>2043</v>
      </c>
      <c r="D2819">
        <v>2043</v>
      </c>
      <c r="E2819">
        <f t="shared" si="202"/>
        <v>2</v>
      </c>
      <c r="F2819" s="10">
        <f t="shared" si="200"/>
        <v>52263</v>
      </c>
      <c r="G2819" s="10" t="s">
        <v>33</v>
      </c>
      <c r="H2819" s="10" t="s">
        <v>17</v>
      </c>
      <c r="I2819" s="9">
        <f t="shared" si="201"/>
        <v>0</v>
      </c>
    </row>
    <row r="2820" spans="1:9" x14ac:dyDescent="0.35">
      <c r="A2820" t="s">
        <v>27</v>
      </c>
      <c r="B2820" t="s">
        <v>27</v>
      </c>
      <c r="C2820">
        <v>2043</v>
      </c>
      <c r="D2820">
        <v>2043</v>
      </c>
      <c r="E2820">
        <f t="shared" si="202"/>
        <v>3</v>
      </c>
      <c r="F2820" s="10">
        <f t="shared" si="200"/>
        <v>52291</v>
      </c>
      <c r="G2820" s="10" t="s">
        <v>33</v>
      </c>
      <c r="H2820" s="10" t="s">
        <v>17</v>
      </c>
      <c r="I2820" s="9">
        <f t="shared" si="201"/>
        <v>0</v>
      </c>
    </row>
    <row r="2821" spans="1:9" x14ac:dyDescent="0.35">
      <c r="A2821" t="s">
        <v>27</v>
      </c>
      <c r="B2821" t="s">
        <v>27</v>
      </c>
      <c r="C2821">
        <v>2043</v>
      </c>
      <c r="D2821">
        <v>2043</v>
      </c>
      <c r="E2821">
        <f t="shared" si="202"/>
        <v>4</v>
      </c>
      <c r="F2821" s="10">
        <f t="shared" si="200"/>
        <v>52322</v>
      </c>
      <c r="G2821" s="10" t="s">
        <v>33</v>
      </c>
      <c r="H2821" s="10" t="s">
        <v>17</v>
      </c>
      <c r="I2821" s="9">
        <f t="shared" si="201"/>
        <v>0</v>
      </c>
    </row>
    <row r="2822" spans="1:9" x14ac:dyDescent="0.35">
      <c r="A2822" t="s">
        <v>27</v>
      </c>
      <c r="B2822" t="s">
        <v>27</v>
      </c>
      <c r="C2822">
        <v>2043</v>
      </c>
      <c r="D2822">
        <v>2043</v>
      </c>
      <c r="E2822">
        <f t="shared" si="202"/>
        <v>5</v>
      </c>
      <c r="F2822" s="10">
        <f t="shared" si="200"/>
        <v>52352</v>
      </c>
      <c r="G2822" s="10" t="s">
        <v>33</v>
      </c>
      <c r="H2822" s="10" t="s">
        <v>17</v>
      </c>
      <c r="I2822" s="9">
        <f t="shared" si="201"/>
        <v>0</v>
      </c>
    </row>
    <row r="2823" spans="1:9" x14ac:dyDescent="0.35">
      <c r="A2823" t="s">
        <v>27</v>
      </c>
      <c r="B2823" t="s">
        <v>27</v>
      </c>
      <c r="C2823">
        <v>2043</v>
      </c>
      <c r="D2823">
        <v>2043</v>
      </c>
      <c r="E2823">
        <f t="shared" si="202"/>
        <v>6</v>
      </c>
      <c r="F2823" s="10">
        <f t="shared" si="200"/>
        <v>52383</v>
      </c>
      <c r="G2823" s="10" t="s">
        <v>33</v>
      </c>
      <c r="H2823" s="10" t="s">
        <v>17</v>
      </c>
      <c r="I2823" s="9">
        <f t="shared" si="201"/>
        <v>0</v>
      </c>
    </row>
    <row r="2824" spans="1:9" x14ac:dyDescent="0.35">
      <c r="A2824" t="s">
        <v>27</v>
      </c>
      <c r="B2824" t="s">
        <v>27</v>
      </c>
      <c r="C2824">
        <v>2044</v>
      </c>
      <c r="D2824">
        <v>2043</v>
      </c>
      <c r="E2824">
        <f t="shared" si="202"/>
        <v>7</v>
      </c>
      <c r="F2824" s="10">
        <f t="shared" si="200"/>
        <v>52413</v>
      </c>
      <c r="G2824" s="10" t="s">
        <v>33</v>
      </c>
      <c r="H2824" s="10" t="s">
        <v>17</v>
      </c>
      <c r="I2824" s="9">
        <f t="shared" si="201"/>
        <v>0</v>
      </c>
    </row>
    <row r="2825" spans="1:9" x14ac:dyDescent="0.35">
      <c r="A2825" t="s">
        <v>27</v>
      </c>
      <c r="B2825" t="s">
        <v>27</v>
      </c>
      <c r="C2825">
        <v>2044</v>
      </c>
      <c r="D2825">
        <v>2043</v>
      </c>
      <c r="E2825">
        <f t="shared" si="202"/>
        <v>8</v>
      </c>
      <c r="F2825" s="10">
        <f t="shared" si="200"/>
        <v>52444</v>
      </c>
      <c r="G2825" s="10" t="s">
        <v>33</v>
      </c>
      <c r="H2825" s="10" t="s">
        <v>17</v>
      </c>
      <c r="I2825" s="9">
        <f t="shared" si="201"/>
        <v>0</v>
      </c>
    </row>
    <row r="2826" spans="1:9" x14ac:dyDescent="0.35">
      <c r="A2826" t="s">
        <v>27</v>
      </c>
      <c r="B2826" t="s">
        <v>27</v>
      </c>
      <c r="C2826">
        <v>2044</v>
      </c>
      <c r="D2826">
        <v>2043</v>
      </c>
      <c r="E2826">
        <f t="shared" si="202"/>
        <v>9</v>
      </c>
      <c r="F2826" s="10">
        <f t="shared" si="200"/>
        <v>52475</v>
      </c>
      <c r="G2826" s="10" t="s">
        <v>33</v>
      </c>
      <c r="H2826" s="10" t="s">
        <v>17</v>
      </c>
      <c r="I2826" s="9">
        <f t="shared" si="201"/>
        <v>0</v>
      </c>
    </row>
    <row r="2827" spans="1:9" x14ac:dyDescent="0.35">
      <c r="A2827" t="s">
        <v>27</v>
      </c>
      <c r="B2827" t="s">
        <v>27</v>
      </c>
      <c r="C2827">
        <v>2044</v>
      </c>
      <c r="D2827">
        <v>2043</v>
      </c>
      <c r="E2827">
        <f t="shared" si="202"/>
        <v>10</v>
      </c>
      <c r="F2827" s="10">
        <f t="shared" si="200"/>
        <v>52505</v>
      </c>
      <c r="G2827" s="10" t="s">
        <v>33</v>
      </c>
      <c r="H2827" s="10" t="s">
        <v>17</v>
      </c>
      <c r="I2827" s="9">
        <f t="shared" si="201"/>
        <v>0</v>
      </c>
    </row>
    <row r="2828" spans="1:9" x14ac:dyDescent="0.35">
      <c r="A2828" t="s">
        <v>27</v>
      </c>
      <c r="B2828" t="s">
        <v>27</v>
      </c>
      <c r="C2828">
        <v>2044</v>
      </c>
      <c r="D2828">
        <v>2043</v>
      </c>
      <c r="E2828">
        <f t="shared" si="202"/>
        <v>11</v>
      </c>
      <c r="F2828" s="10">
        <f t="shared" si="200"/>
        <v>52536</v>
      </c>
      <c r="G2828" s="10" t="s">
        <v>33</v>
      </c>
      <c r="H2828" s="10" t="s">
        <v>17</v>
      </c>
      <c r="I2828" s="9">
        <f t="shared" si="201"/>
        <v>0</v>
      </c>
    </row>
    <row r="2829" spans="1:9" x14ac:dyDescent="0.35">
      <c r="A2829" t="s">
        <v>27</v>
      </c>
      <c r="B2829" t="s">
        <v>27</v>
      </c>
      <c r="C2829">
        <v>2044</v>
      </c>
      <c r="D2829">
        <v>2043</v>
      </c>
      <c r="E2829">
        <f t="shared" si="202"/>
        <v>12</v>
      </c>
      <c r="F2829" s="10">
        <f t="shared" si="200"/>
        <v>52566</v>
      </c>
      <c r="G2829" s="10" t="s">
        <v>33</v>
      </c>
      <c r="H2829" s="10" t="s">
        <v>17</v>
      </c>
      <c r="I2829" s="9">
        <f t="shared" si="201"/>
        <v>0</v>
      </c>
    </row>
    <row r="2830" spans="1:9" x14ac:dyDescent="0.35">
      <c r="A2830" t="s">
        <v>27</v>
      </c>
      <c r="B2830" t="s">
        <v>27</v>
      </c>
      <c r="C2830">
        <v>2044</v>
      </c>
      <c r="D2830">
        <v>2044</v>
      </c>
      <c r="E2830">
        <f t="shared" si="202"/>
        <v>1</v>
      </c>
      <c r="F2830" s="10">
        <f t="shared" si="200"/>
        <v>52597</v>
      </c>
      <c r="G2830" s="10" t="s">
        <v>33</v>
      </c>
      <c r="H2830" s="10" t="s">
        <v>17</v>
      </c>
      <c r="I2830" s="9">
        <f t="shared" si="201"/>
        <v>0</v>
      </c>
    </row>
    <row r="2831" spans="1:9" x14ac:dyDescent="0.35">
      <c r="A2831" t="s">
        <v>27</v>
      </c>
      <c r="B2831" t="s">
        <v>27</v>
      </c>
      <c r="C2831">
        <v>2044</v>
      </c>
      <c r="D2831">
        <v>2044</v>
      </c>
      <c r="E2831">
        <f t="shared" si="202"/>
        <v>2</v>
      </c>
      <c r="F2831" s="10">
        <f t="shared" si="200"/>
        <v>52628</v>
      </c>
      <c r="G2831" s="10" t="s">
        <v>33</v>
      </c>
      <c r="H2831" s="10" t="s">
        <v>17</v>
      </c>
      <c r="I2831" s="9">
        <f t="shared" si="201"/>
        <v>0</v>
      </c>
    </row>
    <row r="2832" spans="1:9" x14ac:dyDescent="0.35">
      <c r="A2832" t="s">
        <v>27</v>
      </c>
      <c r="B2832" t="s">
        <v>27</v>
      </c>
      <c r="C2832">
        <v>2044</v>
      </c>
      <c r="D2832">
        <v>2044</v>
      </c>
      <c r="E2832">
        <f t="shared" si="202"/>
        <v>3</v>
      </c>
      <c r="F2832" s="10">
        <f t="shared" si="200"/>
        <v>52657</v>
      </c>
      <c r="G2832" s="10" t="s">
        <v>33</v>
      </c>
      <c r="H2832" s="10" t="s">
        <v>17</v>
      </c>
      <c r="I2832" s="9">
        <f t="shared" si="201"/>
        <v>0</v>
      </c>
    </row>
    <row r="2833" spans="1:9" x14ac:dyDescent="0.35">
      <c r="A2833" t="s">
        <v>27</v>
      </c>
      <c r="B2833" t="s">
        <v>27</v>
      </c>
      <c r="C2833">
        <v>2044</v>
      </c>
      <c r="D2833">
        <v>2044</v>
      </c>
      <c r="E2833">
        <f t="shared" si="202"/>
        <v>4</v>
      </c>
      <c r="F2833" s="10">
        <f t="shared" si="200"/>
        <v>52688</v>
      </c>
      <c r="G2833" s="10" t="s">
        <v>33</v>
      </c>
      <c r="H2833" s="10" t="s">
        <v>17</v>
      </c>
      <c r="I2833" s="9">
        <f t="shared" si="201"/>
        <v>0</v>
      </c>
    </row>
    <row r="2834" spans="1:9" x14ac:dyDescent="0.35">
      <c r="A2834" t="s">
        <v>27</v>
      </c>
      <c r="B2834" t="s">
        <v>27</v>
      </c>
      <c r="C2834">
        <v>2044</v>
      </c>
      <c r="D2834">
        <v>2044</v>
      </c>
      <c r="E2834">
        <f t="shared" si="202"/>
        <v>5</v>
      </c>
      <c r="F2834" s="10">
        <f t="shared" si="200"/>
        <v>52718</v>
      </c>
      <c r="G2834" s="10" t="s">
        <v>33</v>
      </c>
      <c r="H2834" s="10" t="s">
        <v>17</v>
      </c>
      <c r="I2834" s="9">
        <f t="shared" si="201"/>
        <v>0</v>
      </c>
    </row>
    <row r="2835" spans="1:9" x14ac:dyDescent="0.35">
      <c r="A2835" t="s">
        <v>27</v>
      </c>
      <c r="B2835" t="s">
        <v>27</v>
      </c>
      <c r="C2835">
        <v>2044</v>
      </c>
      <c r="D2835">
        <v>2044</v>
      </c>
      <c r="E2835">
        <f t="shared" si="202"/>
        <v>6</v>
      </c>
      <c r="F2835" s="10">
        <f t="shared" si="200"/>
        <v>52749</v>
      </c>
      <c r="G2835" s="10" t="s">
        <v>33</v>
      </c>
      <c r="H2835" s="10" t="s">
        <v>17</v>
      </c>
      <c r="I2835" s="9">
        <f t="shared" si="201"/>
        <v>0</v>
      </c>
    </row>
    <row r="2836" spans="1:9" x14ac:dyDescent="0.35">
      <c r="A2836" t="s">
        <v>27</v>
      </c>
      <c r="B2836" t="s">
        <v>27</v>
      </c>
      <c r="C2836">
        <v>2045</v>
      </c>
      <c r="D2836">
        <v>2044</v>
      </c>
      <c r="E2836">
        <f t="shared" si="202"/>
        <v>7</v>
      </c>
      <c r="F2836" s="10">
        <f t="shared" si="200"/>
        <v>52779</v>
      </c>
      <c r="G2836" s="10" t="s">
        <v>33</v>
      </c>
      <c r="H2836" s="10" t="s">
        <v>17</v>
      </c>
      <c r="I2836" s="9">
        <f t="shared" si="201"/>
        <v>0</v>
      </c>
    </row>
    <row r="2837" spans="1:9" x14ac:dyDescent="0.35">
      <c r="A2837" t="s">
        <v>27</v>
      </c>
      <c r="B2837" t="s">
        <v>27</v>
      </c>
      <c r="C2837">
        <v>2045</v>
      </c>
      <c r="D2837">
        <v>2044</v>
      </c>
      <c r="E2837">
        <f t="shared" si="202"/>
        <v>8</v>
      </c>
      <c r="F2837" s="10">
        <f t="shared" si="200"/>
        <v>52810</v>
      </c>
      <c r="G2837" s="10" t="s">
        <v>33</v>
      </c>
      <c r="H2837" s="10" t="s">
        <v>17</v>
      </c>
      <c r="I2837" s="9">
        <f t="shared" si="201"/>
        <v>0</v>
      </c>
    </row>
    <row r="2838" spans="1:9" x14ac:dyDescent="0.35">
      <c r="A2838" t="s">
        <v>27</v>
      </c>
      <c r="B2838" t="s">
        <v>27</v>
      </c>
      <c r="C2838">
        <v>2045</v>
      </c>
      <c r="D2838">
        <v>2044</v>
      </c>
      <c r="E2838">
        <f t="shared" si="202"/>
        <v>9</v>
      </c>
      <c r="F2838" s="10">
        <f t="shared" si="200"/>
        <v>52841</v>
      </c>
      <c r="G2838" s="10" t="s">
        <v>33</v>
      </c>
      <c r="H2838" s="10" t="s">
        <v>17</v>
      </c>
      <c r="I2838" s="9">
        <f t="shared" si="201"/>
        <v>0</v>
      </c>
    </row>
    <row r="2839" spans="1:9" x14ac:dyDescent="0.35">
      <c r="A2839" t="s">
        <v>27</v>
      </c>
      <c r="B2839" t="s">
        <v>27</v>
      </c>
      <c r="C2839">
        <v>2045</v>
      </c>
      <c r="D2839">
        <v>2044</v>
      </c>
      <c r="E2839">
        <f t="shared" si="202"/>
        <v>10</v>
      </c>
      <c r="F2839" s="10">
        <f t="shared" si="200"/>
        <v>52871</v>
      </c>
      <c r="G2839" s="10" t="s">
        <v>33</v>
      </c>
      <c r="H2839" s="10" t="s">
        <v>17</v>
      </c>
      <c r="I2839" s="9">
        <f t="shared" si="201"/>
        <v>0</v>
      </c>
    </row>
    <row r="2840" spans="1:9" x14ac:dyDescent="0.35">
      <c r="A2840" t="s">
        <v>27</v>
      </c>
      <c r="B2840" t="s">
        <v>27</v>
      </c>
      <c r="C2840">
        <v>2045</v>
      </c>
      <c r="D2840">
        <v>2044</v>
      </c>
      <c r="E2840">
        <f t="shared" si="202"/>
        <v>11</v>
      </c>
      <c r="F2840" s="10">
        <f t="shared" si="200"/>
        <v>52902</v>
      </c>
      <c r="G2840" s="10" t="s">
        <v>33</v>
      </c>
      <c r="H2840" s="10" t="s">
        <v>17</v>
      </c>
      <c r="I2840" s="9">
        <f t="shared" si="201"/>
        <v>0</v>
      </c>
    </row>
    <row r="2841" spans="1:9" x14ac:dyDescent="0.35">
      <c r="A2841" t="s">
        <v>27</v>
      </c>
      <c r="B2841" t="s">
        <v>27</v>
      </c>
      <c r="C2841">
        <v>2045</v>
      </c>
      <c r="D2841">
        <v>2044</v>
      </c>
      <c r="E2841">
        <f t="shared" si="202"/>
        <v>12</v>
      </c>
      <c r="F2841" s="10">
        <f t="shared" si="200"/>
        <v>52932</v>
      </c>
      <c r="G2841" s="10" t="s">
        <v>33</v>
      </c>
      <c r="H2841" s="10" t="s">
        <v>17</v>
      </c>
      <c r="I2841" s="9">
        <f t="shared" si="201"/>
        <v>0</v>
      </c>
    </row>
    <row r="2842" spans="1:9" x14ac:dyDescent="0.35">
      <c r="A2842" t="s">
        <v>27</v>
      </c>
      <c r="B2842" t="s">
        <v>27</v>
      </c>
      <c r="C2842">
        <v>2045</v>
      </c>
      <c r="D2842">
        <v>2045</v>
      </c>
      <c r="E2842">
        <f t="shared" si="202"/>
        <v>1</v>
      </c>
      <c r="F2842" s="10">
        <f t="shared" si="200"/>
        <v>52963</v>
      </c>
      <c r="G2842" s="10" t="s">
        <v>33</v>
      </c>
      <c r="H2842" s="10" t="s">
        <v>17</v>
      </c>
      <c r="I2842" s="9">
        <f t="shared" si="201"/>
        <v>0</v>
      </c>
    </row>
    <row r="2843" spans="1:9" x14ac:dyDescent="0.35">
      <c r="A2843" t="s">
        <v>27</v>
      </c>
      <c r="B2843" t="s">
        <v>27</v>
      </c>
      <c r="C2843">
        <v>2045</v>
      </c>
      <c r="D2843">
        <v>2045</v>
      </c>
      <c r="E2843">
        <f t="shared" si="202"/>
        <v>2</v>
      </c>
      <c r="F2843" s="10">
        <f t="shared" si="200"/>
        <v>52994</v>
      </c>
      <c r="G2843" s="10" t="s">
        <v>33</v>
      </c>
      <c r="H2843" s="10" t="s">
        <v>17</v>
      </c>
      <c r="I2843" s="9">
        <f t="shared" si="201"/>
        <v>0</v>
      </c>
    </row>
    <row r="2844" spans="1:9" x14ac:dyDescent="0.35">
      <c r="A2844" t="s">
        <v>27</v>
      </c>
      <c r="B2844" t="s">
        <v>27</v>
      </c>
      <c r="C2844">
        <v>2045</v>
      </c>
      <c r="D2844">
        <v>2045</v>
      </c>
      <c r="E2844">
        <f t="shared" si="202"/>
        <v>3</v>
      </c>
      <c r="F2844" s="10">
        <f t="shared" si="200"/>
        <v>53022</v>
      </c>
      <c r="G2844" s="10" t="s">
        <v>33</v>
      </c>
      <c r="H2844" s="10" t="s">
        <v>17</v>
      </c>
      <c r="I2844" s="9">
        <f t="shared" si="201"/>
        <v>0</v>
      </c>
    </row>
    <row r="2845" spans="1:9" x14ac:dyDescent="0.35">
      <c r="A2845" t="s">
        <v>27</v>
      </c>
      <c r="B2845" t="s">
        <v>27</v>
      </c>
      <c r="C2845">
        <v>2045</v>
      </c>
      <c r="D2845">
        <v>2045</v>
      </c>
      <c r="E2845">
        <f t="shared" si="202"/>
        <v>4</v>
      </c>
      <c r="F2845" s="10">
        <f t="shared" si="200"/>
        <v>53053</v>
      </c>
      <c r="G2845" s="10" t="s">
        <v>33</v>
      </c>
      <c r="H2845" s="10" t="s">
        <v>17</v>
      </c>
      <c r="I2845" s="9">
        <f t="shared" si="201"/>
        <v>0</v>
      </c>
    </row>
    <row r="2846" spans="1:9" x14ac:dyDescent="0.35">
      <c r="A2846" t="s">
        <v>27</v>
      </c>
      <c r="B2846" t="s">
        <v>27</v>
      </c>
      <c r="C2846">
        <v>2045</v>
      </c>
      <c r="D2846">
        <v>2045</v>
      </c>
      <c r="E2846">
        <f t="shared" si="202"/>
        <v>5</v>
      </c>
      <c r="F2846" s="10">
        <f t="shared" si="200"/>
        <v>53083</v>
      </c>
      <c r="G2846" s="10" t="s">
        <v>33</v>
      </c>
      <c r="H2846" s="10" t="s">
        <v>17</v>
      </c>
      <c r="I2846" s="9">
        <f t="shared" si="201"/>
        <v>0</v>
      </c>
    </row>
    <row r="2847" spans="1:9" x14ac:dyDescent="0.35">
      <c r="A2847" t="s">
        <v>27</v>
      </c>
      <c r="B2847" t="s">
        <v>27</v>
      </c>
      <c r="C2847">
        <v>2045</v>
      </c>
      <c r="D2847">
        <v>2045</v>
      </c>
      <c r="E2847">
        <f t="shared" si="202"/>
        <v>6</v>
      </c>
      <c r="F2847" s="10">
        <f t="shared" si="200"/>
        <v>53114</v>
      </c>
      <c r="G2847" s="10" t="s">
        <v>33</v>
      </c>
      <c r="H2847" s="10" t="s">
        <v>17</v>
      </c>
      <c r="I2847" s="9">
        <f t="shared" si="201"/>
        <v>0</v>
      </c>
    </row>
    <row r="2848" spans="1:9" x14ac:dyDescent="0.35">
      <c r="A2848" t="s">
        <v>27</v>
      </c>
      <c r="B2848" t="s">
        <v>27</v>
      </c>
      <c r="C2848">
        <v>2046</v>
      </c>
      <c r="D2848">
        <v>2045</v>
      </c>
      <c r="E2848">
        <f t="shared" si="202"/>
        <v>7</v>
      </c>
      <c r="F2848" s="10">
        <f t="shared" si="200"/>
        <v>53144</v>
      </c>
      <c r="G2848" s="10" t="s">
        <v>33</v>
      </c>
      <c r="H2848" s="10" t="s">
        <v>17</v>
      </c>
      <c r="I2848" s="9">
        <f t="shared" si="201"/>
        <v>0</v>
      </c>
    </row>
    <row r="2849" spans="1:9" x14ac:dyDescent="0.35">
      <c r="A2849" t="s">
        <v>27</v>
      </c>
      <c r="B2849" t="s">
        <v>27</v>
      </c>
      <c r="C2849">
        <v>2046</v>
      </c>
      <c r="D2849">
        <v>2045</v>
      </c>
      <c r="E2849">
        <f t="shared" si="202"/>
        <v>8</v>
      </c>
      <c r="F2849" s="10">
        <f t="shared" si="200"/>
        <v>53175</v>
      </c>
      <c r="G2849" s="10" t="s">
        <v>33</v>
      </c>
      <c r="H2849" s="10" t="s">
        <v>17</v>
      </c>
      <c r="I2849" s="9">
        <f t="shared" si="201"/>
        <v>0</v>
      </c>
    </row>
    <row r="2850" spans="1:9" x14ac:dyDescent="0.35">
      <c r="A2850" t="s">
        <v>27</v>
      </c>
      <c r="B2850" t="s">
        <v>27</v>
      </c>
      <c r="C2850">
        <v>2046</v>
      </c>
      <c r="D2850">
        <v>2045</v>
      </c>
      <c r="E2850">
        <f t="shared" si="202"/>
        <v>9</v>
      </c>
      <c r="F2850" s="10">
        <f t="shared" si="200"/>
        <v>53206</v>
      </c>
      <c r="G2850" s="10" t="s">
        <v>33</v>
      </c>
      <c r="H2850" s="10" t="s">
        <v>17</v>
      </c>
      <c r="I2850" s="9">
        <f t="shared" si="201"/>
        <v>0</v>
      </c>
    </row>
    <row r="2851" spans="1:9" x14ac:dyDescent="0.35">
      <c r="A2851" t="s">
        <v>27</v>
      </c>
      <c r="B2851" t="s">
        <v>27</v>
      </c>
      <c r="C2851">
        <v>2046</v>
      </c>
      <c r="D2851">
        <v>2045</v>
      </c>
      <c r="E2851">
        <f t="shared" si="202"/>
        <v>10</v>
      </c>
      <c r="F2851" s="10">
        <f t="shared" si="200"/>
        <v>53236</v>
      </c>
      <c r="G2851" s="10" t="s">
        <v>33</v>
      </c>
      <c r="H2851" s="10" t="s">
        <v>17</v>
      </c>
      <c r="I2851" s="9">
        <f t="shared" si="201"/>
        <v>0</v>
      </c>
    </row>
    <row r="2852" spans="1:9" x14ac:dyDescent="0.35">
      <c r="A2852" t="s">
        <v>27</v>
      </c>
      <c r="B2852" t="s">
        <v>27</v>
      </c>
      <c r="C2852">
        <v>2046</v>
      </c>
      <c r="D2852">
        <v>2045</v>
      </c>
      <c r="E2852">
        <f t="shared" si="202"/>
        <v>11</v>
      </c>
      <c r="F2852" s="10">
        <f t="shared" si="200"/>
        <v>53267</v>
      </c>
      <c r="G2852" s="10" t="s">
        <v>33</v>
      </c>
      <c r="H2852" s="10" t="s">
        <v>17</v>
      </c>
      <c r="I2852" s="9">
        <f t="shared" si="201"/>
        <v>0</v>
      </c>
    </row>
    <row r="2853" spans="1:9" x14ac:dyDescent="0.35">
      <c r="A2853" t="s">
        <v>27</v>
      </c>
      <c r="B2853" t="s">
        <v>27</v>
      </c>
      <c r="C2853">
        <v>2046</v>
      </c>
      <c r="D2853">
        <v>2045</v>
      </c>
      <c r="E2853">
        <f t="shared" si="202"/>
        <v>12</v>
      </c>
      <c r="F2853" s="10">
        <f t="shared" ref="F2853:F2916" si="203">DATE(D2853,E2853,1)</f>
        <v>53297</v>
      </c>
      <c r="G2853" s="10" t="s">
        <v>33</v>
      </c>
      <c r="H2853" s="10" t="s">
        <v>17</v>
      </c>
      <c r="I2853" s="9">
        <f t="shared" si="201"/>
        <v>0</v>
      </c>
    </row>
    <row r="2854" spans="1:9" x14ac:dyDescent="0.35">
      <c r="A2854" t="s">
        <v>27</v>
      </c>
      <c r="B2854" t="s">
        <v>27</v>
      </c>
      <c r="C2854">
        <v>2046</v>
      </c>
      <c r="D2854">
        <v>2046</v>
      </c>
      <c r="E2854">
        <f t="shared" si="202"/>
        <v>1</v>
      </c>
      <c r="F2854" s="10">
        <f t="shared" si="203"/>
        <v>53328</v>
      </c>
      <c r="G2854" s="10" t="s">
        <v>33</v>
      </c>
      <c r="H2854" s="10" t="s">
        <v>17</v>
      </c>
      <c r="I2854" s="9">
        <f t="shared" si="201"/>
        <v>0</v>
      </c>
    </row>
    <row r="2855" spans="1:9" x14ac:dyDescent="0.35">
      <c r="A2855" t="s">
        <v>27</v>
      </c>
      <c r="B2855" t="s">
        <v>27</v>
      </c>
      <c r="C2855">
        <v>2046</v>
      </c>
      <c r="D2855">
        <v>2046</v>
      </c>
      <c r="E2855">
        <f t="shared" si="202"/>
        <v>2</v>
      </c>
      <c r="F2855" s="10">
        <f t="shared" si="203"/>
        <v>53359</v>
      </c>
      <c r="G2855" s="10" t="s">
        <v>33</v>
      </c>
      <c r="H2855" s="10" t="s">
        <v>17</v>
      </c>
      <c r="I2855" s="9">
        <f t="shared" si="201"/>
        <v>0</v>
      </c>
    </row>
    <row r="2856" spans="1:9" x14ac:dyDescent="0.35">
      <c r="A2856" t="s">
        <v>27</v>
      </c>
      <c r="B2856" t="s">
        <v>27</v>
      </c>
      <c r="C2856">
        <v>2046</v>
      </c>
      <c r="D2856">
        <v>2046</v>
      </c>
      <c r="E2856">
        <f t="shared" si="202"/>
        <v>3</v>
      </c>
      <c r="F2856" s="10">
        <f t="shared" si="203"/>
        <v>53387</v>
      </c>
      <c r="G2856" s="10" t="s">
        <v>33</v>
      </c>
      <c r="H2856" s="10" t="s">
        <v>17</v>
      </c>
      <c r="I2856" s="9">
        <f t="shared" si="201"/>
        <v>0</v>
      </c>
    </row>
    <row r="2857" spans="1:9" x14ac:dyDescent="0.35">
      <c r="A2857" t="s">
        <v>27</v>
      </c>
      <c r="B2857" t="s">
        <v>27</v>
      </c>
      <c r="C2857">
        <v>2046</v>
      </c>
      <c r="D2857">
        <v>2046</v>
      </c>
      <c r="E2857">
        <f t="shared" si="202"/>
        <v>4</v>
      </c>
      <c r="F2857" s="10">
        <f t="shared" si="203"/>
        <v>53418</v>
      </c>
      <c r="G2857" s="10" t="s">
        <v>33</v>
      </c>
      <c r="H2857" s="10" t="s">
        <v>17</v>
      </c>
      <c r="I2857" s="9">
        <f t="shared" si="201"/>
        <v>0</v>
      </c>
    </row>
    <row r="2858" spans="1:9" x14ac:dyDescent="0.35">
      <c r="A2858" t="s">
        <v>27</v>
      </c>
      <c r="B2858" t="s">
        <v>27</v>
      </c>
      <c r="C2858">
        <v>2046</v>
      </c>
      <c r="D2858">
        <v>2046</v>
      </c>
      <c r="E2858">
        <f t="shared" si="202"/>
        <v>5</v>
      </c>
      <c r="F2858" s="10">
        <f t="shared" si="203"/>
        <v>53448</v>
      </c>
      <c r="G2858" s="10" t="s">
        <v>33</v>
      </c>
      <c r="H2858" s="10" t="s">
        <v>17</v>
      </c>
      <c r="I2858" s="9">
        <f t="shared" si="201"/>
        <v>0</v>
      </c>
    </row>
    <row r="2859" spans="1:9" x14ac:dyDescent="0.35">
      <c r="A2859" t="s">
        <v>27</v>
      </c>
      <c r="B2859" t="s">
        <v>27</v>
      </c>
      <c r="C2859">
        <v>2046</v>
      </c>
      <c r="D2859">
        <v>2046</v>
      </c>
      <c r="E2859">
        <f t="shared" si="202"/>
        <v>6</v>
      </c>
      <c r="F2859" s="10">
        <f t="shared" si="203"/>
        <v>53479</v>
      </c>
      <c r="G2859" s="10" t="s">
        <v>33</v>
      </c>
      <c r="H2859" s="10" t="s">
        <v>17</v>
      </c>
      <c r="I2859" s="9">
        <f t="shared" si="201"/>
        <v>0</v>
      </c>
    </row>
    <row r="2860" spans="1:9" x14ac:dyDescent="0.35">
      <c r="A2860" t="s">
        <v>27</v>
      </c>
      <c r="B2860" t="s">
        <v>27</v>
      </c>
      <c r="C2860">
        <v>2047</v>
      </c>
      <c r="D2860">
        <v>2046</v>
      </c>
      <c r="E2860">
        <f t="shared" si="202"/>
        <v>7</v>
      </c>
      <c r="F2860" s="10">
        <f t="shared" si="203"/>
        <v>53509</v>
      </c>
      <c r="G2860" s="10" t="s">
        <v>33</v>
      </c>
      <c r="H2860" s="10" t="s">
        <v>17</v>
      </c>
      <c r="I2860" s="9">
        <f t="shared" si="201"/>
        <v>0</v>
      </c>
    </row>
    <row r="2861" spans="1:9" x14ac:dyDescent="0.35">
      <c r="A2861" t="s">
        <v>27</v>
      </c>
      <c r="B2861" t="s">
        <v>27</v>
      </c>
      <c r="C2861">
        <v>2047</v>
      </c>
      <c r="D2861">
        <v>2046</v>
      </c>
      <c r="E2861">
        <f t="shared" si="202"/>
        <v>8</v>
      </c>
      <c r="F2861" s="10">
        <f t="shared" si="203"/>
        <v>53540</v>
      </c>
      <c r="G2861" s="10" t="s">
        <v>33</v>
      </c>
      <c r="H2861" s="10" t="s">
        <v>17</v>
      </c>
      <c r="I2861" s="9">
        <f t="shared" si="201"/>
        <v>0</v>
      </c>
    </row>
    <row r="2862" spans="1:9" x14ac:dyDescent="0.35">
      <c r="A2862" t="s">
        <v>27</v>
      </c>
      <c r="B2862" t="s">
        <v>27</v>
      </c>
      <c r="C2862">
        <v>2047</v>
      </c>
      <c r="D2862">
        <v>2046</v>
      </c>
      <c r="E2862">
        <f t="shared" si="202"/>
        <v>9</v>
      </c>
      <c r="F2862" s="10">
        <f t="shared" si="203"/>
        <v>53571</v>
      </c>
      <c r="G2862" s="10" t="s">
        <v>33</v>
      </c>
      <c r="H2862" s="10" t="s">
        <v>17</v>
      </c>
      <c r="I2862" s="9">
        <f t="shared" si="201"/>
        <v>0</v>
      </c>
    </row>
    <row r="2863" spans="1:9" x14ac:dyDescent="0.35">
      <c r="A2863" t="s">
        <v>27</v>
      </c>
      <c r="B2863" t="s">
        <v>27</v>
      </c>
      <c r="C2863">
        <v>2047</v>
      </c>
      <c r="D2863">
        <v>2046</v>
      </c>
      <c r="E2863">
        <f t="shared" si="202"/>
        <v>10</v>
      </c>
      <c r="F2863" s="10">
        <f t="shared" si="203"/>
        <v>53601</v>
      </c>
      <c r="G2863" s="10" t="s">
        <v>33</v>
      </c>
      <c r="H2863" s="10" t="s">
        <v>17</v>
      </c>
      <c r="I2863" s="9">
        <f t="shared" si="201"/>
        <v>0</v>
      </c>
    </row>
    <row r="2864" spans="1:9" x14ac:dyDescent="0.35">
      <c r="A2864" t="s">
        <v>27</v>
      </c>
      <c r="B2864" t="s">
        <v>27</v>
      </c>
      <c r="C2864">
        <v>2047</v>
      </c>
      <c r="D2864">
        <v>2046</v>
      </c>
      <c r="E2864">
        <f t="shared" si="202"/>
        <v>11</v>
      </c>
      <c r="F2864" s="10">
        <f t="shared" si="203"/>
        <v>53632</v>
      </c>
      <c r="G2864" s="10" t="s">
        <v>33</v>
      </c>
      <c r="H2864" s="10" t="s">
        <v>17</v>
      </c>
      <c r="I2864" s="9">
        <f t="shared" si="201"/>
        <v>0</v>
      </c>
    </row>
    <row r="2865" spans="1:9" x14ac:dyDescent="0.35">
      <c r="A2865" t="s">
        <v>27</v>
      </c>
      <c r="B2865" t="s">
        <v>27</v>
      </c>
      <c r="C2865">
        <v>2047</v>
      </c>
      <c r="D2865">
        <v>2046</v>
      </c>
      <c r="E2865">
        <f t="shared" si="202"/>
        <v>12</v>
      </c>
      <c r="F2865" s="10">
        <f t="shared" si="203"/>
        <v>53662</v>
      </c>
      <c r="G2865" s="10" t="s">
        <v>33</v>
      </c>
      <c r="H2865" s="10" t="s">
        <v>17</v>
      </c>
      <c r="I2865" s="9">
        <f t="shared" si="201"/>
        <v>0</v>
      </c>
    </row>
    <row r="2866" spans="1:9" x14ac:dyDescent="0.35">
      <c r="A2866" t="s">
        <v>27</v>
      </c>
      <c r="B2866" t="s">
        <v>27</v>
      </c>
      <c r="C2866">
        <v>2047</v>
      </c>
      <c r="D2866">
        <v>2047</v>
      </c>
      <c r="E2866">
        <f t="shared" si="202"/>
        <v>1</v>
      </c>
      <c r="F2866" s="10">
        <f t="shared" si="203"/>
        <v>53693</v>
      </c>
      <c r="G2866" s="10" t="s">
        <v>33</v>
      </c>
      <c r="H2866" s="10" t="s">
        <v>17</v>
      </c>
      <c r="I2866" s="9">
        <f t="shared" si="201"/>
        <v>0</v>
      </c>
    </row>
    <row r="2867" spans="1:9" x14ac:dyDescent="0.35">
      <c r="A2867" t="s">
        <v>27</v>
      </c>
      <c r="B2867" t="s">
        <v>27</v>
      </c>
      <c r="C2867">
        <v>2047</v>
      </c>
      <c r="D2867">
        <v>2047</v>
      </c>
      <c r="E2867">
        <f t="shared" si="202"/>
        <v>2</v>
      </c>
      <c r="F2867" s="10">
        <f t="shared" si="203"/>
        <v>53724</v>
      </c>
      <c r="G2867" s="10" t="s">
        <v>33</v>
      </c>
      <c r="H2867" s="10" t="s">
        <v>17</v>
      </c>
      <c r="I2867" s="9">
        <f t="shared" si="201"/>
        <v>0</v>
      </c>
    </row>
    <row r="2868" spans="1:9" x14ac:dyDescent="0.35">
      <c r="A2868" t="s">
        <v>27</v>
      </c>
      <c r="B2868" t="s">
        <v>27</v>
      </c>
      <c r="C2868">
        <v>2047</v>
      </c>
      <c r="D2868">
        <v>2047</v>
      </c>
      <c r="E2868">
        <f t="shared" si="202"/>
        <v>3</v>
      </c>
      <c r="F2868" s="10">
        <f t="shared" si="203"/>
        <v>53752</v>
      </c>
      <c r="G2868" s="10" t="s">
        <v>33</v>
      </c>
      <c r="H2868" s="10" t="s">
        <v>17</v>
      </c>
      <c r="I2868" s="9">
        <f t="shared" si="201"/>
        <v>0</v>
      </c>
    </row>
    <row r="2869" spans="1:9" x14ac:dyDescent="0.35">
      <c r="A2869" t="s">
        <v>27</v>
      </c>
      <c r="B2869" t="s">
        <v>27</v>
      </c>
      <c r="C2869">
        <v>2047</v>
      </c>
      <c r="D2869">
        <v>2047</v>
      </c>
      <c r="E2869">
        <f t="shared" si="202"/>
        <v>4</v>
      </c>
      <c r="F2869" s="10">
        <f t="shared" si="203"/>
        <v>53783</v>
      </c>
      <c r="G2869" s="10" t="s">
        <v>33</v>
      </c>
      <c r="H2869" s="10" t="s">
        <v>17</v>
      </c>
      <c r="I2869" s="9">
        <f t="shared" ref="I2869:I2932" si="204">N709</f>
        <v>0</v>
      </c>
    </row>
    <row r="2870" spans="1:9" x14ac:dyDescent="0.35">
      <c r="A2870" t="s">
        <v>27</v>
      </c>
      <c r="B2870" t="s">
        <v>27</v>
      </c>
      <c r="C2870">
        <v>2047</v>
      </c>
      <c r="D2870">
        <v>2047</v>
      </c>
      <c r="E2870">
        <f t="shared" si="202"/>
        <v>5</v>
      </c>
      <c r="F2870" s="10">
        <f t="shared" si="203"/>
        <v>53813</v>
      </c>
      <c r="G2870" s="10" t="s">
        <v>33</v>
      </c>
      <c r="H2870" s="10" t="s">
        <v>17</v>
      </c>
      <c r="I2870" s="9">
        <f t="shared" si="204"/>
        <v>0</v>
      </c>
    </row>
    <row r="2871" spans="1:9" x14ac:dyDescent="0.35">
      <c r="A2871" t="s">
        <v>27</v>
      </c>
      <c r="B2871" t="s">
        <v>27</v>
      </c>
      <c r="C2871">
        <v>2047</v>
      </c>
      <c r="D2871">
        <v>2047</v>
      </c>
      <c r="E2871">
        <f t="shared" ref="E2871:E2934" si="205">E2859</f>
        <v>6</v>
      </c>
      <c r="F2871" s="10">
        <f t="shared" si="203"/>
        <v>53844</v>
      </c>
      <c r="G2871" s="10" t="s">
        <v>33</v>
      </c>
      <c r="H2871" s="10" t="s">
        <v>17</v>
      </c>
      <c r="I2871" s="9">
        <f t="shared" si="204"/>
        <v>0</v>
      </c>
    </row>
    <row r="2872" spans="1:9" x14ac:dyDescent="0.35">
      <c r="A2872" t="s">
        <v>27</v>
      </c>
      <c r="B2872" t="s">
        <v>27</v>
      </c>
      <c r="C2872">
        <v>2048</v>
      </c>
      <c r="D2872">
        <v>2047</v>
      </c>
      <c r="E2872">
        <f t="shared" si="205"/>
        <v>7</v>
      </c>
      <c r="F2872" s="10">
        <f t="shared" si="203"/>
        <v>53874</v>
      </c>
      <c r="G2872" s="10" t="s">
        <v>33</v>
      </c>
      <c r="H2872" s="10" t="s">
        <v>17</v>
      </c>
      <c r="I2872" s="9">
        <f t="shared" si="204"/>
        <v>0</v>
      </c>
    </row>
    <row r="2873" spans="1:9" x14ac:dyDescent="0.35">
      <c r="A2873" t="s">
        <v>27</v>
      </c>
      <c r="B2873" t="s">
        <v>27</v>
      </c>
      <c r="C2873">
        <v>2048</v>
      </c>
      <c r="D2873">
        <v>2047</v>
      </c>
      <c r="E2873">
        <f t="shared" si="205"/>
        <v>8</v>
      </c>
      <c r="F2873" s="10">
        <f t="shared" si="203"/>
        <v>53905</v>
      </c>
      <c r="G2873" s="10" t="s">
        <v>33</v>
      </c>
      <c r="H2873" s="10" t="s">
        <v>17</v>
      </c>
      <c r="I2873" s="9">
        <f t="shared" si="204"/>
        <v>0</v>
      </c>
    </row>
    <row r="2874" spans="1:9" x14ac:dyDescent="0.35">
      <c r="A2874" t="s">
        <v>27</v>
      </c>
      <c r="B2874" t="s">
        <v>27</v>
      </c>
      <c r="C2874">
        <v>2048</v>
      </c>
      <c r="D2874">
        <v>2047</v>
      </c>
      <c r="E2874">
        <f t="shared" si="205"/>
        <v>9</v>
      </c>
      <c r="F2874" s="10">
        <f t="shared" si="203"/>
        <v>53936</v>
      </c>
      <c r="G2874" s="10" t="s">
        <v>33</v>
      </c>
      <c r="H2874" s="10" t="s">
        <v>17</v>
      </c>
      <c r="I2874" s="9">
        <f t="shared" si="204"/>
        <v>0</v>
      </c>
    </row>
    <row r="2875" spans="1:9" x14ac:dyDescent="0.35">
      <c r="A2875" t="s">
        <v>27</v>
      </c>
      <c r="B2875" t="s">
        <v>27</v>
      </c>
      <c r="C2875">
        <v>2048</v>
      </c>
      <c r="D2875">
        <v>2047</v>
      </c>
      <c r="E2875">
        <f t="shared" si="205"/>
        <v>10</v>
      </c>
      <c r="F2875" s="10">
        <f t="shared" si="203"/>
        <v>53966</v>
      </c>
      <c r="G2875" s="10" t="s">
        <v>33</v>
      </c>
      <c r="H2875" s="10" t="s">
        <v>17</v>
      </c>
      <c r="I2875" s="9">
        <f t="shared" si="204"/>
        <v>0</v>
      </c>
    </row>
    <row r="2876" spans="1:9" x14ac:dyDescent="0.35">
      <c r="A2876" t="s">
        <v>27</v>
      </c>
      <c r="B2876" t="s">
        <v>27</v>
      </c>
      <c r="C2876">
        <v>2048</v>
      </c>
      <c r="D2876">
        <v>2047</v>
      </c>
      <c r="E2876">
        <f t="shared" si="205"/>
        <v>11</v>
      </c>
      <c r="F2876" s="10">
        <f t="shared" si="203"/>
        <v>53997</v>
      </c>
      <c r="G2876" s="10" t="s">
        <v>33</v>
      </c>
      <c r="H2876" s="10" t="s">
        <v>17</v>
      </c>
      <c r="I2876" s="9">
        <f t="shared" si="204"/>
        <v>0</v>
      </c>
    </row>
    <row r="2877" spans="1:9" x14ac:dyDescent="0.35">
      <c r="A2877" t="s">
        <v>27</v>
      </c>
      <c r="B2877" t="s">
        <v>27</v>
      </c>
      <c r="C2877">
        <v>2048</v>
      </c>
      <c r="D2877">
        <v>2047</v>
      </c>
      <c r="E2877">
        <f t="shared" si="205"/>
        <v>12</v>
      </c>
      <c r="F2877" s="10">
        <f t="shared" si="203"/>
        <v>54027</v>
      </c>
      <c r="G2877" s="10" t="s">
        <v>33</v>
      </c>
      <c r="H2877" s="10" t="s">
        <v>17</v>
      </c>
      <c r="I2877" s="9">
        <f t="shared" si="204"/>
        <v>0</v>
      </c>
    </row>
    <row r="2878" spans="1:9" x14ac:dyDescent="0.35">
      <c r="A2878" t="s">
        <v>27</v>
      </c>
      <c r="B2878" t="s">
        <v>27</v>
      </c>
      <c r="C2878">
        <v>2048</v>
      </c>
      <c r="D2878">
        <v>2048</v>
      </c>
      <c r="E2878">
        <f t="shared" si="205"/>
        <v>1</v>
      </c>
      <c r="F2878" s="10">
        <f t="shared" si="203"/>
        <v>54058</v>
      </c>
      <c r="G2878" s="10" t="s">
        <v>33</v>
      </c>
      <c r="H2878" s="10" t="s">
        <v>17</v>
      </c>
      <c r="I2878" s="9">
        <f t="shared" si="204"/>
        <v>0</v>
      </c>
    </row>
    <row r="2879" spans="1:9" x14ac:dyDescent="0.35">
      <c r="A2879" t="s">
        <v>27</v>
      </c>
      <c r="B2879" t="s">
        <v>27</v>
      </c>
      <c r="C2879">
        <v>2048</v>
      </c>
      <c r="D2879">
        <v>2048</v>
      </c>
      <c r="E2879">
        <f t="shared" si="205"/>
        <v>2</v>
      </c>
      <c r="F2879" s="10">
        <f t="shared" si="203"/>
        <v>54089</v>
      </c>
      <c r="G2879" s="10" t="s">
        <v>33</v>
      </c>
      <c r="H2879" s="10" t="s">
        <v>17</v>
      </c>
      <c r="I2879" s="9">
        <f t="shared" si="204"/>
        <v>0</v>
      </c>
    </row>
    <row r="2880" spans="1:9" x14ac:dyDescent="0.35">
      <c r="A2880" t="s">
        <v>27</v>
      </c>
      <c r="B2880" t="s">
        <v>27</v>
      </c>
      <c r="C2880">
        <v>2048</v>
      </c>
      <c r="D2880">
        <v>2048</v>
      </c>
      <c r="E2880">
        <f t="shared" si="205"/>
        <v>3</v>
      </c>
      <c r="F2880" s="10">
        <f t="shared" si="203"/>
        <v>54118</v>
      </c>
      <c r="G2880" s="10" t="s">
        <v>33</v>
      </c>
      <c r="H2880" s="10" t="s">
        <v>17</v>
      </c>
      <c r="I2880" s="9">
        <f t="shared" si="204"/>
        <v>0</v>
      </c>
    </row>
    <row r="2881" spans="1:9" x14ac:dyDescent="0.35">
      <c r="A2881" t="s">
        <v>27</v>
      </c>
      <c r="B2881" t="s">
        <v>27</v>
      </c>
      <c r="C2881">
        <v>2048</v>
      </c>
      <c r="D2881">
        <v>2048</v>
      </c>
      <c r="E2881">
        <f t="shared" si="205"/>
        <v>4</v>
      </c>
      <c r="F2881" s="10">
        <f t="shared" si="203"/>
        <v>54149</v>
      </c>
      <c r="G2881" s="10" t="s">
        <v>33</v>
      </c>
      <c r="H2881" s="10" t="s">
        <v>17</v>
      </c>
      <c r="I2881" s="9">
        <f t="shared" si="204"/>
        <v>0</v>
      </c>
    </row>
    <row r="2882" spans="1:9" x14ac:dyDescent="0.35">
      <c r="A2882" t="s">
        <v>27</v>
      </c>
      <c r="B2882" t="s">
        <v>27</v>
      </c>
      <c r="C2882">
        <v>2048</v>
      </c>
      <c r="D2882">
        <v>2048</v>
      </c>
      <c r="E2882">
        <f t="shared" si="205"/>
        <v>5</v>
      </c>
      <c r="F2882" s="10">
        <f t="shared" si="203"/>
        <v>54179</v>
      </c>
      <c r="G2882" s="10" t="s">
        <v>33</v>
      </c>
      <c r="H2882" s="10" t="s">
        <v>17</v>
      </c>
      <c r="I2882" s="9">
        <f t="shared" si="204"/>
        <v>0</v>
      </c>
    </row>
    <row r="2883" spans="1:9" x14ac:dyDescent="0.35">
      <c r="A2883" t="s">
        <v>27</v>
      </c>
      <c r="B2883" t="s">
        <v>27</v>
      </c>
      <c r="C2883">
        <v>2048</v>
      </c>
      <c r="D2883">
        <v>2048</v>
      </c>
      <c r="E2883">
        <f t="shared" si="205"/>
        <v>6</v>
      </c>
      <c r="F2883" s="10">
        <f t="shared" si="203"/>
        <v>54210</v>
      </c>
      <c r="G2883" s="10" t="s">
        <v>33</v>
      </c>
      <c r="H2883" s="10" t="s">
        <v>17</v>
      </c>
      <c r="I2883" s="9">
        <f t="shared" si="204"/>
        <v>0</v>
      </c>
    </row>
    <row r="2884" spans="1:9" x14ac:dyDescent="0.35">
      <c r="A2884" t="s">
        <v>27</v>
      </c>
      <c r="B2884" t="s">
        <v>27</v>
      </c>
      <c r="C2884">
        <v>2049</v>
      </c>
      <c r="D2884">
        <v>2048</v>
      </c>
      <c r="E2884">
        <f t="shared" si="205"/>
        <v>7</v>
      </c>
      <c r="F2884" s="10">
        <f t="shared" si="203"/>
        <v>54240</v>
      </c>
      <c r="G2884" s="10" t="s">
        <v>33</v>
      </c>
      <c r="H2884" s="10" t="s">
        <v>17</v>
      </c>
      <c r="I2884" s="9">
        <f t="shared" si="204"/>
        <v>0</v>
      </c>
    </row>
    <row r="2885" spans="1:9" x14ac:dyDescent="0.35">
      <c r="A2885" t="s">
        <v>27</v>
      </c>
      <c r="B2885" t="s">
        <v>27</v>
      </c>
      <c r="C2885">
        <v>2049</v>
      </c>
      <c r="D2885">
        <v>2048</v>
      </c>
      <c r="E2885">
        <f t="shared" si="205"/>
        <v>8</v>
      </c>
      <c r="F2885" s="10">
        <f t="shared" si="203"/>
        <v>54271</v>
      </c>
      <c r="G2885" s="10" t="s">
        <v>33</v>
      </c>
      <c r="H2885" s="10" t="s">
        <v>17</v>
      </c>
      <c r="I2885" s="9">
        <f t="shared" si="204"/>
        <v>0</v>
      </c>
    </row>
    <row r="2886" spans="1:9" x14ac:dyDescent="0.35">
      <c r="A2886" t="s">
        <v>27</v>
      </c>
      <c r="B2886" t="s">
        <v>27</v>
      </c>
      <c r="C2886">
        <v>2049</v>
      </c>
      <c r="D2886">
        <v>2048</v>
      </c>
      <c r="E2886">
        <f t="shared" si="205"/>
        <v>9</v>
      </c>
      <c r="F2886" s="10">
        <f t="shared" si="203"/>
        <v>54302</v>
      </c>
      <c r="G2886" s="10" t="s">
        <v>33</v>
      </c>
      <c r="H2886" s="10" t="s">
        <v>17</v>
      </c>
      <c r="I2886" s="9">
        <f t="shared" si="204"/>
        <v>0</v>
      </c>
    </row>
    <row r="2887" spans="1:9" x14ac:dyDescent="0.35">
      <c r="A2887" t="s">
        <v>27</v>
      </c>
      <c r="B2887" t="s">
        <v>27</v>
      </c>
      <c r="C2887">
        <v>2049</v>
      </c>
      <c r="D2887">
        <v>2048</v>
      </c>
      <c r="E2887">
        <f t="shared" si="205"/>
        <v>10</v>
      </c>
      <c r="F2887" s="10">
        <f t="shared" si="203"/>
        <v>54332</v>
      </c>
      <c r="G2887" s="10" t="s">
        <v>33</v>
      </c>
      <c r="H2887" s="10" t="s">
        <v>17</v>
      </c>
      <c r="I2887" s="9">
        <f t="shared" si="204"/>
        <v>0</v>
      </c>
    </row>
    <row r="2888" spans="1:9" x14ac:dyDescent="0.35">
      <c r="A2888" t="s">
        <v>27</v>
      </c>
      <c r="B2888" t="s">
        <v>27</v>
      </c>
      <c r="C2888">
        <v>2049</v>
      </c>
      <c r="D2888">
        <v>2048</v>
      </c>
      <c r="E2888">
        <f t="shared" si="205"/>
        <v>11</v>
      </c>
      <c r="F2888" s="10">
        <f t="shared" si="203"/>
        <v>54363</v>
      </c>
      <c r="G2888" s="10" t="s">
        <v>33</v>
      </c>
      <c r="H2888" s="10" t="s">
        <v>17</v>
      </c>
      <c r="I2888" s="9">
        <f t="shared" si="204"/>
        <v>0</v>
      </c>
    </row>
    <row r="2889" spans="1:9" x14ac:dyDescent="0.35">
      <c r="A2889" t="s">
        <v>27</v>
      </c>
      <c r="B2889" t="s">
        <v>27</v>
      </c>
      <c r="C2889">
        <v>2049</v>
      </c>
      <c r="D2889">
        <v>2048</v>
      </c>
      <c r="E2889">
        <f t="shared" si="205"/>
        <v>12</v>
      </c>
      <c r="F2889" s="10">
        <f t="shared" si="203"/>
        <v>54393</v>
      </c>
      <c r="G2889" s="10" t="s">
        <v>33</v>
      </c>
      <c r="H2889" s="10" t="s">
        <v>17</v>
      </c>
      <c r="I2889" s="9">
        <f t="shared" si="204"/>
        <v>0</v>
      </c>
    </row>
    <row r="2890" spans="1:9" x14ac:dyDescent="0.35">
      <c r="A2890" t="s">
        <v>27</v>
      </c>
      <c r="B2890" t="s">
        <v>27</v>
      </c>
      <c r="C2890">
        <v>2049</v>
      </c>
      <c r="D2890">
        <v>2049</v>
      </c>
      <c r="E2890">
        <f t="shared" si="205"/>
        <v>1</v>
      </c>
      <c r="F2890" s="10">
        <f t="shared" si="203"/>
        <v>54424</v>
      </c>
      <c r="G2890" s="10" t="s">
        <v>33</v>
      </c>
      <c r="H2890" s="10" t="s">
        <v>17</v>
      </c>
      <c r="I2890" s="9">
        <f t="shared" si="204"/>
        <v>0</v>
      </c>
    </row>
    <row r="2891" spans="1:9" x14ac:dyDescent="0.35">
      <c r="A2891" t="s">
        <v>27</v>
      </c>
      <c r="B2891" t="s">
        <v>27</v>
      </c>
      <c r="C2891">
        <v>2049</v>
      </c>
      <c r="D2891">
        <v>2049</v>
      </c>
      <c r="E2891">
        <f t="shared" si="205"/>
        <v>2</v>
      </c>
      <c r="F2891" s="10">
        <f t="shared" si="203"/>
        <v>54455</v>
      </c>
      <c r="G2891" s="10" t="s">
        <v>33</v>
      </c>
      <c r="H2891" s="10" t="s">
        <v>17</v>
      </c>
      <c r="I2891" s="9">
        <f t="shared" si="204"/>
        <v>0</v>
      </c>
    </row>
    <row r="2892" spans="1:9" x14ac:dyDescent="0.35">
      <c r="A2892" t="s">
        <v>27</v>
      </c>
      <c r="B2892" t="s">
        <v>27</v>
      </c>
      <c r="C2892">
        <v>2049</v>
      </c>
      <c r="D2892">
        <v>2049</v>
      </c>
      <c r="E2892">
        <f t="shared" si="205"/>
        <v>3</v>
      </c>
      <c r="F2892" s="10">
        <f t="shared" si="203"/>
        <v>54483</v>
      </c>
      <c r="G2892" s="10" t="s">
        <v>33</v>
      </c>
      <c r="H2892" s="10" t="s">
        <v>17</v>
      </c>
      <c r="I2892" s="9">
        <f t="shared" si="204"/>
        <v>0</v>
      </c>
    </row>
    <row r="2893" spans="1:9" x14ac:dyDescent="0.35">
      <c r="A2893" t="s">
        <v>27</v>
      </c>
      <c r="B2893" t="s">
        <v>27</v>
      </c>
      <c r="C2893">
        <v>2049</v>
      </c>
      <c r="D2893">
        <v>2049</v>
      </c>
      <c r="E2893">
        <f t="shared" si="205"/>
        <v>4</v>
      </c>
      <c r="F2893" s="10">
        <f t="shared" si="203"/>
        <v>54514</v>
      </c>
      <c r="G2893" s="10" t="s">
        <v>33</v>
      </c>
      <c r="H2893" s="10" t="s">
        <v>17</v>
      </c>
      <c r="I2893" s="9">
        <f t="shared" si="204"/>
        <v>0</v>
      </c>
    </row>
    <row r="2894" spans="1:9" x14ac:dyDescent="0.35">
      <c r="A2894" t="s">
        <v>27</v>
      </c>
      <c r="B2894" t="s">
        <v>27</v>
      </c>
      <c r="C2894">
        <v>2049</v>
      </c>
      <c r="D2894">
        <v>2049</v>
      </c>
      <c r="E2894">
        <f t="shared" si="205"/>
        <v>5</v>
      </c>
      <c r="F2894" s="10">
        <f t="shared" si="203"/>
        <v>54544</v>
      </c>
      <c r="G2894" s="10" t="s">
        <v>33</v>
      </c>
      <c r="H2894" s="10" t="s">
        <v>17</v>
      </c>
      <c r="I2894" s="9">
        <f t="shared" si="204"/>
        <v>0</v>
      </c>
    </row>
    <row r="2895" spans="1:9" x14ac:dyDescent="0.35">
      <c r="A2895" t="s">
        <v>27</v>
      </c>
      <c r="B2895" t="s">
        <v>27</v>
      </c>
      <c r="C2895">
        <v>2049</v>
      </c>
      <c r="D2895">
        <v>2049</v>
      </c>
      <c r="E2895">
        <f t="shared" si="205"/>
        <v>6</v>
      </c>
      <c r="F2895" s="10">
        <f t="shared" si="203"/>
        <v>54575</v>
      </c>
      <c r="G2895" s="10" t="s">
        <v>33</v>
      </c>
      <c r="H2895" s="10" t="s">
        <v>17</v>
      </c>
      <c r="I2895" s="9">
        <f t="shared" si="204"/>
        <v>0</v>
      </c>
    </row>
    <row r="2896" spans="1:9" x14ac:dyDescent="0.35">
      <c r="A2896" t="s">
        <v>27</v>
      </c>
      <c r="B2896" t="s">
        <v>27</v>
      </c>
      <c r="C2896">
        <v>2050</v>
      </c>
      <c r="D2896">
        <v>2049</v>
      </c>
      <c r="E2896">
        <f t="shared" si="205"/>
        <v>7</v>
      </c>
      <c r="F2896" s="10">
        <f t="shared" si="203"/>
        <v>54605</v>
      </c>
      <c r="G2896" s="10" t="s">
        <v>33</v>
      </c>
      <c r="H2896" s="10" t="s">
        <v>17</v>
      </c>
      <c r="I2896" s="9">
        <f t="shared" si="204"/>
        <v>0</v>
      </c>
    </row>
    <row r="2897" spans="1:9" x14ac:dyDescent="0.35">
      <c r="A2897" t="s">
        <v>27</v>
      </c>
      <c r="B2897" t="s">
        <v>27</v>
      </c>
      <c r="C2897">
        <v>2050</v>
      </c>
      <c r="D2897">
        <v>2049</v>
      </c>
      <c r="E2897">
        <f t="shared" si="205"/>
        <v>8</v>
      </c>
      <c r="F2897" s="10">
        <f t="shared" si="203"/>
        <v>54636</v>
      </c>
      <c r="G2897" s="10" t="s">
        <v>33</v>
      </c>
      <c r="H2897" s="10" t="s">
        <v>17</v>
      </c>
      <c r="I2897" s="9">
        <f t="shared" si="204"/>
        <v>0</v>
      </c>
    </row>
    <row r="2898" spans="1:9" x14ac:dyDescent="0.35">
      <c r="A2898" t="s">
        <v>27</v>
      </c>
      <c r="B2898" t="s">
        <v>27</v>
      </c>
      <c r="C2898">
        <v>2050</v>
      </c>
      <c r="D2898">
        <v>2049</v>
      </c>
      <c r="E2898">
        <f t="shared" si="205"/>
        <v>9</v>
      </c>
      <c r="F2898" s="10">
        <f t="shared" si="203"/>
        <v>54667</v>
      </c>
      <c r="G2898" s="10" t="s">
        <v>33</v>
      </c>
      <c r="H2898" s="10" t="s">
        <v>17</v>
      </c>
      <c r="I2898" s="9">
        <f t="shared" si="204"/>
        <v>0</v>
      </c>
    </row>
    <row r="2899" spans="1:9" x14ac:dyDescent="0.35">
      <c r="A2899" t="s">
        <v>27</v>
      </c>
      <c r="B2899" t="s">
        <v>27</v>
      </c>
      <c r="C2899">
        <v>2050</v>
      </c>
      <c r="D2899">
        <v>2049</v>
      </c>
      <c r="E2899">
        <f t="shared" si="205"/>
        <v>10</v>
      </c>
      <c r="F2899" s="10">
        <f t="shared" si="203"/>
        <v>54697</v>
      </c>
      <c r="G2899" s="10" t="s">
        <v>33</v>
      </c>
      <c r="H2899" s="10" t="s">
        <v>17</v>
      </c>
      <c r="I2899" s="9">
        <f t="shared" si="204"/>
        <v>0</v>
      </c>
    </row>
    <row r="2900" spans="1:9" x14ac:dyDescent="0.35">
      <c r="A2900" t="s">
        <v>27</v>
      </c>
      <c r="B2900" t="s">
        <v>27</v>
      </c>
      <c r="C2900">
        <v>2050</v>
      </c>
      <c r="D2900">
        <v>2049</v>
      </c>
      <c r="E2900">
        <f t="shared" si="205"/>
        <v>11</v>
      </c>
      <c r="F2900" s="10">
        <f t="shared" si="203"/>
        <v>54728</v>
      </c>
      <c r="G2900" s="10" t="s">
        <v>33</v>
      </c>
      <c r="H2900" s="10" t="s">
        <v>17</v>
      </c>
      <c r="I2900" s="9">
        <f t="shared" si="204"/>
        <v>0</v>
      </c>
    </row>
    <row r="2901" spans="1:9" x14ac:dyDescent="0.35">
      <c r="A2901" t="s">
        <v>27</v>
      </c>
      <c r="B2901" t="s">
        <v>27</v>
      </c>
      <c r="C2901">
        <v>2050</v>
      </c>
      <c r="D2901">
        <v>2049</v>
      </c>
      <c r="E2901">
        <f t="shared" si="205"/>
        <v>12</v>
      </c>
      <c r="F2901" s="10">
        <f t="shared" si="203"/>
        <v>54758</v>
      </c>
      <c r="G2901" s="10" t="s">
        <v>33</v>
      </c>
      <c r="H2901" s="10" t="s">
        <v>17</v>
      </c>
      <c r="I2901" s="9">
        <f t="shared" si="204"/>
        <v>0</v>
      </c>
    </row>
    <row r="2902" spans="1:9" x14ac:dyDescent="0.35">
      <c r="A2902" t="s">
        <v>27</v>
      </c>
      <c r="B2902" t="s">
        <v>27</v>
      </c>
      <c r="C2902">
        <v>2050</v>
      </c>
      <c r="D2902">
        <v>2050</v>
      </c>
      <c r="E2902">
        <f t="shared" si="205"/>
        <v>1</v>
      </c>
      <c r="F2902" s="10">
        <f t="shared" si="203"/>
        <v>54789</v>
      </c>
      <c r="G2902" s="10" t="s">
        <v>33</v>
      </c>
      <c r="H2902" s="10" t="s">
        <v>17</v>
      </c>
      <c r="I2902" s="9">
        <f t="shared" si="204"/>
        <v>0</v>
      </c>
    </row>
    <row r="2903" spans="1:9" x14ac:dyDescent="0.35">
      <c r="A2903" t="s">
        <v>27</v>
      </c>
      <c r="B2903" t="s">
        <v>27</v>
      </c>
      <c r="C2903">
        <v>2050</v>
      </c>
      <c r="D2903">
        <v>2050</v>
      </c>
      <c r="E2903">
        <f t="shared" si="205"/>
        <v>2</v>
      </c>
      <c r="F2903" s="10">
        <f t="shared" si="203"/>
        <v>54820</v>
      </c>
      <c r="G2903" s="10" t="s">
        <v>33</v>
      </c>
      <c r="H2903" s="10" t="s">
        <v>17</v>
      </c>
      <c r="I2903" s="9">
        <f t="shared" si="204"/>
        <v>0</v>
      </c>
    </row>
    <row r="2904" spans="1:9" x14ac:dyDescent="0.35">
      <c r="A2904" t="s">
        <v>27</v>
      </c>
      <c r="B2904" t="s">
        <v>27</v>
      </c>
      <c r="C2904">
        <v>2050</v>
      </c>
      <c r="D2904">
        <v>2050</v>
      </c>
      <c r="E2904">
        <f t="shared" si="205"/>
        <v>3</v>
      </c>
      <c r="F2904" s="10">
        <f t="shared" si="203"/>
        <v>54848</v>
      </c>
      <c r="G2904" s="10" t="s">
        <v>33</v>
      </c>
      <c r="H2904" s="10" t="s">
        <v>17</v>
      </c>
      <c r="I2904" s="9">
        <f t="shared" si="204"/>
        <v>0</v>
      </c>
    </row>
    <row r="2905" spans="1:9" x14ac:dyDescent="0.35">
      <c r="A2905" t="s">
        <v>27</v>
      </c>
      <c r="B2905" t="s">
        <v>27</v>
      </c>
      <c r="C2905">
        <v>2050</v>
      </c>
      <c r="D2905">
        <v>2050</v>
      </c>
      <c r="E2905">
        <f t="shared" si="205"/>
        <v>4</v>
      </c>
      <c r="F2905" s="10">
        <f t="shared" si="203"/>
        <v>54879</v>
      </c>
      <c r="G2905" s="10" t="s">
        <v>33</v>
      </c>
      <c r="H2905" s="10" t="s">
        <v>17</v>
      </c>
      <c r="I2905" s="9">
        <f t="shared" si="204"/>
        <v>0</v>
      </c>
    </row>
    <row r="2906" spans="1:9" x14ac:dyDescent="0.35">
      <c r="A2906" t="s">
        <v>27</v>
      </c>
      <c r="B2906" t="s">
        <v>27</v>
      </c>
      <c r="C2906">
        <v>2050</v>
      </c>
      <c r="D2906">
        <v>2050</v>
      </c>
      <c r="E2906">
        <f t="shared" si="205"/>
        <v>5</v>
      </c>
      <c r="F2906" s="10">
        <f t="shared" si="203"/>
        <v>54909</v>
      </c>
      <c r="G2906" s="10" t="s">
        <v>33</v>
      </c>
      <c r="H2906" s="10" t="s">
        <v>17</v>
      </c>
      <c r="I2906" s="9">
        <f t="shared" si="204"/>
        <v>0</v>
      </c>
    </row>
    <row r="2907" spans="1:9" x14ac:dyDescent="0.35">
      <c r="A2907" t="s">
        <v>27</v>
      </c>
      <c r="B2907" t="s">
        <v>27</v>
      </c>
      <c r="C2907">
        <v>2050</v>
      </c>
      <c r="D2907">
        <v>2050</v>
      </c>
      <c r="E2907">
        <f t="shared" si="205"/>
        <v>6</v>
      </c>
      <c r="F2907" s="10">
        <f t="shared" si="203"/>
        <v>54940</v>
      </c>
      <c r="G2907" s="10" t="s">
        <v>33</v>
      </c>
      <c r="H2907" s="10" t="s">
        <v>17</v>
      </c>
      <c r="I2907" s="9">
        <f t="shared" si="204"/>
        <v>0</v>
      </c>
    </row>
    <row r="2908" spans="1:9" x14ac:dyDescent="0.35">
      <c r="A2908" t="s">
        <v>27</v>
      </c>
      <c r="B2908" t="s">
        <v>27</v>
      </c>
      <c r="C2908">
        <v>2051</v>
      </c>
      <c r="D2908">
        <v>2050</v>
      </c>
      <c r="E2908">
        <f t="shared" si="205"/>
        <v>7</v>
      </c>
      <c r="F2908" s="10">
        <f t="shared" si="203"/>
        <v>54970</v>
      </c>
      <c r="G2908" s="10" t="s">
        <v>33</v>
      </c>
      <c r="H2908" s="10" t="s">
        <v>17</v>
      </c>
      <c r="I2908" s="9">
        <f t="shared" si="204"/>
        <v>0</v>
      </c>
    </row>
    <row r="2909" spans="1:9" x14ac:dyDescent="0.35">
      <c r="A2909" t="s">
        <v>27</v>
      </c>
      <c r="B2909" t="s">
        <v>27</v>
      </c>
      <c r="C2909">
        <v>2051</v>
      </c>
      <c r="D2909">
        <v>2050</v>
      </c>
      <c r="E2909">
        <f t="shared" si="205"/>
        <v>8</v>
      </c>
      <c r="F2909" s="10">
        <f t="shared" si="203"/>
        <v>55001</v>
      </c>
      <c r="G2909" s="10" t="s">
        <v>33</v>
      </c>
      <c r="H2909" s="10" t="s">
        <v>17</v>
      </c>
      <c r="I2909" s="9">
        <f t="shared" si="204"/>
        <v>0</v>
      </c>
    </row>
    <row r="2910" spans="1:9" x14ac:dyDescent="0.35">
      <c r="A2910" t="s">
        <v>27</v>
      </c>
      <c r="B2910" t="s">
        <v>27</v>
      </c>
      <c r="C2910">
        <v>2051</v>
      </c>
      <c r="D2910">
        <v>2050</v>
      </c>
      <c r="E2910">
        <f t="shared" si="205"/>
        <v>9</v>
      </c>
      <c r="F2910" s="10">
        <f t="shared" si="203"/>
        <v>55032</v>
      </c>
      <c r="G2910" s="10" t="s">
        <v>33</v>
      </c>
      <c r="H2910" s="10" t="s">
        <v>17</v>
      </c>
      <c r="I2910" s="9">
        <f t="shared" si="204"/>
        <v>0</v>
      </c>
    </row>
    <row r="2911" spans="1:9" x14ac:dyDescent="0.35">
      <c r="A2911" t="s">
        <v>27</v>
      </c>
      <c r="B2911" t="s">
        <v>27</v>
      </c>
      <c r="C2911">
        <v>2051</v>
      </c>
      <c r="D2911">
        <v>2050</v>
      </c>
      <c r="E2911">
        <f t="shared" si="205"/>
        <v>10</v>
      </c>
      <c r="F2911" s="10">
        <f t="shared" si="203"/>
        <v>55062</v>
      </c>
      <c r="G2911" s="10" t="s">
        <v>33</v>
      </c>
      <c r="H2911" s="10" t="s">
        <v>17</v>
      </c>
      <c r="I2911" s="9">
        <f t="shared" si="204"/>
        <v>0</v>
      </c>
    </row>
    <row r="2912" spans="1:9" x14ac:dyDescent="0.35">
      <c r="A2912" t="s">
        <v>27</v>
      </c>
      <c r="B2912" t="s">
        <v>27</v>
      </c>
      <c r="C2912">
        <v>2051</v>
      </c>
      <c r="D2912">
        <v>2050</v>
      </c>
      <c r="E2912">
        <f t="shared" si="205"/>
        <v>11</v>
      </c>
      <c r="F2912" s="10">
        <f t="shared" si="203"/>
        <v>55093</v>
      </c>
      <c r="G2912" s="10" t="s">
        <v>33</v>
      </c>
      <c r="H2912" s="10" t="s">
        <v>17</v>
      </c>
      <c r="I2912" s="9">
        <f t="shared" si="204"/>
        <v>0</v>
      </c>
    </row>
    <row r="2913" spans="1:9" x14ac:dyDescent="0.35">
      <c r="A2913" t="s">
        <v>27</v>
      </c>
      <c r="B2913" t="s">
        <v>27</v>
      </c>
      <c r="C2913">
        <v>2051</v>
      </c>
      <c r="D2913">
        <v>2050</v>
      </c>
      <c r="E2913">
        <f t="shared" si="205"/>
        <v>12</v>
      </c>
      <c r="F2913" s="10">
        <f t="shared" si="203"/>
        <v>55123</v>
      </c>
      <c r="G2913" s="10" t="s">
        <v>33</v>
      </c>
      <c r="H2913" s="10" t="s">
        <v>17</v>
      </c>
      <c r="I2913" s="9">
        <f t="shared" si="204"/>
        <v>0</v>
      </c>
    </row>
    <row r="2914" spans="1:9" x14ac:dyDescent="0.35">
      <c r="A2914" t="s">
        <v>27</v>
      </c>
      <c r="B2914" t="s">
        <v>27</v>
      </c>
      <c r="C2914">
        <v>2051</v>
      </c>
      <c r="D2914">
        <v>2051</v>
      </c>
      <c r="E2914">
        <f t="shared" si="205"/>
        <v>1</v>
      </c>
      <c r="F2914" s="10">
        <f t="shared" si="203"/>
        <v>55154</v>
      </c>
      <c r="G2914" s="10" t="s">
        <v>33</v>
      </c>
      <c r="H2914" s="10" t="s">
        <v>17</v>
      </c>
      <c r="I2914" s="9">
        <f t="shared" si="204"/>
        <v>0</v>
      </c>
    </row>
    <row r="2915" spans="1:9" x14ac:dyDescent="0.35">
      <c r="A2915" t="s">
        <v>27</v>
      </c>
      <c r="B2915" t="s">
        <v>27</v>
      </c>
      <c r="C2915">
        <v>2051</v>
      </c>
      <c r="D2915">
        <v>2051</v>
      </c>
      <c r="E2915">
        <f t="shared" si="205"/>
        <v>2</v>
      </c>
      <c r="F2915" s="10">
        <f t="shared" si="203"/>
        <v>55185</v>
      </c>
      <c r="G2915" s="10" t="s">
        <v>33</v>
      </c>
      <c r="H2915" s="10" t="s">
        <v>17</v>
      </c>
      <c r="I2915" s="9">
        <f t="shared" si="204"/>
        <v>0</v>
      </c>
    </row>
    <row r="2916" spans="1:9" x14ac:dyDescent="0.35">
      <c r="A2916" t="s">
        <v>27</v>
      </c>
      <c r="B2916" t="s">
        <v>27</v>
      </c>
      <c r="C2916">
        <v>2051</v>
      </c>
      <c r="D2916">
        <v>2051</v>
      </c>
      <c r="E2916">
        <f t="shared" si="205"/>
        <v>3</v>
      </c>
      <c r="F2916" s="10">
        <f t="shared" si="203"/>
        <v>55213</v>
      </c>
      <c r="G2916" s="10" t="s">
        <v>33</v>
      </c>
      <c r="H2916" s="10" t="s">
        <v>17</v>
      </c>
      <c r="I2916" s="9">
        <f t="shared" si="204"/>
        <v>0</v>
      </c>
    </row>
    <row r="2917" spans="1:9" x14ac:dyDescent="0.35">
      <c r="A2917" t="s">
        <v>27</v>
      </c>
      <c r="B2917" t="s">
        <v>27</v>
      </c>
      <c r="C2917">
        <v>2051</v>
      </c>
      <c r="D2917">
        <v>2051</v>
      </c>
      <c r="E2917">
        <f t="shared" si="205"/>
        <v>4</v>
      </c>
      <c r="F2917" s="10">
        <f t="shared" ref="F2917:F2980" si="206">DATE(D2917,E2917,1)</f>
        <v>55244</v>
      </c>
      <c r="G2917" s="10" t="s">
        <v>33</v>
      </c>
      <c r="H2917" s="10" t="s">
        <v>17</v>
      </c>
      <c r="I2917" s="9">
        <f t="shared" si="204"/>
        <v>0</v>
      </c>
    </row>
    <row r="2918" spans="1:9" x14ac:dyDescent="0.35">
      <c r="A2918" t="s">
        <v>27</v>
      </c>
      <c r="B2918" t="s">
        <v>27</v>
      </c>
      <c r="C2918">
        <v>2051</v>
      </c>
      <c r="D2918">
        <v>2051</v>
      </c>
      <c r="E2918">
        <f t="shared" si="205"/>
        <v>5</v>
      </c>
      <c r="F2918" s="10">
        <f t="shared" si="206"/>
        <v>55274</v>
      </c>
      <c r="G2918" s="10" t="s">
        <v>33</v>
      </c>
      <c r="H2918" s="10" t="s">
        <v>17</v>
      </c>
      <c r="I2918" s="9">
        <f t="shared" si="204"/>
        <v>0</v>
      </c>
    </row>
    <row r="2919" spans="1:9" x14ac:dyDescent="0.35">
      <c r="A2919" t="s">
        <v>27</v>
      </c>
      <c r="B2919" t="s">
        <v>27</v>
      </c>
      <c r="C2919">
        <v>2051</v>
      </c>
      <c r="D2919">
        <v>2051</v>
      </c>
      <c r="E2919">
        <f t="shared" si="205"/>
        <v>6</v>
      </c>
      <c r="F2919" s="10">
        <f t="shared" si="206"/>
        <v>55305</v>
      </c>
      <c r="G2919" s="10" t="s">
        <v>33</v>
      </c>
      <c r="H2919" s="10" t="s">
        <v>17</v>
      </c>
      <c r="I2919" s="9">
        <f t="shared" si="204"/>
        <v>0</v>
      </c>
    </row>
    <row r="2920" spans="1:9" x14ac:dyDescent="0.35">
      <c r="A2920" t="s">
        <v>27</v>
      </c>
      <c r="B2920" t="s">
        <v>27</v>
      </c>
      <c r="C2920">
        <v>2052</v>
      </c>
      <c r="D2920">
        <v>2051</v>
      </c>
      <c r="E2920">
        <f t="shared" si="205"/>
        <v>7</v>
      </c>
      <c r="F2920" s="10">
        <f t="shared" si="206"/>
        <v>55335</v>
      </c>
      <c r="G2920" s="10" t="s">
        <v>33</v>
      </c>
      <c r="H2920" s="10" t="s">
        <v>17</v>
      </c>
      <c r="I2920" s="9">
        <f t="shared" si="204"/>
        <v>0</v>
      </c>
    </row>
    <row r="2921" spans="1:9" x14ac:dyDescent="0.35">
      <c r="A2921" t="s">
        <v>27</v>
      </c>
      <c r="B2921" t="s">
        <v>27</v>
      </c>
      <c r="C2921">
        <v>2052</v>
      </c>
      <c r="D2921">
        <v>2051</v>
      </c>
      <c r="E2921">
        <f t="shared" si="205"/>
        <v>8</v>
      </c>
      <c r="F2921" s="10">
        <f t="shared" si="206"/>
        <v>55366</v>
      </c>
      <c r="G2921" s="10" t="s">
        <v>33</v>
      </c>
      <c r="H2921" s="10" t="s">
        <v>17</v>
      </c>
      <c r="I2921" s="9">
        <f t="shared" si="204"/>
        <v>0</v>
      </c>
    </row>
    <row r="2922" spans="1:9" x14ac:dyDescent="0.35">
      <c r="A2922" t="s">
        <v>27</v>
      </c>
      <c r="B2922" t="s">
        <v>27</v>
      </c>
      <c r="C2922">
        <v>2052</v>
      </c>
      <c r="D2922">
        <v>2051</v>
      </c>
      <c r="E2922">
        <f t="shared" si="205"/>
        <v>9</v>
      </c>
      <c r="F2922" s="10">
        <f t="shared" si="206"/>
        <v>55397</v>
      </c>
      <c r="G2922" s="10" t="s">
        <v>33</v>
      </c>
      <c r="H2922" s="10" t="s">
        <v>17</v>
      </c>
      <c r="I2922" s="9">
        <f t="shared" si="204"/>
        <v>0</v>
      </c>
    </row>
    <row r="2923" spans="1:9" x14ac:dyDescent="0.35">
      <c r="A2923" t="s">
        <v>27</v>
      </c>
      <c r="B2923" t="s">
        <v>27</v>
      </c>
      <c r="C2923">
        <v>2052</v>
      </c>
      <c r="D2923">
        <v>2051</v>
      </c>
      <c r="E2923">
        <f t="shared" si="205"/>
        <v>10</v>
      </c>
      <c r="F2923" s="10">
        <f t="shared" si="206"/>
        <v>55427</v>
      </c>
      <c r="G2923" s="10" t="s">
        <v>33</v>
      </c>
      <c r="H2923" s="10" t="s">
        <v>17</v>
      </c>
      <c r="I2923" s="9">
        <f t="shared" si="204"/>
        <v>0</v>
      </c>
    </row>
    <row r="2924" spans="1:9" x14ac:dyDescent="0.35">
      <c r="A2924" t="s">
        <v>27</v>
      </c>
      <c r="B2924" t="s">
        <v>27</v>
      </c>
      <c r="C2924">
        <v>2052</v>
      </c>
      <c r="D2924">
        <v>2051</v>
      </c>
      <c r="E2924">
        <f t="shared" si="205"/>
        <v>11</v>
      </c>
      <c r="F2924" s="10">
        <f t="shared" si="206"/>
        <v>55458</v>
      </c>
      <c r="G2924" s="10" t="s">
        <v>33</v>
      </c>
      <c r="H2924" s="10" t="s">
        <v>17</v>
      </c>
      <c r="I2924" s="9">
        <f t="shared" si="204"/>
        <v>0</v>
      </c>
    </row>
    <row r="2925" spans="1:9" x14ac:dyDescent="0.35">
      <c r="A2925" t="s">
        <v>27</v>
      </c>
      <c r="B2925" t="s">
        <v>27</v>
      </c>
      <c r="C2925">
        <v>2052</v>
      </c>
      <c r="D2925">
        <v>2051</v>
      </c>
      <c r="E2925">
        <f t="shared" si="205"/>
        <v>12</v>
      </c>
      <c r="F2925" s="10">
        <f t="shared" si="206"/>
        <v>55488</v>
      </c>
      <c r="G2925" s="10" t="s">
        <v>33</v>
      </c>
      <c r="H2925" s="10" t="s">
        <v>17</v>
      </c>
      <c r="I2925" s="9">
        <f t="shared" si="204"/>
        <v>0</v>
      </c>
    </row>
    <row r="2926" spans="1:9" x14ac:dyDescent="0.35">
      <c r="A2926" t="s">
        <v>27</v>
      </c>
      <c r="B2926" t="s">
        <v>27</v>
      </c>
      <c r="C2926">
        <v>2052</v>
      </c>
      <c r="D2926">
        <v>2052</v>
      </c>
      <c r="E2926">
        <f t="shared" si="205"/>
        <v>1</v>
      </c>
      <c r="F2926" s="10">
        <f t="shared" si="206"/>
        <v>55519</v>
      </c>
      <c r="G2926" s="10" t="s">
        <v>33</v>
      </c>
      <c r="H2926" s="10" t="s">
        <v>17</v>
      </c>
      <c r="I2926" s="9">
        <f t="shared" si="204"/>
        <v>0</v>
      </c>
    </row>
    <row r="2927" spans="1:9" x14ac:dyDescent="0.35">
      <c r="A2927" t="s">
        <v>27</v>
      </c>
      <c r="B2927" t="s">
        <v>27</v>
      </c>
      <c r="C2927">
        <v>2052</v>
      </c>
      <c r="D2927">
        <v>2052</v>
      </c>
      <c r="E2927">
        <f t="shared" si="205"/>
        <v>2</v>
      </c>
      <c r="F2927" s="10">
        <f t="shared" si="206"/>
        <v>55550</v>
      </c>
      <c r="G2927" s="10" t="s">
        <v>33</v>
      </c>
      <c r="H2927" s="10" t="s">
        <v>17</v>
      </c>
      <c r="I2927" s="9">
        <f t="shared" si="204"/>
        <v>0</v>
      </c>
    </row>
    <row r="2928" spans="1:9" x14ac:dyDescent="0.35">
      <c r="A2928" t="s">
        <v>27</v>
      </c>
      <c r="B2928" t="s">
        <v>27</v>
      </c>
      <c r="C2928">
        <v>2052</v>
      </c>
      <c r="D2928">
        <v>2052</v>
      </c>
      <c r="E2928">
        <f t="shared" si="205"/>
        <v>3</v>
      </c>
      <c r="F2928" s="10">
        <f t="shared" si="206"/>
        <v>55579</v>
      </c>
      <c r="G2928" s="10" t="s">
        <v>33</v>
      </c>
      <c r="H2928" s="10" t="s">
        <v>17</v>
      </c>
      <c r="I2928" s="9">
        <f t="shared" si="204"/>
        <v>0</v>
      </c>
    </row>
    <row r="2929" spans="1:9" x14ac:dyDescent="0.35">
      <c r="A2929" t="s">
        <v>27</v>
      </c>
      <c r="B2929" t="s">
        <v>27</v>
      </c>
      <c r="C2929">
        <v>2052</v>
      </c>
      <c r="D2929">
        <v>2052</v>
      </c>
      <c r="E2929">
        <f t="shared" si="205"/>
        <v>4</v>
      </c>
      <c r="F2929" s="10">
        <f t="shared" si="206"/>
        <v>55610</v>
      </c>
      <c r="G2929" s="10" t="s">
        <v>33</v>
      </c>
      <c r="H2929" s="10" t="s">
        <v>17</v>
      </c>
      <c r="I2929" s="9">
        <f t="shared" si="204"/>
        <v>0</v>
      </c>
    </row>
    <row r="2930" spans="1:9" x14ac:dyDescent="0.35">
      <c r="A2930" t="s">
        <v>27</v>
      </c>
      <c r="B2930" t="s">
        <v>27</v>
      </c>
      <c r="C2930">
        <v>2052</v>
      </c>
      <c r="D2930">
        <v>2052</v>
      </c>
      <c r="E2930">
        <f t="shared" si="205"/>
        <v>5</v>
      </c>
      <c r="F2930" s="10">
        <f t="shared" si="206"/>
        <v>55640</v>
      </c>
      <c r="G2930" s="10" t="s">
        <v>33</v>
      </c>
      <c r="H2930" s="10" t="s">
        <v>17</v>
      </c>
      <c r="I2930" s="9">
        <f t="shared" si="204"/>
        <v>0</v>
      </c>
    </row>
    <row r="2931" spans="1:9" x14ac:dyDescent="0.35">
      <c r="A2931" t="s">
        <v>27</v>
      </c>
      <c r="B2931" t="s">
        <v>27</v>
      </c>
      <c r="C2931">
        <v>2052</v>
      </c>
      <c r="D2931">
        <v>2052</v>
      </c>
      <c r="E2931">
        <f t="shared" si="205"/>
        <v>6</v>
      </c>
      <c r="F2931" s="10">
        <f t="shared" si="206"/>
        <v>55671</v>
      </c>
      <c r="G2931" s="10" t="s">
        <v>33</v>
      </c>
      <c r="H2931" s="10" t="s">
        <v>17</v>
      </c>
      <c r="I2931" s="9">
        <f t="shared" si="204"/>
        <v>0</v>
      </c>
    </row>
    <row r="2932" spans="1:9" x14ac:dyDescent="0.35">
      <c r="A2932" t="s">
        <v>27</v>
      </c>
      <c r="B2932" t="s">
        <v>27</v>
      </c>
      <c r="C2932">
        <v>2053</v>
      </c>
      <c r="D2932">
        <v>2052</v>
      </c>
      <c r="E2932">
        <f t="shared" si="205"/>
        <v>7</v>
      </c>
      <c r="F2932" s="10">
        <f t="shared" si="206"/>
        <v>55701</v>
      </c>
      <c r="G2932" s="10" t="s">
        <v>33</v>
      </c>
      <c r="H2932" s="10" t="s">
        <v>17</v>
      </c>
      <c r="I2932" s="9">
        <f t="shared" si="204"/>
        <v>0</v>
      </c>
    </row>
    <row r="2933" spans="1:9" x14ac:dyDescent="0.35">
      <c r="A2933" t="s">
        <v>27</v>
      </c>
      <c r="B2933" t="s">
        <v>27</v>
      </c>
      <c r="C2933">
        <v>2053</v>
      </c>
      <c r="D2933">
        <v>2052</v>
      </c>
      <c r="E2933">
        <f t="shared" si="205"/>
        <v>8</v>
      </c>
      <c r="F2933" s="10">
        <f t="shared" si="206"/>
        <v>55732</v>
      </c>
      <c r="G2933" s="10" t="s">
        <v>33</v>
      </c>
      <c r="H2933" s="10" t="s">
        <v>17</v>
      </c>
      <c r="I2933" s="9">
        <f t="shared" ref="I2933:I2996" si="207">N773</f>
        <v>0</v>
      </c>
    </row>
    <row r="2934" spans="1:9" x14ac:dyDescent="0.35">
      <c r="A2934" t="s">
        <v>27</v>
      </c>
      <c r="B2934" t="s">
        <v>27</v>
      </c>
      <c r="C2934">
        <v>2053</v>
      </c>
      <c r="D2934">
        <v>2052</v>
      </c>
      <c r="E2934">
        <f t="shared" si="205"/>
        <v>9</v>
      </c>
      <c r="F2934" s="10">
        <f t="shared" si="206"/>
        <v>55763</v>
      </c>
      <c r="G2934" s="10" t="s">
        <v>33</v>
      </c>
      <c r="H2934" s="10" t="s">
        <v>17</v>
      </c>
      <c r="I2934" s="9">
        <f t="shared" si="207"/>
        <v>0</v>
      </c>
    </row>
    <row r="2935" spans="1:9" x14ac:dyDescent="0.35">
      <c r="A2935" t="s">
        <v>27</v>
      </c>
      <c r="B2935" t="s">
        <v>27</v>
      </c>
      <c r="C2935">
        <v>2053</v>
      </c>
      <c r="D2935">
        <v>2052</v>
      </c>
      <c r="E2935">
        <f t="shared" ref="E2935:E2998" si="208">E2923</f>
        <v>10</v>
      </c>
      <c r="F2935" s="10">
        <f t="shared" si="206"/>
        <v>55793</v>
      </c>
      <c r="G2935" s="10" t="s">
        <v>33</v>
      </c>
      <c r="H2935" s="10" t="s">
        <v>17</v>
      </c>
      <c r="I2935" s="9">
        <f t="shared" si="207"/>
        <v>0</v>
      </c>
    </row>
    <row r="2936" spans="1:9" x14ac:dyDescent="0.35">
      <c r="A2936" t="s">
        <v>27</v>
      </c>
      <c r="B2936" t="s">
        <v>27</v>
      </c>
      <c r="C2936">
        <v>2053</v>
      </c>
      <c r="D2936">
        <v>2052</v>
      </c>
      <c r="E2936">
        <f t="shared" si="208"/>
        <v>11</v>
      </c>
      <c r="F2936" s="10">
        <f t="shared" si="206"/>
        <v>55824</v>
      </c>
      <c r="G2936" s="10" t="s">
        <v>33</v>
      </c>
      <c r="H2936" s="10" t="s">
        <v>17</v>
      </c>
      <c r="I2936" s="9">
        <f t="shared" si="207"/>
        <v>0</v>
      </c>
    </row>
    <row r="2937" spans="1:9" x14ac:dyDescent="0.35">
      <c r="A2937" t="s">
        <v>27</v>
      </c>
      <c r="B2937" t="s">
        <v>27</v>
      </c>
      <c r="C2937">
        <v>2053</v>
      </c>
      <c r="D2937">
        <v>2052</v>
      </c>
      <c r="E2937">
        <f t="shared" si="208"/>
        <v>12</v>
      </c>
      <c r="F2937" s="10">
        <f t="shared" si="206"/>
        <v>55854</v>
      </c>
      <c r="G2937" s="10" t="s">
        <v>33</v>
      </c>
      <c r="H2937" s="10" t="s">
        <v>17</v>
      </c>
      <c r="I2937" s="9">
        <f t="shared" si="207"/>
        <v>0</v>
      </c>
    </row>
    <row r="2938" spans="1:9" x14ac:dyDescent="0.35">
      <c r="A2938" t="s">
        <v>27</v>
      </c>
      <c r="B2938" t="s">
        <v>27</v>
      </c>
      <c r="C2938">
        <v>2053</v>
      </c>
      <c r="D2938">
        <v>2053</v>
      </c>
      <c r="E2938">
        <f t="shared" si="208"/>
        <v>1</v>
      </c>
      <c r="F2938" s="10">
        <f t="shared" si="206"/>
        <v>55885</v>
      </c>
      <c r="G2938" s="10" t="s">
        <v>33</v>
      </c>
      <c r="H2938" s="10" t="s">
        <v>17</v>
      </c>
      <c r="I2938" s="9">
        <f t="shared" si="207"/>
        <v>0</v>
      </c>
    </row>
    <row r="2939" spans="1:9" x14ac:dyDescent="0.35">
      <c r="A2939" t="s">
        <v>27</v>
      </c>
      <c r="B2939" t="s">
        <v>27</v>
      </c>
      <c r="C2939">
        <v>2053</v>
      </c>
      <c r="D2939">
        <v>2053</v>
      </c>
      <c r="E2939">
        <f t="shared" si="208"/>
        <v>2</v>
      </c>
      <c r="F2939" s="10">
        <f t="shared" si="206"/>
        <v>55916</v>
      </c>
      <c r="G2939" s="10" t="s">
        <v>33</v>
      </c>
      <c r="H2939" s="10" t="s">
        <v>17</v>
      </c>
      <c r="I2939" s="9">
        <f t="shared" si="207"/>
        <v>0</v>
      </c>
    </row>
    <row r="2940" spans="1:9" x14ac:dyDescent="0.35">
      <c r="A2940" t="s">
        <v>27</v>
      </c>
      <c r="B2940" t="s">
        <v>27</v>
      </c>
      <c r="C2940">
        <v>2053</v>
      </c>
      <c r="D2940">
        <v>2053</v>
      </c>
      <c r="E2940">
        <f t="shared" si="208"/>
        <v>3</v>
      </c>
      <c r="F2940" s="10">
        <f t="shared" si="206"/>
        <v>55944</v>
      </c>
      <c r="G2940" s="10" t="s">
        <v>33</v>
      </c>
      <c r="H2940" s="10" t="s">
        <v>17</v>
      </c>
      <c r="I2940" s="9">
        <f t="shared" si="207"/>
        <v>0</v>
      </c>
    </row>
    <row r="2941" spans="1:9" x14ac:dyDescent="0.35">
      <c r="A2941" t="s">
        <v>27</v>
      </c>
      <c r="B2941" t="s">
        <v>27</v>
      </c>
      <c r="C2941">
        <v>2053</v>
      </c>
      <c r="D2941">
        <v>2053</v>
      </c>
      <c r="E2941">
        <f t="shared" si="208"/>
        <v>4</v>
      </c>
      <c r="F2941" s="10">
        <f t="shared" si="206"/>
        <v>55975</v>
      </c>
      <c r="G2941" s="10" t="s">
        <v>33</v>
      </c>
      <c r="H2941" s="10" t="s">
        <v>17</v>
      </c>
      <c r="I2941" s="9">
        <f t="shared" si="207"/>
        <v>0</v>
      </c>
    </row>
    <row r="2942" spans="1:9" x14ac:dyDescent="0.35">
      <c r="A2942" t="s">
        <v>27</v>
      </c>
      <c r="B2942" t="s">
        <v>27</v>
      </c>
      <c r="C2942">
        <v>2053</v>
      </c>
      <c r="D2942">
        <v>2053</v>
      </c>
      <c r="E2942">
        <f t="shared" si="208"/>
        <v>5</v>
      </c>
      <c r="F2942" s="10">
        <f t="shared" si="206"/>
        <v>56005</v>
      </c>
      <c r="G2942" s="10" t="s">
        <v>33</v>
      </c>
      <c r="H2942" s="10" t="s">
        <v>17</v>
      </c>
      <c r="I2942" s="9">
        <f t="shared" si="207"/>
        <v>0</v>
      </c>
    </row>
    <row r="2943" spans="1:9" x14ac:dyDescent="0.35">
      <c r="A2943" t="s">
        <v>27</v>
      </c>
      <c r="B2943" t="s">
        <v>27</v>
      </c>
      <c r="C2943">
        <v>2053</v>
      </c>
      <c r="D2943">
        <v>2053</v>
      </c>
      <c r="E2943">
        <f t="shared" si="208"/>
        <v>6</v>
      </c>
      <c r="F2943" s="10">
        <f t="shared" si="206"/>
        <v>56036</v>
      </c>
      <c r="G2943" s="10" t="s">
        <v>33</v>
      </c>
      <c r="H2943" s="10" t="s">
        <v>17</v>
      </c>
      <c r="I2943" s="9">
        <f t="shared" si="207"/>
        <v>0</v>
      </c>
    </row>
    <row r="2944" spans="1:9" x14ac:dyDescent="0.35">
      <c r="A2944" t="s">
        <v>27</v>
      </c>
      <c r="B2944" t="s">
        <v>27</v>
      </c>
      <c r="C2944">
        <v>2054</v>
      </c>
      <c r="D2944">
        <v>2053</v>
      </c>
      <c r="E2944">
        <f t="shared" si="208"/>
        <v>7</v>
      </c>
      <c r="F2944" s="10">
        <f t="shared" si="206"/>
        <v>56066</v>
      </c>
      <c r="G2944" s="10" t="s">
        <v>33</v>
      </c>
      <c r="H2944" s="10" t="s">
        <v>17</v>
      </c>
      <c r="I2944" s="9">
        <f t="shared" si="207"/>
        <v>0</v>
      </c>
    </row>
    <row r="2945" spans="1:9" x14ac:dyDescent="0.35">
      <c r="A2945" t="s">
        <v>27</v>
      </c>
      <c r="B2945" t="s">
        <v>27</v>
      </c>
      <c r="C2945">
        <v>2054</v>
      </c>
      <c r="D2945">
        <v>2053</v>
      </c>
      <c r="E2945">
        <f t="shared" si="208"/>
        <v>8</v>
      </c>
      <c r="F2945" s="10">
        <f t="shared" si="206"/>
        <v>56097</v>
      </c>
      <c r="G2945" s="10" t="s">
        <v>33</v>
      </c>
      <c r="H2945" s="10" t="s">
        <v>17</v>
      </c>
      <c r="I2945" s="9">
        <f t="shared" si="207"/>
        <v>0</v>
      </c>
    </row>
    <row r="2946" spans="1:9" x14ac:dyDescent="0.35">
      <c r="A2946" t="s">
        <v>27</v>
      </c>
      <c r="B2946" t="s">
        <v>27</v>
      </c>
      <c r="C2946">
        <v>2054</v>
      </c>
      <c r="D2946">
        <v>2053</v>
      </c>
      <c r="E2946">
        <f t="shared" si="208"/>
        <v>9</v>
      </c>
      <c r="F2946" s="10">
        <f t="shared" si="206"/>
        <v>56128</v>
      </c>
      <c r="G2946" s="10" t="s">
        <v>33</v>
      </c>
      <c r="H2946" s="10" t="s">
        <v>17</v>
      </c>
      <c r="I2946" s="9">
        <f t="shared" si="207"/>
        <v>0</v>
      </c>
    </row>
    <row r="2947" spans="1:9" x14ac:dyDescent="0.35">
      <c r="A2947" t="s">
        <v>27</v>
      </c>
      <c r="B2947" t="s">
        <v>27</v>
      </c>
      <c r="C2947">
        <v>2054</v>
      </c>
      <c r="D2947">
        <v>2053</v>
      </c>
      <c r="E2947">
        <f t="shared" si="208"/>
        <v>10</v>
      </c>
      <c r="F2947" s="10">
        <f t="shared" si="206"/>
        <v>56158</v>
      </c>
      <c r="G2947" s="10" t="s">
        <v>33</v>
      </c>
      <c r="H2947" s="10" t="s">
        <v>17</v>
      </c>
      <c r="I2947" s="9">
        <f t="shared" si="207"/>
        <v>0</v>
      </c>
    </row>
    <row r="2948" spans="1:9" x14ac:dyDescent="0.35">
      <c r="A2948" t="s">
        <v>27</v>
      </c>
      <c r="B2948" t="s">
        <v>27</v>
      </c>
      <c r="C2948">
        <v>2054</v>
      </c>
      <c r="D2948">
        <v>2053</v>
      </c>
      <c r="E2948">
        <f t="shared" si="208"/>
        <v>11</v>
      </c>
      <c r="F2948" s="10">
        <f t="shared" si="206"/>
        <v>56189</v>
      </c>
      <c r="G2948" s="10" t="s">
        <v>33</v>
      </c>
      <c r="H2948" s="10" t="s">
        <v>17</v>
      </c>
      <c r="I2948" s="9">
        <f t="shared" si="207"/>
        <v>0</v>
      </c>
    </row>
    <row r="2949" spans="1:9" x14ac:dyDescent="0.35">
      <c r="A2949" t="s">
        <v>27</v>
      </c>
      <c r="B2949" t="s">
        <v>27</v>
      </c>
      <c r="C2949">
        <v>2054</v>
      </c>
      <c r="D2949">
        <v>2053</v>
      </c>
      <c r="E2949">
        <f t="shared" si="208"/>
        <v>12</v>
      </c>
      <c r="F2949" s="10">
        <f t="shared" si="206"/>
        <v>56219</v>
      </c>
      <c r="G2949" s="10" t="s">
        <v>33</v>
      </c>
      <c r="H2949" s="10" t="s">
        <v>17</v>
      </c>
      <c r="I2949" s="9">
        <f t="shared" si="207"/>
        <v>0</v>
      </c>
    </row>
    <row r="2950" spans="1:9" x14ac:dyDescent="0.35">
      <c r="A2950" t="s">
        <v>27</v>
      </c>
      <c r="B2950" t="s">
        <v>27</v>
      </c>
      <c r="C2950">
        <v>2054</v>
      </c>
      <c r="D2950">
        <v>2054</v>
      </c>
      <c r="E2950">
        <f t="shared" si="208"/>
        <v>1</v>
      </c>
      <c r="F2950" s="10">
        <f t="shared" si="206"/>
        <v>56250</v>
      </c>
      <c r="G2950" s="10" t="s">
        <v>33</v>
      </c>
      <c r="H2950" s="10" t="s">
        <v>17</v>
      </c>
      <c r="I2950" s="9">
        <f t="shared" si="207"/>
        <v>0</v>
      </c>
    </row>
    <row r="2951" spans="1:9" x14ac:dyDescent="0.35">
      <c r="A2951" t="s">
        <v>27</v>
      </c>
      <c r="B2951" t="s">
        <v>27</v>
      </c>
      <c r="C2951">
        <v>2054</v>
      </c>
      <c r="D2951">
        <v>2054</v>
      </c>
      <c r="E2951">
        <f t="shared" si="208"/>
        <v>2</v>
      </c>
      <c r="F2951" s="10">
        <f t="shared" si="206"/>
        <v>56281</v>
      </c>
      <c r="G2951" s="10" t="s">
        <v>33</v>
      </c>
      <c r="H2951" s="10" t="s">
        <v>17</v>
      </c>
      <c r="I2951" s="9">
        <f t="shared" si="207"/>
        <v>0</v>
      </c>
    </row>
    <row r="2952" spans="1:9" x14ac:dyDescent="0.35">
      <c r="A2952" t="s">
        <v>27</v>
      </c>
      <c r="B2952" t="s">
        <v>27</v>
      </c>
      <c r="C2952">
        <v>2054</v>
      </c>
      <c r="D2952">
        <v>2054</v>
      </c>
      <c r="E2952">
        <f t="shared" si="208"/>
        <v>3</v>
      </c>
      <c r="F2952" s="10">
        <f t="shared" si="206"/>
        <v>56309</v>
      </c>
      <c r="G2952" s="10" t="s">
        <v>33</v>
      </c>
      <c r="H2952" s="10" t="s">
        <v>17</v>
      </c>
      <c r="I2952" s="9">
        <f t="shared" si="207"/>
        <v>0</v>
      </c>
    </row>
    <row r="2953" spans="1:9" x14ac:dyDescent="0.35">
      <c r="A2953" t="s">
        <v>27</v>
      </c>
      <c r="B2953" t="s">
        <v>27</v>
      </c>
      <c r="C2953">
        <v>2054</v>
      </c>
      <c r="D2953">
        <v>2054</v>
      </c>
      <c r="E2953">
        <f t="shared" si="208"/>
        <v>4</v>
      </c>
      <c r="F2953" s="10">
        <f t="shared" si="206"/>
        <v>56340</v>
      </c>
      <c r="G2953" s="10" t="s">
        <v>33</v>
      </c>
      <c r="H2953" s="10" t="s">
        <v>17</v>
      </c>
      <c r="I2953" s="9">
        <f t="shared" si="207"/>
        <v>0</v>
      </c>
    </row>
    <row r="2954" spans="1:9" x14ac:dyDescent="0.35">
      <c r="A2954" t="s">
        <v>27</v>
      </c>
      <c r="B2954" t="s">
        <v>27</v>
      </c>
      <c r="C2954">
        <v>2054</v>
      </c>
      <c r="D2954">
        <v>2054</v>
      </c>
      <c r="E2954">
        <f t="shared" si="208"/>
        <v>5</v>
      </c>
      <c r="F2954" s="10">
        <f t="shared" si="206"/>
        <v>56370</v>
      </c>
      <c r="G2954" s="10" t="s">
        <v>33</v>
      </c>
      <c r="H2954" s="10" t="s">
        <v>17</v>
      </c>
      <c r="I2954" s="9">
        <f t="shared" si="207"/>
        <v>0</v>
      </c>
    </row>
    <row r="2955" spans="1:9" x14ac:dyDescent="0.35">
      <c r="A2955" t="s">
        <v>27</v>
      </c>
      <c r="B2955" t="s">
        <v>27</v>
      </c>
      <c r="C2955">
        <v>2054</v>
      </c>
      <c r="D2955">
        <v>2054</v>
      </c>
      <c r="E2955">
        <f t="shared" si="208"/>
        <v>6</v>
      </c>
      <c r="F2955" s="10">
        <f t="shared" si="206"/>
        <v>56401</v>
      </c>
      <c r="G2955" s="10" t="s">
        <v>33</v>
      </c>
      <c r="H2955" s="10" t="s">
        <v>17</v>
      </c>
      <c r="I2955" s="9">
        <f t="shared" si="207"/>
        <v>0</v>
      </c>
    </row>
    <row r="2956" spans="1:9" x14ac:dyDescent="0.35">
      <c r="A2956" t="s">
        <v>27</v>
      </c>
      <c r="B2956" t="s">
        <v>27</v>
      </c>
      <c r="C2956">
        <v>2055</v>
      </c>
      <c r="D2956">
        <v>2054</v>
      </c>
      <c r="E2956">
        <f t="shared" si="208"/>
        <v>7</v>
      </c>
      <c r="F2956" s="10">
        <f t="shared" si="206"/>
        <v>56431</v>
      </c>
      <c r="G2956" s="10" t="s">
        <v>33</v>
      </c>
      <c r="H2956" s="10" t="s">
        <v>17</v>
      </c>
      <c r="I2956" s="9">
        <f t="shared" si="207"/>
        <v>0</v>
      </c>
    </row>
    <row r="2957" spans="1:9" x14ac:dyDescent="0.35">
      <c r="A2957" t="s">
        <v>27</v>
      </c>
      <c r="B2957" t="s">
        <v>27</v>
      </c>
      <c r="C2957">
        <v>2055</v>
      </c>
      <c r="D2957">
        <v>2054</v>
      </c>
      <c r="E2957">
        <f t="shared" si="208"/>
        <v>8</v>
      </c>
      <c r="F2957" s="10">
        <f t="shared" si="206"/>
        <v>56462</v>
      </c>
      <c r="G2957" s="10" t="s">
        <v>33</v>
      </c>
      <c r="H2957" s="10" t="s">
        <v>17</v>
      </c>
      <c r="I2957" s="9">
        <f t="shared" si="207"/>
        <v>0</v>
      </c>
    </row>
    <row r="2958" spans="1:9" x14ac:dyDescent="0.35">
      <c r="A2958" t="s">
        <v>27</v>
      </c>
      <c r="B2958" t="s">
        <v>27</v>
      </c>
      <c r="C2958">
        <v>2055</v>
      </c>
      <c r="D2958">
        <v>2054</v>
      </c>
      <c r="E2958">
        <f t="shared" si="208"/>
        <v>9</v>
      </c>
      <c r="F2958" s="10">
        <f t="shared" si="206"/>
        <v>56493</v>
      </c>
      <c r="G2958" s="10" t="s">
        <v>33</v>
      </c>
      <c r="H2958" s="10" t="s">
        <v>17</v>
      </c>
      <c r="I2958" s="9">
        <f t="shared" si="207"/>
        <v>0</v>
      </c>
    </row>
    <row r="2959" spans="1:9" x14ac:dyDescent="0.35">
      <c r="A2959" t="s">
        <v>27</v>
      </c>
      <c r="B2959" t="s">
        <v>27</v>
      </c>
      <c r="C2959">
        <v>2055</v>
      </c>
      <c r="D2959">
        <v>2054</v>
      </c>
      <c r="E2959">
        <f t="shared" si="208"/>
        <v>10</v>
      </c>
      <c r="F2959" s="10">
        <f t="shared" si="206"/>
        <v>56523</v>
      </c>
      <c r="G2959" s="10" t="s">
        <v>33</v>
      </c>
      <c r="H2959" s="10" t="s">
        <v>17</v>
      </c>
      <c r="I2959" s="9">
        <f t="shared" si="207"/>
        <v>0</v>
      </c>
    </row>
    <row r="2960" spans="1:9" x14ac:dyDescent="0.35">
      <c r="A2960" t="s">
        <v>27</v>
      </c>
      <c r="B2960" t="s">
        <v>27</v>
      </c>
      <c r="C2960">
        <v>2055</v>
      </c>
      <c r="D2960">
        <v>2054</v>
      </c>
      <c r="E2960">
        <f t="shared" si="208"/>
        <v>11</v>
      </c>
      <c r="F2960" s="10">
        <f t="shared" si="206"/>
        <v>56554</v>
      </c>
      <c r="G2960" s="10" t="s">
        <v>33</v>
      </c>
      <c r="H2960" s="10" t="s">
        <v>17</v>
      </c>
      <c r="I2960" s="9">
        <f t="shared" si="207"/>
        <v>0</v>
      </c>
    </row>
    <row r="2961" spans="1:9" x14ac:dyDescent="0.35">
      <c r="A2961" t="s">
        <v>27</v>
      </c>
      <c r="B2961" t="s">
        <v>27</v>
      </c>
      <c r="C2961">
        <v>2055</v>
      </c>
      <c r="D2961">
        <v>2054</v>
      </c>
      <c r="E2961">
        <f t="shared" si="208"/>
        <v>12</v>
      </c>
      <c r="F2961" s="10">
        <f t="shared" si="206"/>
        <v>56584</v>
      </c>
      <c r="G2961" s="10" t="s">
        <v>33</v>
      </c>
      <c r="H2961" s="10" t="s">
        <v>17</v>
      </c>
      <c r="I2961" s="9">
        <f t="shared" si="207"/>
        <v>0</v>
      </c>
    </row>
    <row r="2962" spans="1:9" x14ac:dyDescent="0.35">
      <c r="A2962" t="s">
        <v>27</v>
      </c>
      <c r="B2962" t="s">
        <v>27</v>
      </c>
      <c r="C2962">
        <v>2055</v>
      </c>
      <c r="D2962">
        <v>2055</v>
      </c>
      <c r="E2962">
        <f t="shared" si="208"/>
        <v>1</v>
      </c>
      <c r="F2962" s="10">
        <f t="shared" si="206"/>
        <v>56615</v>
      </c>
      <c r="G2962" s="10" t="s">
        <v>33</v>
      </c>
      <c r="H2962" s="10" t="s">
        <v>17</v>
      </c>
      <c r="I2962" s="9">
        <f t="shared" si="207"/>
        <v>0</v>
      </c>
    </row>
    <row r="2963" spans="1:9" x14ac:dyDescent="0.35">
      <c r="A2963" t="s">
        <v>27</v>
      </c>
      <c r="B2963" t="s">
        <v>27</v>
      </c>
      <c r="C2963">
        <v>2055</v>
      </c>
      <c r="D2963">
        <v>2055</v>
      </c>
      <c r="E2963">
        <f t="shared" si="208"/>
        <v>2</v>
      </c>
      <c r="F2963" s="10">
        <f t="shared" si="206"/>
        <v>56646</v>
      </c>
      <c r="G2963" s="10" t="s">
        <v>33</v>
      </c>
      <c r="H2963" s="10" t="s">
        <v>17</v>
      </c>
      <c r="I2963" s="9">
        <f t="shared" si="207"/>
        <v>0</v>
      </c>
    </row>
    <row r="2964" spans="1:9" x14ac:dyDescent="0.35">
      <c r="A2964" t="s">
        <v>27</v>
      </c>
      <c r="B2964" t="s">
        <v>27</v>
      </c>
      <c r="C2964">
        <v>2055</v>
      </c>
      <c r="D2964">
        <v>2055</v>
      </c>
      <c r="E2964">
        <f t="shared" si="208"/>
        <v>3</v>
      </c>
      <c r="F2964" s="10">
        <f t="shared" si="206"/>
        <v>56674</v>
      </c>
      <c r="G2964" s="10" t="s">
        <v>33</v>
      </c>
      <c r="H2964" s="10" t="s">
        <v>17</v>
      </c>
      <c r="I2964" s="9">
        <f t="shared" si="207"/>
        <v>0</v>
      </c>
    </row>
    <row r="2965" spans="1:9" x14ac:dyDescent="0.35">
      <c r="A2965" t="s">
        <v>27</v>
      </c>
      <c r="B2965" t="s">
        <v>27</v>
      </c>
      <c r="C2965">
        <v>2055</v>
      </c>
      <c r="D2965">
        <v>2055</v>
      </c>
      <c r="E2965">
        <f t="shared" si="208"/>
        <v>4</v>
      </c>
      <c r="F2965" s="10">
        <f t="shared" si="206"/>
        <v>56705</v>
      </c>
      <c r="G2965" s="10" t="s">
        <v>33</v>
      </c>
      <c r="H2965" s="10" t="s">
        <v>17</v>
      </c>
      <c r="I2965" s="9">
        <f t="shared" si="207"/>
        <v>0</v>
      </c>
    </row>
    <row r="2966" spans="1:9" x14ac:dyDescent="0.35">
      <c r="A2966" t="s">
        <v>27</v>
      </c>
      <c r="B2966" t="s">
        <v>27</v>
      </c>
      <c r="C2966">
        <v>2055</v>
      </c>
      <c r="D2966">
        <v>2055</v>
      </c>
      <c r="E2966">
        <f t="shared" si="208"/>
        <v>5</v>
      </c>
      <c r="F2966" s="10">
        <f t="shared" si="206"/>
        <v>56735</v>
      </c>
      <c r="G2966" s="10" t="s">
        <v>33</v>
      </c>
      <c r="H2966" s="10" t="s">
        <v>17</v>
      </c>
      <c r="I2966" s="9">
        <f t="shared" si="207"/>
        <v>0</v>
      </c>
    </row>
    <row r="2967" spans="1:9" x14ac:dyDescent="0.35">
      <c r="A2967" t="s">
        <v>27</v>
      </c>
      <c r="B2967" t="s">
        <v>27</v>
      </c>
      <c r="C2967">
        <v>2055</v>
      </c>
      <c r="D2967">
        <v>2055</v>
      </c>
      <c r="E2967">
        <f t="shared" si="208"/>
        <v>6</v>
      </c>
      <c r="F2967" s="10">
        <f t="shared" si="206"/>
        <v>56766</v>
      </c>
      <c r="G2967" s="10" t="s">
        <v>33</v>
      </c>
      <c r="H2967" s="10" t="s">
        <v>17</v>
      </c>
      <c r="I2967" s="9">
        <f t="shared" si="207"/>
        <v>0</v>
      </c>
    </row>
    <row r="2968" spans="1:9" x14ac:dyDescent="0.35">
      <c r="A2968" t="s">
        <v>27</v>
      </c>
      <c r="B2968" t="s">
        <v>27</v>
      </c>
      <c r="C2968">
        <v>2056</v>
      </c>
      <c r="D2968">
        <v>2055</v>
      </c>
      <c r="E2968">
        <f t="shared" si="208"/>
        <v>7</v>
      </c>
      <c r="F2968" s="10">
        <f t="shared" si="206"/>
        <v>56796</v>
      </c>
      <c r="G2968" s="10" t="s">
        <v>33</v>
      </c>
      <c r="H2968" s="10" t="s">
        <v>17</v>
      </c>
      <c r="I2968" s="9">
        <f t="shared" si="207"/>
        <v>0</v>
      </c>
    </row>
    <row r="2969" spans="1:9" x14ac:dyDescent="0.35">
      <c r="A2969" t="s">
        <v>27</v>
      </c>
      <c r="B2969" t="s">
        <v>27</v>
      </c>
      <c r="C2969">
        <v>2056</v>
      </c>
      <c r="D2969">
        <v>2055</v>
      </c>
      <c r="E2969">
        <f t="shared" si="208"/>
        <v>8</v>
      </c>
      <c r="F2969" s="10">
        <f t="shared" si="206"/>
        <v>56827</v>
      </c>
      <c r="G2969" s="10" t="s">
        <v>33</v>
      </c>
      <c r="H2969" s="10" t="s">
        <v>17</v>
      </c>
      <c r="I2969" s="9">
        <f t="shared" si="207"/>
        <v>0</v>
      </c>
    </row>
    <row r="2970" spans="1:9" x14ac:dyDescent="0.35">
      <c r="A2970" t="s">
        <v>27</v>
      </c>
      <c r="B2970" t="s">
        <v>27</v>
      </c>
      <c r="C2970">
        <v>2056</v>
      </c>
      <c r="D2970">
        <v>2055</v>
      </c>
      <c r="E2970">
        <f t="shared" si="208"/>
        <v>9</v>
      </c>
      <c r="F2970" s="10">
        <f t="shared" si="206"/>
        <v>56858</v>
      </c>
      <c r="G2970" s="10" t="s">
        <v>33</v>
      </c>
      <c r="H2970" s="10" t="s">
        <v>17</v>
      </c>
      <c r="I2970" s="9">
        <f t="shared" si="207"/>
        <v>0</v>
      </c>
    </row>
    <row r="2971" spans="1:9" x14ac:dyDescent="0.35">
      <c r="A2971" t="s">
        <v>27</v>
      </c>
      <c r="B2971" t="s">
        <v>27</v>
      </c>
      <c r="C2971">
        <v>2056</v>
      </c>
      <c r="D2971">
        <v>2055</v>
      </c>
      <c r="E2971">
        <f t="shared" si="208"/>
        <v>10</v>
      </c>
      <c r="F2971" s="10">
        <f t="shared" si="206"/>
        <v>56888</v>
      </c>
      <c r="G2971" s="10" t="s">
        <v>33</v>
      </c>
      <c r="H2971" s="10" t="s">
        <v>17</v>
      </c>
      <c r="I2971" s="9">
        <f t="shared" si="207"/>
        <v>0</v>
      </c>
    </row>
    <row r="2972" spans="1:9" x14ac:dyDescent="0.35">
      <c r="A2972" t="s">
        <v>27</v>
      </c>
      <c r="B2972" t="s">
        <v>27</v>
      </c>
      <c r="C2972">
        <v>2056</v>
      </c>
      <c r="D2972">
        <v>2055</v>
      </c>
      <c r="E2972">
        <f t="shared" si="208"/>
        <v>11</v>
      </c>
      <c r="F2972" s="10">
        <f t="shared" si="206"/>
        <v>56919</v>
      </c>
      <c r="G2972" s="10" t="s">
        <v>33</v>
      </c>
      <c r="H2972" s="10" t="s">
        <v>17</v>
      </c>
      <c r="I2972" s="9">
        <f t="shared" si="207"/>
        <v>0</v>
      </c>
    </row>
    <row r="2973" spans="1:9" x14ac:dyDescent="0.35">
      <c r="A2973" t="s">
        <v>27</v>
      </c>
      <c r="B2973" t="s">
        <v>27</v>
      </c>
      <c r="C2973">
        <v>2056</v>
      </c>
      <c r="D2973">
        <v>2055</v>
      </c>
      <c r="E2973">
        <f t="shared" si="208"/>
        <v>12</v>
      </c>
      <c r="F2973" s="10">
        <f t="shared" si="206"/>
        <v>56949</v>
      </c>
      <c r="G2973" s="10" t="s">
        <v>33</v>
      </c>
      <c r="H2973" s="10" t="s">
        <v>17</v>
      </c>
      <c r="I2973" s="9">
        <f t="shared" si="207"/>
        <v>0</v>
      </c>
    </row>
    <row r="2974" spans="1:9" x14ac:dyDescent="0.35">
      <c r="A2974" t="s">
        <v>27</v>
      </c>
      <c r="B2974" t="s">
        <v>27</v>
      </c>
      <c r="C2974">
        <v>2056</v>
      </c>
      <c r="D2974">
        <v>2056</v>
      </c>
      <c r="E2974">
        <f t="shared" si="208"/>
        <v>1</v>
      </c>
      <c r="F2974" s="10">
        <f t="shared" si="206"/>
        <v>56980</v>
      </c>
      <c r="G2974" s="10" t="s">
        <v>33</v>
      </c>
      <c r="H2974" s="10" t="s">
        <v>17</v>
      </c>
      <c r="I2974" s="9">
        <f t="shared" si="207"/>
        <v>0</v>
      </c>
    </row>
    <row r="2975" spans="1:9" x14ac:dyDescent="0.35">
      <c r="A2975" t="s">
        <v>27</v>
      </c>
      <c r="B2975" t="s">
        <v>27</v>
      </c>
      <c r="C2975">
        <v>2056</v>
      </c>
      <c r="D2975">
        <v>2056</v>
      </c>
      <c r="E2975">
        <f t="shared" si="208"/>
        <v>2</v>
      </c>
      <c r="F2975" s="10">
        <f t="shared" si="206"/>
        <v>57011</v>
      </c>
      <c r="G2975" s="10" t="s">
        <v>33</v>
      </c>
      <c r="H2975" s="10" t="s">
        <v>17</v>
      </c>
      <c r="I2975" s="9">
        <f t="shared" si="207"/>
        <v>0</v>
      </c>
    </row>
    <row r="2976" spans="1:9" x14ac:dyDescent="0.35">
      <c r="A2976" t="s">
        <v>27</v>
      </c>
      <c r="B2976" t="s">
        <v>27</v>
      </c>
      <c r="C2976">
        <v>2056</v>
      </c>
      <c r="D2976">
        <v>2056</v>
      </c>
      <c r="E2976">
        <f t="shared" si="208"/>
        <v>3</v>
      </c>
      <c r="F2976" s="10">
        <f t="shared" si="206"/>
        <v>57040</v>
      </c>
      <c r="G2976" s="10" t="s">
        <v>33</v>
      </c>
      <c r="H2976" s="10" t="s">
        <v>17</v>
      </c>
      <c r="I2976" s="9">
        <f t="shared" si="207"/>
        <v>0</v>
      </c>
    </row>
    <row r="2977" spans="1:9" x14ac:dyDescent="0.35">
      <c r="A2977" t="s">
        <v>27</v>
      </c>
      <c r="B2977" t="s">
        <v>27</v>
      </c>
      <c r="C2977">
        <v>2056</v>
      </c>
      <c r="D2977">
        <v>2056</v>
      </c>
      <c r="E2977">
        <f t="shared" si="208"/>
        <v>4</v>
      </c>
      <c r="F2977" s="10">
        <f t="shared" si="206"/>
        <v>57071</v>
      </c>
      <c r="G2977" s="10" t="s">
        <v>33</v>
      </c>
      <c r="H2977" s="10" t="s">
        <v>17</v>
      </c>
      <c r="I2977" s="9">
        <f t="shared" si="207"/>
        <v>0</v>
      </c>
    </row>
    <row r="2978" spans="1:9" x14ac:dyDescent="0.35">
      <c r="A2978" t="s">
        <v>27</v>
      </c>
      <c r="B2978" t="s">
        <v>27</v>
      </c>
      <c r="C2978">
        <v>2056</v>
      </c>
      <c r="D2978">
        <v>2056</v>
      </c>
      <c r="E2978">
        <f t="shared" si="208"/>
        <v>5</v>
      </c>
      <c r="F2978" s="10">
        <f t="shared" si="206"/>
        <v>57101</v>
      </c>
      <c r="G2978" s="10" t="s">
        <v>33</v>
      </c>
      <c r="H2978" s="10" t="s">
        <v>17</v>
      </c>
      <c r="I2978" s="9">
        <f t="shared" si="207"/>
        <v>0</v>
      </c>
    </row>
    <row r="2979" spans="1:9" x14ac:dyDescent="0.35">
      <c r="A2979" t="s">
        <v>27</v>
      </c>
      <c r="B2979" t="s">
        <v>27</v>
      </c>
      <c r="C2979">
        <v>2056</v>
      </c>
      <c r="D2979">
        <v>2056</v>
      </c>
      <c r="E2979">
        <f t="shared" si="208"/>
        <v>6</v>
      </c>
      <c r="F2979" s="10">
        <f t="shared" si="206"/>
        <v>57132</v>
      </c>
      <c r="G2979" s="10" t="s">
        <v>33</v>
      </c>
      <c r="H2979" s="10" t="s">
        <v>17</v>
      </c>
      <c r="I2979" s="9">
        <f t="shared" si="207"/>
        <v>0</v>
      </c>
    </row>
    <row r="2980" spans="1:9" x14ac:dyDescent="0.35">
      <c r="A2980" t="s">
        <v>27</v>
      </c>
      <c r="B2980" t="s">
        <v>27</v>
      </c>
      <c r="C2980">
        <v>2057</v>
      </c>
      <c r="D2980">
        <v>2056</v>
      </c>
      <c r="E2980">
        <f t="shared" si="208"/>
        <v>7</v>
      </c>
      <c r="F2980" s="10">
        <f t="shared" si="206"/>
        <v>57162</v>
      </c>
      <c r="G2980" s="10" t="s">
        <v>33</v>
      </c>
      <c r="H2980" s="10" t="s">
        <v>17</v>
      </c>
      <c r="I2980" s="9">
        <f t="shared" si="207"/>
        <v>0</v>
      </c>
    </row>
    <row r="2981" spans="1:9" x14ac:dyDescent="0.35">
      <c r="A2981" t="s">
        <v>27</v>
      </c>
      <c r="B2981" t="s">
        <v>27</v>
      </c>
      <c r="C2981">
        <v>2057</v>
      </c>
      <c r="D2981">
        <v>2056</v>
      </c>
      <c r="E2981">
        <f t="shared" si="208"/>
        <v>8</v>
      </c>
      <c r="F2981" s="10">
        <f t="shared" ref="F2981:F3027" si="209">DATE(D2981,E2981,1)</f>
        <v>57193</v>
      </c>
      <c r="G2981" s="10" t="s">
        <v>33</v>
      </c>
      <c r="H2981" s="10" t="s">
        <v>17</v>
      </c>
      <c r="I2981" s="9">
        <f t="shared" si="207"/>
        <v>0</v>
      </c>
    </row>
    <row r="2982" spans="1:9" x14ac:dyDescent="0.35">
      <c r="A2982" t="s">
        <v>27</v>
      </c>
      <c r="B2982" t="s">
        <v>27</v>
      </c>
      <c r="C2982">
        <v>2057</v>
      </c>
      <c r="D2982">
        <v>2056</v>
      </c>
      <c r="E2982">
        <f t="shared" si="208"/>
        <v>9</v>
      </c>
      <c r="F2982" s="10">
        <f t="shared" si="209"/>
        <v>57224</v>
      </c>
      <c r="G2982" s="10" t="s">
        <v>33</v>
      </c>
      <c r="H2982" s="10" t="s">
        <v>17</v>
      </c>
      <c r="I2982" s="9">
        <f t="shared" si="207"/>
        <v>0</v>
      </c>
    </row>
    <row r="2983" spans="1:9" x14ac:dyDescent="0.35">
      <c r="A2983" t="s">
        <v>27</v>
      </c>
      <c r="B2983" t="s">
        <v>27</v>
      </c>
      <c r="C2983">
        <v>2057</v>
      </c>
      <c r="D2983">
        <v>2056</v>
      </c>
      <c r="E2983">
        <f t="shared" si="208"/>
        <v>10</v>
      </c>
      <c r="F2983" s="10">
        <f t="shared" si="209"/>
        <v>57254</v>
      </c>
      <c r="G2983" s="10" t="s">
        <v>33</v>
      </c>
      <c r="H2983" s="10" t="s">
        <v>17</v>
      </c>
      <c r="I2983" s="9">
        <f t="shared" si="207"/>
        <v>0</v>
      </c>
    </row>
    <row r="2984" spans="1:9" x14ac:dyDescent="0.35">
      <c r="A2984" t="s">
        <v>27</v>
      </c>
      <c r="B2984" t="s">
        <v>27</v>
      </c>
      <c r="C2984">
        <v>2057</v>
      </c>
      <c r="D2984">
        <v>2056</v>
      </c>
      <c r="E2984">
        <f t="shared" si="208"/>
        <v>11</v>
      </c>
      <c r="F2984" s="10">
        <f t="shared" si="209"/>
        <v>57285</v>
      </c>
      <c r="G2984" s="10" t="s">
        <v>33</v>
      </c>
      <c r="H2984" s="10" t="s">
        <v>17</v>
      </c>
      <c r="I2984" s="9">
        <f t="shared" si="207"/>
        <v>0</v>
      </c>
    </row>
    <row r="2985" spans="1:9" x14ac:dyDescent="0.35">
      <c r="A2985" t="s">
        <v>27</v>
      </c>
      <c r="B2985" t="s">
        <v>27</v>
      </c>
      <c r="C2985">
        <v>2057</v>
      </c>
      <c r="D2985">
        <v>2056</v>
      </c>
      <c r="E2985">
        <f t="shared" si="208"/>
        <v>12</v>
      </c>
      <c r="F2985" s="10">
        <f t="shared" si="209"/>
        <v>57315</v>
      </c>
      <c r="G2985" s="10" t="s">
        <v>33</v>
      </c>
      <c r="H2985" s="10" t="s">
        <v>17</v>
      </c>
      <c r="I2985" s="9">
        <f t="shared" si="207"/>
        <v>0</v>
      </c>
    </row>
    <row r="2986" spans="1:9" x14ac:dyDescent="0.35">
      <c r="A2986" t="s">
        <v>27</v>
      </c>
      <c r="B2986" t="s">
        <v>27</v>
      </c>
      <c r="C2986">
        <v>2057</v>
      </c>
      <c r="D2986">
        <v>2057</v>
      </c>
      <c r="E2986">
        <f t="shared" si="208"/>
        <v>1</v>
      </c>
      <c r="F2986" s="10">
        <f t="shared" si="209"/>
        <v>57346</v>
      </c>
      <c r="G2986" s="10" t="s">
        <v>33</v>
      </c>
      <c r="H2986" s="10" t="s">
        <v>17</v>
      </c>
      <c r="I2986" s="9">
        <f t="shared" si="207"/>
        <v>0</v>
      </c>
    </row>
    <row r="2987" spans="1:9" x14ac:dyDescent="0.35">
      <c r="A2987" t="s">
        <v>27</v>
      </c>
      <c r="B2987" t="s">
        <v>27</v>
      </c>
      <c r="C2987">
        <v>2057</v>
      </c>
      <c r="D2987">
        <v>2057</v>
      </c>
      <c r="E2987">
        <f t="shared" si="208"/>
        <v>2</v>
      </c>
      <c r="F2987" s="10">
        <f t="shared" si="209"/>
        <v>57377</v>
      </c>
      <c r="G2987" s="10" t="s">
        <v>33</v>
      </c>
      <c r="H2987" s="10" t="s">
        <v>17</v>
      </c>
      <c r="I2987" s="9">
        <f t="shared" si="207"/>
        <v>0</v>
      </c>
    </row>
    <row r="2988" spans="1:9" x14ac:dyDescent="0.35">
      <c r="A2988" t="s">
        <v>27</v>
      </c>
      <c r="B2988" t="s">
        <v>27</v>
      </c>
      <c r="C2988">
        <v>2057</v>
      </c>
      <c r="D2988">
        <v>2057</v>
      </c>
      <c r="E2988">
        <f t="shared" si="208"/>
        <v>3</v>
      </c>
      <c r="F2988" s="10">
        <f t="shared" si="209"/>
        <v>57405</v>
      </c>
      <c r="G2988" s="10" t="s">
        <v>33</v>
      </c>
      <c r="H2988" s="10" t="s">
        <v>17</v>
      </c>
      <c r="I2988" s="9">
        <f t="shared" si="207"/>
        <v>0</v>
      </c>
    </row>
    <row r="2989" spans="1:9" x14ac:dyDescent="0.35">
      <c r="A2989" t="s">
        <v>27</v>
      </c>
      <c r="B2989" t="s">
        <v>27</v>
      </c>
      <c r="C2989">
        <v>2057</v>
      </c>
      <c r="D2989">
        <v>2057</v>
      </c>
      <c r="E2989">
        <f t="shared" si="208"/>
        <v>4</v>
      </c>
      <c r="F2989" s="10">
        <f t="shared" si="209"/>
        <v>57436</v>
      </c>
      <c r="G2989" s="10" t="s">
        <v>33</v>
      </c>
      <c r="H2989" s="10" t="s">
        <v>17</v>
      </c>
      <c r="I2989" s="9">
        <f t="shared" si="207"/>
        <v>0</v>
      </c>
    </row>
    <row r="2990" spans="1:9" x14ac:dyDescent="0.35">
      <c r="A2990" t="s">
        <v>27</v>
      </c>
      <c r="B2990" t="s">
        <v>27</v>
      </c>
      <c r="C2990">
        <v>2057</v>
      </c>
      <c r="D2990">
        <v>2057</v>
      </c>
      <c r="E2990">
        <f t="shared" si="208"/>
        <v>5</v>
      </c>
      <c r="F2990" s="10">
        <f t="shared" si="209"/>
        <v>57466</v>
      </c>
      <c r="G2990" s="10" t="s">
        <v>33</v>
      </c>
      <c r="H2990" s="10" t="s">
        <v>17</v>
      </c>
      <c r="I2990" s="9">
        <f t="shared" si="207"/>
        <v>0</v>
      </c>
    </row>
    <row r="2991" spans="1:9" x14ac:dyDescent="0.35">
      <c r="A2991" t="s">
        <v>27</v>
      </c>
      <c r="B2991" t="s">
        <v>27</v>
      </c>
      <c r="C2991">
        <v>2057</v>
      </c>
      <c r="D2991">
        <v>2057</v>
      </c>
      <c r="E2991">
        <f t="shared" si="208"/>
        <v>6</v>
      </c>
      <c r="F2991" s="10">
        <f t="shared" si="209"/>
        <v>57497</v>
      </c>
      <c r="G2991" s="10" t="s">
        <v>33</v>
      </c>
      <c r="H2991" s="10" t="s">
        <v>17</v>
      </c>
      <c r="I2991" s="9">
        <f t="shared" si="207"/>
        <v>0</v>
      </c>
    </row>
    <row r="2992" spans="1:9" x14ac:dyDescent="0.35">
      <c r="A2992" t="s">
        <v>27</v>
      </c>
      <c r="B2992" t="s">
        <v>27</v>
      </c>
      <c r="C2992">
        <v>2058</v>
      </c>
      <c r="D2992">
        <v>2057</v>
      </c>
      <c r="E2992">
        <f t="shared" si="208"/>
        <v>7</v>
      </c>
      <c r="F2992" s="10">
        <f t="shared" si="209"/>
        <v>57527</v>
      </c>
      <c r="G2992" s="10" t="s">
        <v>33</v>
      </c>
      <c r="H2992" s="10" t="s">
        <v>17</v>
      </c>
      <c r="I2992" s="9">
        <f t="shared" si="207"/>
        <v>0</v>
      </c>
    </row>
    <row r="2993" spans="1:9" x14ac:dyDescent="0.35">
      <c r="A2993" t="s">
        <v>27</v>
      </c>
      <c r="B2993" t="s">
        <v>27</v>
      </c>
      <c r="C2993">
        <v>2058</v>
      </c>
      <c r="D2993">
        <v>2057</v>
      </c>
      <c r="E2993">
        <f t="shared" si="208"/>
        <v>8</v>
      </c>
      <c r="F2993" s="10">
        <f t="shared" si="209"/>
        <v>57558</v>
      </c>
      <c r="G2993" s="10" t="s">
        <v>33</v>
      </c>
      <c r="H2993" s="10" t="s">
        <v>17</v>
      </c>
      <c r="I2993" s="9">
        <f t="shared" si="207"/>
        <v>0</v>
      </c>
    </row>
    <row r="2994" spans="1:9" x14ac:dyDescent="0.35">
      <c r="A2994" t="s">
        <v>27</v>
      </c>
      <c r="B2994" t="s">
        <v>27</v>
      </c>
      <c r="C2994">
        <v>2058</v>
      </c>
      <c r="D2994">
        <v>2057</v>
      </c>
      <c r="E2994">
        <f t="shared" si="208"/>
        <v>9</v>
      </c>
      <c r="F2994" s="10">
        <f t="shared" si="209"/>
        <v>57589</v>
      </c>
      <c r="G2994" s="10" t="s">
        <v>33</v>
      </c>
      <c r="H2994" s="10" t="s">
        <v>17</v>
      </c>
      <c r="I2994" s="9">
        <f t="shared" si="207"/>
        <v>0</v>
      </c>
    </row>
    <row r="2995" spans="1:9" x14ac:dyDescent="0.35">
      <c r="A2995" t="s">
        <v>27</v>
      </c>
      <c r="B2995" t="s">
        <v>27</v>
      </c>
      <c r="C2995">
        <v>2058</v>
      </c>
      <c r="D2995">
        <v>2057</v>
      </c>
      <c r="E2995">
        <f t="shared" si="208"/>
        <v>10</v>
      </c>
      <c r="F2995" s="10">
        <f t="shared" si="209"/>
        <v>57619</v>
      </c>
      <c r="G2995" s="10" t="s">
        <v>33</v>
      </c>
      <c r="H2995" s="10" t="s">
        <v>17</v>
      </c>
      <c r="I2995" s="9">
        <f t="shared" si="207"/>
        <v>0</v>
      </c>
    </row>
    <row r="2996" spans="1:9" x14ac:dyDescent="0.35">
      <c r="A2996" t="s">
        <v>27</v>
      </c>
      <c r="B2996" t="s">
        <v>27</v>
      </c>
      <c r="C2996">
        <v>2058</v>
      </c>
      <c r="D2996">
        <v>2057</v>
      </c>
      <c r="E2996">
        <f t="shared" si="208"/>
        <v>11</v>
      </c>
      <c r="F2996" s="10">
        <f t="shared" si="209"/>
        <v>57650</v>
      </c>
      <c r="G2996" s="10" t="s">
        <v>33</v>
      </c>
      <c r="H2996" s="10" t="s">
        <v>17</v>
      </c>
      <c r="I2996" s="9">
        <f t="shared" si="207"/>
        <v>0</v>
      </c>
    </row>
    <row r="2997" spans="1:9" x14ac:dyDescent="0.35">
      <c r="A2997" t="s">
        <v>27</v>
      </c>
      <c r="B2997" t="s">
        <v>27</v>
      </c>
      <c r="C2997">
        <v>2058</v>
      </c>
      <c r="D2997">
        <v>2057</v>
      </c>
      <c r="E2997">
        <f t="shared" si="208"/>
        <v>12</v>
      </c>
      <c r="F2997" s="10">
        <f t="shared" si="209"/>
        <v>57680</v>
      </c>
      <c r="G2997" s="10" t="s">
        <v>33</v>
      </c>
      <c r="H2997" s="10" t="s">
        <v>17</v>
      </c>
      <c r="I2997" s="9">
        <f t="shared" ref="I2997:I3060" si="210">N837</f>
        <v>0</v>
      </c>
    </row>
    <row r="2998" spans="1:9" x14ac:dyDescent="0.35">
      <c r="A2998" t="s">
        <v>27</v>
      </c>
      <c r="B2998" t="s">
        <v>27</v>
      </c>
      <c r="C2998">
        <v>2058</v>
      </c>
      <c r="D2998">
        <v>2058</v>
      </c>
      <c r="E2998">
        <f t="shared" si="208"/>
        <v>1</v>
      </c>
      <c r="F2998" s="10">
        <f t="shared" si="209"/>
        <v>57711</v>
      </c>
      <c r="G2998" s="10" t="s">
        <v>33</v>
      </c>
      <c r="H2998" s="10" t="s">
        <v>17</v>
      </c>
      <c r="I2998" s="9">
        <f t="shared" si="210"/>
        <v>0</v>
      </c>
    </row>
    <row r="2999" spans="1:9" x14ac:dyDescent="0.35">
      <c r="A2999" t="s">
        <v>27</v>
      </c>
      <c r="B2999" t="s">
        <v>27</v>
      </c>
      <c r="C2999">
        <v>2058</v>
      </c>
      <c r="D2999">
        <v>2058</v>
      </c>
      <c r="E2999">
        <f t="shared" ref="E2999:E3027" si="211">E2987</f>
        <v>2</v>
      </c>
      <c r="F2999" s="10">
        <f t="shared" si="209"/>
        <v>57742</v>
      </c>
      <c r="G2999" s="10" t="s">
        <v>33</v>
      </c>
      <c r="H2999" s="10" t="s">
        <v>17</v>
      </c>
      <c r="I2999" s="9">
        <f t="shared" si="210"/>
        <v>0</v>
      </c>
    </row>
    <row r="3000" spans="1:9" x14ac:dyDescent="0.35">
      <c r="A3000" t="s">
        <v>27</v>
      </c>
      <c r="B3000" t="s">
        <v>27</v>
      </c>
      <c r="C3000">
        <v>2058</v>
      </c>
      <c r="D3000">
        <v>2058</v>
      </c>
      <c r="E3000">
        <f t="shared" si="211"/>
        <v>3</v>
      </c>
      <c r="F3000" s="10">
        <f t="shared" si="209"/>
        <v>57770</v>
      </c>
      <c r="G3000" s="10" t="s">
        <v>33</v>
      </c>
      <c r="H3000" s="10" t="s">
        <v>17</v>
      </c>
      <c r="I3000" s="9">
        <f t="shared" si="210"/>
        <v>0</v>
      </c>
    </row>
    <row r="3001" spans="1:9" x14ac:dyDescent="0.35">
      <c r="A3001" t="s">
        <v>27</v>
      </c>
      <c r="B3001" t="s">
        <v>27</v>
      </c>
      <c r="C3001">
        <v>2058</v>
      </c>
      <c r="D3001">
        <v>2058</v>
      </c>
      <c r="E3001">
        <f t="shared" si="211"/>
        <v>4</v>
      </c>
      <c r="F3001" s="10">
        <f t="shared" si="209"/>
        <v>57801</v>
      </c>
      <c r="G3001" s="10" t="s">
        <v>33</v>
      </c>
      <c r="H3001" s="10" t="s">
        <v>17</v>
      </c>
      <c r="I3001" s="9">
        <f t="shared" si="210"/>
        <v>0</v>
      </c>
    </row>
    <row r="3002" spans="1:9" x14ac:dyDescent="0.35">
      <c r="A3002" t="s">
        <v>27</v>
      </c>
      <c r="B3002" t="s">
        <v>27</v>
      </c>
      <c r="C3002">
        <v>2058</v>
      </c>
      <c r="D3002">
        <v>2058</v>
      </c>
      <c r="E3002">
        <f t="shared" si="211"/>
        <v>5</v>
      </c>
      <c r="F3002" s="10">
        <f t="shared" si="209"/>
        <v>57831</v>
      </c>
      <c r="G3002" s="10" t="s">
        <v>33</v>
      </c>
      <c r="H3002" s="10" t="s">
        <v>17</v>
      </c>
      <c r="I3002" s="9">
        <f t="shared" si="210"/>
        <v>0</v>
      </c>
    </row>
    <row r="3003" spans="1:9" x14ac:dyDescent="0.35">
      <c r="A3003" t="s">
        <v>27</v>
      </c>
      <c r="B3003" t="s">
        <v>27</v>
      </c>
      <c r="C3003">
        <v>2058</v>
      </c>
      <c r="D3003">
        <v>2058</v>
      </c>
      <c r="E3003">
        <f t="shared" si="211"/>
        <v>6</v>
      </c>
      <c r="F3003" s="10">
        <f t="shared" si="209"/>
        <v>57862</v>
      </c>
      <c r="G3003" s="10" t="s">
        <v>33</v>
      </c>
      <c r="H3003" s="10" t="s">
        <v>17</v>
      </c>
      <c r="I3003" s="9">
        <f t="shared" si="210"/>
        <v>0</v>
      </c>
    </row>
    <row r="3004" spans="1:9" x14ac:dyDescent="0.35">
      <c r="A3004" t="s">
        <v>27</v>
      </c>
      <c r="B3004" t="s">
        <v>27</v>
      </c>
      <c r="C3004">
        <v>2059</v>
      </c>
      <c r="D3004">
        <v>2058</v>
      </c>
      <c r="E3004">
        <f t="shared" si="211"/>
        <v>7</v>
      </c>
      <c r="F3004" s="10">
        <f t="shared" si="209"/>
        <v>57892</v>
      </c>
      <c r="G3004" s="10" t="s">
        <v>33</v>
      </c>
      <c r="H3004" s="10" t="s">
        <v>17</v>
      </c>
      <c r="I3004" s="9">
        <f t="shared" si="210"/>
        <v>0</v>
      </c>
    </row>
    <row r="3005" spans="1:9" x14ac:dyDescent="0.35">
      <c r="A3005" t="s">
        <v>27</v>
      </c>
      <c r="B3005" t="s">
        <v>27</v>
      </c>
      <c r="C3005">
        <v>2059</v>
      </c>
      <c r="D3005">
        <v>2058</v>
      </c>
      <c r="E3005">
        <f t="shared" si="211"/>
        <v>8</v>
      </c>
      <c r="F3005" s="10">
        <f t="shared" si="209"/>
        <v>57923</v>
      </c>
      <c r="G3005" s="10" t="s">
        <v>33</v>
      </c>
      <c r="H3005" s="10" t="s">
        <v>17</v>
      </c>
      <c r="I3005" s="9">
        <f t="shared" si="210"/>
        <v>0</v>
      </c>
    </row>
    <row r="3006" spans="1:9" x14ac:dyDescent="0.35">
      <c r="A3006" t="s">
        <v>27</v>
      </c>
      <c r="B3006" t="s">
        <v>27</v>
      </c>
      <c r="C3006">
        <v>2059</v>
      </c>
      <c r="D3006">
        <v>2058</v>
      </c>
      <c r="E3006">
        <f t="shared" si="211"/>
        <v>9</v>
      </c>
      <c r="F3006" s="10">
        <f t="shared" si="209"/>
        <v>57954</v>
      </c>
      <c r="G3006" s="10" t="s">
        <v>33</v>
      </c>
      <c r="H3006" s="10" t="s">
        <v>17</v>
      </c>
      <c r="I3006" s="9">
        <f t="shared" si="210"/>
        <v>0</v>
      </c>
    </row>
    <row r="3007" spans="1:9" x14ac:dyDescent="0.35">
      <c r="A3007" t="s">
        <v>27</v>
      </c>
      <c r="B3007" t="s">
        <v>27</v>
      </c>
      <c r="C3007">
        <v>2059</v>
      </c>
      <c r="D3007">
        <v>2058</v>
      </c>
      <c r="E3007">
        <f t="shared" si="211"/>
        <v>10</v>
      </c>
      <c r="F3007" s="10">
        <f t="shared" si="209"/>
        <v>57984</v>
      </c>
      <c r="G3007" s="10" t="s">
        <v>33</v>
      </c>
      <c r="H3007" s="10" t="s">
        <v>17</v>
      </c>
      <c r="I3007" s="9">
        <f t="shared" si="210"/>
        <v>0</v>
      </c>
    </row>
    <row r="3008" spans="1:9" x14ac:dyDescent="0.35">
      <c r="A3008" t="s">
        <v>27</v>
      </c>
      <c r="B3008" t="s">
        <v>27</v>
      </c>
      <c r="C3008">
        <v>2059</v>
      </c>
      <c r="D3008">
        <v>2058</v>
      </c>
      <c r="E3008">
        <f t="shared" si="211"/>
        <v>11</v>
      </c>
      <c r="F3008" s="10">
        <f t="shared" si="209"/>
        <v>58015</v>
      </c>
      <c r="G3008" s="10" t="s">
        <v>33</v>
      </c>
      <c r="H3008" s="10" t="s">
        <v>17</v>
      </c>
      <c r="I3008" s="9">
        <f t="shared" si="210"/>
        <v>0</v>
      </c>
    </row>
    <row r="3009" spans="1:9" x14ac:dyDescent="0.35">
      <c r="A3009" t="s">
        <v>27</v>
      </c>
      <c r="B3009" t="s">
        <v>27</v>
      </c>
      <c r="C3009">
        <v>2059</v>
      </c>
      <c r="D3009">
        <v>2058</v>
      </c>
      <c r="E3009">
        <f t="shared" si="211"/>
        <v>12</v>
      </c>
      <c r="F3009" s="10">
        <f t="shared" si="209"/>
        <v>58045</v>
      </c>
      <c r="G3009" s="10" t="s">
        <v>33</v>
      </c>
      <c r="H3009" s="10" t="s">
        <v>17</v>
      </c>
      <c r="I3009" s="9">
        <f t="shared" si="210"/>
        <v>0</v>
      </c>
    </row>
    <row r="3010" spans="1:9" x14ac:dyDescent="0.35">
      <c r="A3010" t="s">
        <v>27</v>
      </c>
      <c r="B3010" t="s">
        <v>27</v>
      </c>
      <c r="C3010">
        <v>2059</v>
      </c>
      <c r="D3010">
        <v>2059</v>
      </c>
      <c r="E3010">
        <f t="shared" si="211"/>
        <v>1</v>
      </c>
      <c r="F3010" s="10">
        <f t="shared" si="209"/>
        <v>58076</v>
      </c>
      <c r="G3010" s="10" t="s">
        <v>33</v>
      </c>
      <c r="H3010" s="10" t="s">
        <v>17</v>
      </c>
      <c r="I3010" s="9">
        <f t="shared" si="210"/>
        <v>0</v>
      </c>
    </row>
    <row r="3011" spans="1:9" x14ac:dyDescent="0.35">
      <c r="A3011" t="s">
        <v>27</v>
      </c>
      <c r="B3011" t="s">
        <v>27</v>
      </c>
      <c r="C3011">
        <v>2059</v>
      </c>
      <c r="D3011">
        <v>2059</v>
      </c>
      <c r="E3011">
        <f t="shared" si="211"/>
        <v>2</v>
      </c>
      <c r="F3011" s="10">
        <f t="shared" si="209"/>
        <v>58107</v>
      </c>
      <c r="G3011" s="10" t="s">
        <v>33</v>
      </c>
      <c r="H3011" s="10" t="s">
        <v>17</v>
      </c>
      <c r="I3011" s="9">
        <f t="shared" si="210"/>
        <v>0</v>
      </c>
    </row>
    <row r="3012" spans="1:9" x14ac:dyDescent="0.35">
      <c r="A3012" t="s">
        <v>27</v>
      </c>
      <c r="B3012" t="s">
        <v>27</v>
      </c>
      <c r="C3012">
        <v>2059</v>
      </c>
      <c r="D3012">
        <v>2059</v>
      </c>
      <c r="E3012">
        <f t="shared" si="211"/>
        <v>3</v>
      </c>
      <c r="F3012" s="10">
        <f t="shared" si="209"/>
        <v>58135</v>
      </c>
      <c r="G3012" s="10" t="s">
        <v>33</v>
      </c>
      <c r="H3012" s="10" t="s">
        <v>17</v>
      </c>
      <c r="I3012" s="9">
        <f t="shared" si="210"/>
        <v>0</v>
      </c>
    </row>
    <row r="3013" spans="1:9" x14ac:dyDescent="0.35">
      <c r="A3013" t="s">
        <v>27</v>
      </c>
      <c r="B3013" t="s">
        <v>27</v>
      </c>
      <c r="C3013">
        <v>2059</v>
      </c>
      <c r="D3013">
        <v>2059</v>
      </c>
      <c r="E3013">
        <f t="shared" si="211"/>
        <v>4</v>
      </c>
      <c r="F3013" s="10">
        <f t="shared" si="209"/>
        <v>58166</v>
      </c>
      <c r="G3013" s="10" t="s">
        <v>33</v>
      </c>
      <c r="H3013" s="10" t="s">
        <v>17</v>
      </c>
      <c r="I3013" s="9">
        <f t="shared" si="210"/>
        <v>0</v>
      </c>
    </row>
    <row r="3014" spans="1:9" x14ac:dyDescent="0.35">
      <c r="A3014" t="s">
        <v>27</v>
      </c>
      <c r="B3014" t="s">
        <v>27</v>
      </c>
      <c r="C3014">
        <v>2059</v>
      </c>
      <c r="D3014">
        <v>2059</v>
      </c>
      <c r="E3014">
        <f t="shared" si="211"/>
        <v>5</v>
      </c>
      <c r="F3014" s="10">
        <f t="shared" si="209"/>
        <v>58196</v>
      </c>
      <c r="G3014" s="10" t="s">
        <v>33</v>
      </c>
      <c r="H3014" s="10" t="s">
        <v>17</v>
      </c>
      <c r="I3014" s="9">
        <f t="shared" si="210"/>
        <v>0</v>
      </c>
    </row>
    <row r="3015" spans="1:9" x14ac:dyDescent="0.35">
      <c r="A3015" t="s">
        <v>27</v>
      </c>
      <c r="B3015" t="s">
        <v>27</v>
      </c>
      <c r="C3015">
        <v>2059</v>
      </c>
      <c r="D3015">
        <v>2059</v>
      </c>
      <c r="E3015">
        <f t="shared" si="211"/>
        <v>6</v>
      </c>
      <c r="F3015" s="10">
        <f t="shared" si="209"/>
        <v>58227</v>
      </c>
      <c r="G3015" s="10" t="s">
        <v>33</v>
      </c>
      <c r="H3015" s="10" t="s">
        <v>17</v>
      </c>
      <c r="I3015" s="9">
        <f t="shared" si="210"/>
        <v>0</v>
      </c>
    </row>
    <row r="3016" spans="1:9" x14ac:dyDescent="0.35">
      <c r="A3016" t="s">
        <v>27</v>
      </c>
      <c r="B3016" t="s">
        <v>27</v>
      </c>
      <c r="C3016">
        <v>2060</v>
      </c>
      <c r="D3016">
        <v>2059</v>
      </c>
      <c r="E3016">
        <f t="shared" si="211"/>
        <v>7</v>
      </c>
      <c r="F3016" s="10">
        <f t="shared" si="209"/>
        <v>58257</v>
      </c>
      <c r="G3016" s="10" t="s">
        <v>33</v>
      </c>
      <c r="H3016" s="10" t="s">
        <v>17</v>
      </c>
      <c r="I3016" s="9">
        <f t="shared" si="210"/>
        <v>0</v>
      </c>
    </row>
    <row r="3017" spans="1:9" x14ac:dyDescent="0.35">
      <c r="A3017" t="s">
        <v>27</v>
      </c>
      <c r="B3017" t="s">
        <v>27</v>
      </c>
      <c r="C3017">
        <v>2060</v>
      </c>
      <c r="D3017">
        <v>2059</v>
      </c>
      <c r="E3017">
        <f t="shared" si="211"/>
        <v>8</v>
      </c>
      <c r="F3017" s="10">
        <f t="shared" si="209"/>
        <v>58288</v>
      </c>
      <c r="G3017" s="10" t="s">
        <v>33</v>
      </c>
      <c r="H3017" s="10" t="s">
        <v>17</v>
      </c>
      <c r="I3017" s="9">
        <f t="shared" si="210"/>
        <v>0</v>
      </c>
    </row>
    <row r="3018" spans="1:9" x14ac:dyDescent="0.35">
      <c r="A3018" t="s">
        <v>27</v>
      </c>
      <c r="B3018" t="s">
        <v>27</v>
      </c>
      <c r="C3018">
        <v>2060</v>
      </c>
      <c r="D3018">
        <v>2059</v>
      </c>
      <c r="E3018">
        <f t="shared" si="211"/>
        <v>9</v>
      </c>
      <c r="F3018" s="10">
        <f t="shared" si="209"/>
        <v>58319</v>
      </c>
      <c r="G3018" s="10" t="s">
        <v>33</v>
      </c>
      <c r="H3018" s="10" t="s">
        <v>17</v>
      </c>
      <c r="I3018" s="9">
        <f t="shared" si="210"/>
        <v>0</v>
      </c>
    </row>
    <row r="3019" spans="1:9" x14ac:dyDescent="0.35">
      <c r="A3019" t="s">
        <v>27</v>
      </c>
      <c r="B3019" t="s">
        <v>27</v>
      </c>
      <c r="C3019">
        <v>2060</v>
      </c>
      <c r="D3019">
        <v>2059</v>
      </c>
      <c r="E3019">
        <f t="shared" si="211"/>
        <v>10</v>
      </c>
      <c r="F3019" s="10">
        <f t="shared" si="209"/>
        <v>58349</v>
      </c>
      <c r="G3019" s="10" t="s">
        <v>33</v>
      </c>
      <c r="H3019" s="10" t="s">
        <v>17</v>
      </c>
      <c r="I3019" s="9">
        <f t="shared" si="210"/>
        <v>0</v>
      </c>
    </row>
    <row r="3020" spans="1:9" x14ac:dyDescent="0.35">
      <c r="A3020" t="s">
        <v>27</v>
      </c>
      <c r="B3020" t="s">
        <v>27</v>
      </c>
      <c r="C3020">
        <v>2060</v>
      </c>
      <c r="D3020">
        <v>2059</v>
      </c>
      <c r="E3020">
        <f t="shared" si="211"/>
        <v>11</v>
      </c>
      <c r="F3020" s="10">
        <f t="shared" si="209"/>
        <v>58380</v>
      </c>
      <c r="G3020" s="10" t="s">
        <v>33</v>
      </c>
      <c r="H3020" s="10" t="s">
        <v>17</v>
      </c>
      <c r="I3020" s="9">
        <f t="shared" si="210"/>
        <v>0</v>
      </c>
    </row>
    <row r="3021" spans="1:9" x14ac:dyDescent="0.35">
      <c r="A3021" t="s">
        <v>27</v>
      </c>
      <c r="B3021" t="s">
        <v>27</v>
      </c>
      <c r="C3021">
        <v>2060</v>
      </c>
      <c r="D3021">
        <v>2059</v>
      </c>
      <c r="E3021">
        <f t="shared" si="211"/>
        <v>12</v>
      </c>
      <c r="F3021" s="10">
        <f t="shared" si="209"/>
        <v>58410</v>
      </c>
      <c r="G3021" s="10" t="s">
        <v>33</v>
      </c>
      <c r="H3021" s="10" t="s">
        <v>17</v>
      </c>
      <c r="I3021" s="9">
        <f t="shared" si="210"/>
        <v>0</v>
      </c>
    </row>
    <row r="3022" spans="1:9" x14ac:dyDescent="0.35">
      <c r="A3022" t="s">
        <v>27</v>
      </c>
      <c r="B3022" t="s">
        <v>27</v>
      </c>
      <c r="C3022">
        <v>2060</v>
      </c>
      <c r="D3022">
        <v>2060</v>
      </c>
      <c r="E3022">
        <f t="shared" si="211"/>
        <v>1</v>
      </c>
      <c r="F3022" s="10">
        <f t="shared" si="209"/>
        <v>58441</v>
      </c>
      <c r="G3022" s="10" t="s">
        <v>33</v>
      </c>
      <c r="H3022" s="10" t="s">
        <v>17</v>
      </c>
      <c r="I3022" s="9">
        <f t="shared" si="210"/>
        <v>0</v>
      </c>
    </row>
    <row r="3023" spans="1:9" x14ac:dyDescent="0.35">
      <c r="A3023" t="s">
        <v>27</v>
      </c>
      <c r="B3023" t="s">
        <v>27</v>
      </c>
      <c r="C3023">
        <v>2060</v>
      </c>
      <c r="D3023">
        <v>2060</v>
      </c>
      <c r="E3023">
        <f t="shared" si="211"/>
        <v>2</v>
      </c>
      <c r="F3023" s="10">
        <f t="shared" si="209"/>
        <v>58472</v>
      </c>
      <c r="G3023" s="10" t="s">
        <v>33</v>
      </c>
      <c r="H3023" s="10" t="s">
        <v>17</v>
      </c>
      <c r="I3023" s="9">
        <f t="shared" si="210"/>
        <v>0</v>
      </c>
    </row>
    <row r="3024" spans="1:9" x14ac:dyDescent="0.35">
      <c r="A3024" t="s">
        <v>27</v>
      </c>
      <c r="B3024" t="s">
        <v>27</v>
      </c>
      <c r="C3024">
        <v>2060</v>
      </c>
      <c r="D3024">
        <v>2060</v>
      </c>
      <c r="E3024">
        <f t="shared" si="211"/>
        <v>3</v>
      </c>
      <c r="F3024" s="10">
        <f t="shared" si="209"/>
        <v>58501</v>
      </c>
      <c r="G3024" s="10" t="s">
        <v>33</v>
      </c>
      <c r="H3024" s="10" t="s">
        <v>17</v>
      </c>
      <c r="I3024" s="9">
        <f t="shared" si="210"/>
        <v>0</v>
      </c>
    </row>
    <row r="3025" spans="1:9" x14ac:dyDescent="0.35">
      <c r="A3025" t="s">
        <v>27</v>
      </c>
      <c r="B3025" t="s">
        <v>27</v>
      </c>
      <c r="C3025">
        <v>2060</v>
      </c>
      <c r="D3025">
        <v>2060</v>
      </c>
      <c r="E3025">
        <f t="shared" si="211"/>
        <v>4</v>
      </c>
      <c r="F3025" s="10">
        <f t="shared" si="209"/>
        <v>58532</v>
      </c>
      <c r="G3025" s="10" t="s">
        <v>33</v>
      </c>
      <c r="H3025" s="10" t="s">
        <v>17</v>
      </c>
      <c r="I3025" s="9">
        <f t="shared" si="210"/>
        <v>0</v>
      </c>
    </row>
    <row r="3026" spans="1:9" x14ac:dyDescent="0.35">
      <c r="A3026" t="s">
        <v>27</v>
      </c>
      <c r="B3026" t="s">
        <v>27</v>
      </c>
      <c r="C3026">
        <v>2060</v>
      </c>
      <c r="D3026">
        <v>2060</v>
      </c>
      <c r="E3026">
        <f t="shared" si="211"/>
        <v>5</v>
      </c>
      <c r="F3026" s="10">
        <f t="shared" si="209"/>
        <v>58562</v>
      </c>
      <c r="G3026" s="10" t="s">
        <v>33</v>
      </c>
      <c r="H3026" s="10" t="s">
        <v>17</v>
      </c>
      <c r="I3026" s="9">
        <f t="shared" si="210"/>
        <v>0</v>
      </c>
    </row>
    <row r="3027" spans="1:9" x14ac:dyDescent="0.35">
      <c r="A3027" t="s">
        <v>27</v>
      </c>
      <c r="B3027" t="s">
        <v>27</v>
      </c>
      <c r="C3027">
        <v>2060</v>
      </c>
      <c r="D3027">
        <v>2060</v>
      </c>
      <c r="E3027">
        <f t="shared" si="211"/>
        <v>6</v>
      </c>
      <c r="F3027" s="10">
        <f t="shared" si="209"/>
        <v>58593</v>
      </c>
      <c r="G3027" s="10" t="s">
        <v>33</v>
      </c>
      <c r="H3027" s="10" t="s">
        <v>17</v>
      </c>
      <c r="I3027" s="9">
        <f t="shared" si="210"/>
        <v>0</v>
      </c>
    </row>
    <row r="3028" spans="1:9" x14ac:dyDescent="0.35">
      <c r="A3028" t="s">
        <v>27</v>
      </c>
      <c r="B3028" t="s">
        <v>27</v>
      </c>
      <c r="C3028">
        <v>2025</v>
      </c>
      <c r="D3028">
        <v>2024</v>
      </c>
      <c r="E3028">
        <v>7</v>
      </c>
      <c r="F3028" s="10">
        <f>DATE(D3028,E3028,1)</f>
        <v>45474</v>
      </c>
      <c r="G3028" s="10" t="s">
        <v>33</v>
      </c>
      <c r="H3028" s="10" t="s">
        <v>17</v>
      </c>
      <c r="I3028" s="9">
        <f t="shared" si="210"/>
        <v>0</v>
      </c>
    </row>
    <row r="3029" spans="1:9" x14ac:dyDescent="0.35">
      <c r="A3029" t="s">
        <v>27</v>
      </c>
      <c r="B3029" t="s">
        <v>27</v>
      </c>
      <c r="C3029">
        <v>2025</v>
      </c>
      <c r="D3029">
        <v>2024</v>
      </c>
      <c r="E3029">
        <v>8</v>
      </c>
      <c r="F3029" s="10">
        <f t="shared" ref="F3029:F3092" si="212">DATE(D3029,E3029,1)</f>
        <v>45505</v>
      </c>
      <c r="G3029" s="10" t="s">
        <v>33</v>
      </c>
      <c r="H3029" s="10" t="s">
        <v>17</v>
      </c>
      <c r="I3029" s="9">
        <f t="shared" si="210"/>
        <v>0</v>
      </c>
    </row>
    <row r="3030" spans="1:9" x14ac:dyDescent="0.35">
      <c r="A3030" t="s">
        <v>27</v>
      </c>
      <c r="B3030" t="s">
        <v>27</v>
      </c>
      <c r="C3030">
        <v>2025</v>
      </c>
      <c r="D3030">
        <v>2024</v>
      </c>
      <c r="E3030">
        <v>9</v>
      </c>
      <c r="F3030" s="10">
        <f t="shared" si="212"/>
        <v>45536</v>
      </c>
      <c r="G3030" s="10" t="s">
        <v>33</v>
      </c>
      <c r="H3030" s="10" t="s">
        <v>17</v>
      </c>
      <c r="I3030" s="9">
        <f t="shared" si="210"/>
        <v>0</v>
      </c>
    </row>
    <row r="3031" spans="1:9" x14ac:dyDescent="0.35">
      <c r="A3031" t="s">
        <v>27</v>
      </c>
      <c r="B3031" t="s">
        <v>27</v>
      </c>
      <c r="C3031">
        <v>2025</v>
      </c>
      <c r="D3031">
        <v>2024</v>
      </c>
      <c r="E3031">
        <v>10</v>
      </c>
      <c r="F3031" s="10">
        <f t="shared" si="212"/>
        <v>45566</v>
      </c>
      <c r="G3031" s="10" t="s">
        <v>33</v>
      </c>
      <c r="H3031" s="10" t="s">
        <v>17</v>
      </c>
      <c r="I3031" s="9">
        <f t="shared" si="210"/>
        <v>0</v>
      </c>
    </row>
    <row r="3032" spans="1:9" x14ac:dyDescent="0.35">
      <c r="A3032" t="s">
        <v>27</v>
      </c>
      <c r="B3032" t="s">
        <v>27</v>
      </c>
      <c r="C3032">
        <v>2025</v>
      </c>
      <c r="D3032">
        <v>2024</v>
      </c>
      <c r="E3032">
        <v>11</v>
      </c>
      <c r="F3032" s="10">
        <f t="shared" si="212"/>
        <v>45597</v>
      </c>
      <c r="G3032" s="10" t="s">
        <v>33</v>
      </c>
      <c r="H3032" s="10" t="s">
        <v>17</v>
      </c>
      <c r="I3032" s="9">
        <f t="shared" si="210"/>
        <v>0</v>
      </c>
    </row>
    <row r="3033" spans="1:9" x14ac:dyDescent="0.35">
      <c r="A3033" t="s">
        <v>27</v>
      </c>
      <c r="B3033" t="s">
        <v>27</v>
      </c>
      <c r="C3033">
        <v>2025</v>
      </c>
      <c r="D3033">
        <v>2024</v>
      </c>
      <c r="E3033">
        <v>12</v>
      </c>
      <c r="F3033" s="10">
        <f t="shared" si="212"/>
        <v>45627</v>
      </c>
      <c r="G3033" s="10" t="s">
        <v>33</v>
      </c>
      <c r="H3033" s="10" t="s">
        <v>17</v>
      </c>
      <c r="I3033" s="9">
        <f t="shared" si="210"/>
        <v>0</v>
      </c>
    </row>
    <row r="3034" spans="1:9" x14ac:dyDescent="0.35">
      <c r="A3034" t="s">
        <v>27</v>
      </c>
      <c r="B3034" t="s">
        <v>27</v>
      </c>
      <c r="C3034">
        <v>2025</v>
      </c>
      <c r="D3034">
        <v>2025</v>
      </c>
      <c r="E3034">
        <v>1</v>
      </c>
      <c r="F3034" s="10">
        <f t="shared" si="212"/>
        <v>45658</v>
      </c>
      <c r="G3034" s="10" t="s">
        <v>33</v>
      </c>
      <c r="H3034" s="10" t="s">
        <v>17</v>
      </c>
      <c r="I3034" s="9">
        <f t="shared" si="210"/>
        <v>0</v>
      </c>
    </row>
    <row r="3035" spans="1:9" x14ac:dyDescent="0.35">
      <c r="A3035" t="s">
        <v>27</v>
      </c>
      <c r="B3035" t="s">
        <v>27</v>
      </c>
      <c r="C3035">
        <v>2025</v>
      </c>
      <c r="D3035">
        <v>2025</v>
      </c>
      <c r="E3035">
        <v>2</v>
      </c>
      <c r="F3035" s="10">
        <f t="shared" si="212"/>
        <v>45689</v>
      </c>
      <c r="G3035" s="10" t="s">
        <v>33</v>
      </c>
      <c r="H3035" s="10" t="s">
        <v>17</v>
      </c>
      <c r="I3035" s="9">
        <f t="shared" si="210"/>
        <v>0</v>
      </c>
    </row>
    <row r="3036" spans="1:9" x14ac:dyDescent="0.35">
      <c r="A3036" t="s">
        <v>27</v>
      </c>
      <c r="B3036" t="s">
        <v>27</v>
      </c>
      <c r="C3036">
        <v>2025</v>
      </c>
      <c r="D3036">
        <v>2025</v>
      </c>
      <c r="E3036">
        <v>3</v>
      </c>
      <c r="F3036" s="10">
        <f t="shared" si="212"/>
        <v>45717</v>
      </c>
      <c r="G3036" s="10" t="s">
        <v>33</v>
      </c>
      <c r="H3036" s="10" t="s">
        <v>17</v>
      </c>
      <c r="I3036" s="9">
        <f t="shared" si="210"/>
        <v>0</v>
      </c>
    </row>
    <row r="3037" spans="1:9" x14ac:dyDescent="0.35">
      <c r="A3037" t="s">
        <v>27</v>
      </c>
      <c r="B3037" t="s">
        <v>27</v>
      </c>
      <c r="C3037">
        <v>2025</v>
      </c>
      <c r="D3037">
        <v>2025</v>
      </c>
      <c r="E3037">
        <v>4</v>
      </c>
      <c r="F3037" s="10">
        <f t="shared" si="212"/>
        <v>45748</v>
      </c>
      <c r="G3037" s="10" t="s">
        <v>33</v>
      </c>
      <c r="H3037" s="10" t="s">
        <v>17</v>
      </c>
      <c r="I3037" s="9">
        <f t="shared" si="210"/>
        <v>0</v>
      </c>
    </row>
    <row r="3038" spans="1:9" x14ac:dyDescent="0.35">
      <c r="A3038" t="s">
        <v>27</v>
      </c>
      <c r="B3038" t="s">
        <v>27</v>
      </c>
      <c r="C3038">
        <v>2025</v>
      </c>
      <c r="D3038">
        <v>2025</v>
      </c>
      <c r="E3038">
        <v>5</v>
      </c>
      <c r="F3038" s="10">
        <f t="shared" si="212"/>
        <v>45778</v>
      </c>
      <c r="G3038" s="10" t="s">
        <v>33</v>
      </c>
      <c r="H3038" s="10" t="s">
        <v>17</v>
      </c>
      <c r="I3038" s="9">
        <f t="shared" si="210"/>
        <v>0</v>
      </c>
    </row>
    <row r="3039" spans="1:9" x14ac:dyDescent="0.35">
      <c r="A3039" t="s">
        <v>27</v>
      </c>
      <c r="B3039" t="s">
        <v>27</v>
      </c>
      <c r="C3039">
        <v>2025</v>
      </c>
      <c r="D3039">
        <v>2025</v>
      </c>
      <c r="E3039">
        <v>6</v>
      </c>
      <c r="F3039" s="10">
        <f t="shared" si="212"/>
        <v>45809</v>
      </c>
      <c r="G3039" s="10" t="s">
        <v>33</v>
      </c>
      <c r="H3039" s="10" t="s">
        <v>17</v>
      </c>
      <c r="I3039" s="9">
        <f t="shared" si="210"/>
        <v>0</v>
      </c>
    </row>
    <row r="3040" spans="1:9" x14ac:dyDescent="0.35">
      <c r="A3040" t="s">
        <v>27</v>
      </c>
      <c r="B3040" t="s">
        <v>27</v>
      </c>
      <c r="C3040">
        <v>2026</v>
      </c>
      <c r="D3040">
        <v>2025</v>
      </c>
      <c r="E3040">
        <v>7</v>
      </c>
      <c r="F3040" s="10">
        <f t="shared" si="212"/>
        <v>45839</v>
      </c>
      <c r="G3040" s="10" t="s">
        <v>33</v>
      </c>
      <c r="H3040" s="10" t="s">
        <v>17</v>
      </c>
      <c r="I3040" s="9">
        <f t="shared" si="210"/>
        <v>0</v>
      </c>
    </row>
    <row r="3041" spans="1:9" x14ac:dyDescent="0.35">
      <c r="A3041" t="s">
        <v>27</v>
      </c>
      <c r="B3041" t="s">
        <v>27</v>
      </c>
      <c r="C3041">
        <v>2026</v>
      </c>
      <c r="D3041">
        <v>2025</v>
      </c>
      <c r="E3041">
        <v>8</v>
      </c>
      <c r="F3041" s="10">
        <f t="shared" si="212"/>
        <v>45870</v>
      </c>
      <c r="G3041" s="10" t="s">
        <v>33</v>
      </c>
      <c r="H3041" s="10" t="s">
        <v>17</v>
      </c>
      <c r="I3041" s="9">
        <f t="shared" si="210"/>
        <v>0</v>
      </c>
    </row>
    <row r="3042" spans="1:9" x14ac:dyDescent="0.35">
      <c r="A3042" t="s">
        <v>27</v>
      </c>
      <c r="B3042" t="s">
        <v>27</v>
      </c>
      <c r="C3042">
        <v>2026</v>
      </c>
      <c r="D3042">
        <v>2025</v>
      </c>
      <c r="E3042">
        <v>9</v>
      </c>
      <c r="F3042" s="10">
        <f t="shared" si="212"/>
        <v>45901</v>
      </c>
      <c r="G3042" s="10" t="s">
        <v>33</v>
      </c>
      <c r="H3042" s="10" t="s">
        <v>17</v>
      </c>
      <c r="I3042" s="9">
        <f t="shared" si="210"/>
        <v>0</v>
      </c>
    </row>
    <row r="3043" spans="1:9" x14ac:dyDescent="0.35">
      <c r="A3043" t="s">
        <v>27</v>
      </c>
      <c r="B3043" t="s">
        <v>27</v>
      </c>
      <c r="C3043">
        <v>2026</v>
      </c>
      <c r="D3043">
        <v>2025</v>
      </c>
      <c r="E3043">
        <v>10</v>
      </c>
      <c r="F3043" s="10">
        <f t="shared" si="212"/>
        <v>45931</v>
      </c>
      <c r="G3043" s="10" t="s">
        <v>33</v>
      </c>
      <c r="H3043" s="10" t="s">
        <v>17</v>
      </c>
      <c r="I3043" s="9">
        <f t="shared" si="210"/>
        <v>0</v>
      </c>
    </row>
    <row r="3044" spans="1:9" x14ac:dyDescent="0.35">
      <c r="A3044" t="s">
        <v>27</v>
      </c>
      <c r="B3044" t="s">
        <v>27</v>
      </c>
      <c r="C3044">
        <v>2026</v>
      </c>
      <c r="D3044">
        <v>2025</v>
      </c>
      <c r="E3044">
        <v>11</v>
      </c>
      <c r="F3044" s="10">
        <f t="shared" si="212"/>
        <v>45962</v>
      </c>
      <c r="G3044" s="10" t="s">
        <v>33</v>
      </c>
      <c r="H3044" s="10" t="s">
        <v>17</v>
      </c>
      <c r="I3044" s="9">
        <f t="shared" si="210"/>
        <v>0</v>
      </c>
    </row>
    <row r="3045" spans="1:9" x14ac:dyDescent="0.35">
      <c r="A3045" t="s">
        <v>27</v>
      </c>
      <c r="B3045" t="s">
        <v>27</v>
      </c>
      <c r="C3045">
        <v>2026</v>
      </c>
      <c r="D3045">
        <v>2025</v>
      </c>
      <c r="E3045">
        <v>12</v>
      </c>
      <c r="F3045" s="10">
        <f t="shared" si="212"/>
        <v>45992</v>
      </c>
      <c r="G3045" s="10" t="s">
        <v>33</v>
      </c>
      <c r="H3045" s="10" t="s">
        <v>17</v>
      </c>
      <c r="I3045" s="9">
        <f t="shared" si="210"/>
        <v>0</v>
      </c>
    </row>
    <row r="3046" spans="1:9" x14ac:dyDescent="0.35">
      <c r="A3046" t="s">
        <v>27</v>
      </c>
      <c r="B3046" t="s">
        <v>27</v>
      </c>
      <c r="C3046">
        <v>2026</v>
      </c>
      <c r="D3046">
        <v>2026</v>
      </c>
      <c r="E3046">
        <f>E3034</f>
        <v>1</v>
      </c>
      <c r="F3046" s="10">
        <f t="shared" si="212"/>
        <v>46023</v>
      </c>
      <c r="G3046" s="10" t="s">
        <v>33</v>
      </c>
      <c r="H3046" s="10" t="s">
        <v>17</v>
      </c>
      <c r="I3046" s="9">
        <f t="shared" si="210"/>
        <v>0</v>
      </c>
    </row>
    <row r="3047" spans="1:9" x14ac:dyDescent="0.35">
      <c r="A3047" t="s">
        <v>27</v>
      </c>
      <c r="B3047" t="s">
        <v>27</v>
      </c>
      <c r="C3047">
        <v>2026</v>
      </c>
      <c r="D3047">
        <v>2026</v>
      </c>
      <c r="E3047">
        <f t="shared" ref="E3047:E3110" si="213">E3035</f>
        <v>2</v>
      </c>
      <c r="F3047" s="10">
        <f t="shared" si="212"/>
        <v>46054</v>
      </c>
      <c r="G3047" s="10" t="s">
        <v>33</v>
      </c>
      <c r="H3047" s="10" t="s">
        <v>17</v>
      </c>
      <c r="I3047" s="9">
        <f t="shared" si="210"/>
        <v>0</v>
      </c>
    </row>
    <row r="3048" spans="1:9" x14ac:dyDescent="0.35">
      <c r="A3048" t="s">
        <v>27</v>
      </c>
      <c r="B3048" t="s">
        <v>27</v>
      </c>
      <c r="C3048">
        <v>2026</v>
      </c>
      <c r="D3048">
        <v>2026</v>
      </c>
      <c r="E3048">
        <f t="shared" si="213"/>
        <v>3</v>
      </c>
      <c r="F3048" s="10">
        <f t="shared" si="212"/>
        <v>46082</v>
      </c>
      <c r="G3048" s="10" t="s">
        <v>33</v>
      </c>
      <c r="H3048" s="10" t="s">
        <v>17</v>
      </c>
      <c r="I3048" s="9">
        <f t="shared" si="210"/>
        <v>0</v>
      </c>
    </row>
    <row r="3049" spans="1:9" x14ac:dyDescent="0.35">
      <c r="A3049" t="s">
        <v>27</v>
      </c>
      <c r="B3049" t="s">
        <v>27</v>
      </c>
      <c r="C3049">
        <v>2026</v>
      </c>
      <c r="D3049">
        <v>2026</v>
      </c>
      <c r="E3049">
        <f t="shared" si="213"/>
        <v>4</v>
      </c>
      <c r="F3049" s="10">
        <f t="shared" si="212"/>
        <v>46113</v>
      </c>
      <c r="G3049" s="10" t="s">
        <v>33</v>
      </c>
      <c r="H3049" s="10" t="s">
        <v>17</v>
      </c>
      <c r="I3049" s="9">
        <f t="shared" si="210"/>
        <v>0</v>
      </c>
    </row>
    <row r="3050" spans="1:9" x14ac:dyDescent="0.35">
      <c r="A3050" t="s">
        <v>27</v>
      </c>
      <c r="B3050" t="s">
        <v>27</v>
      </c>
      <c r="C3050">
        <v>2026</v>
      </c>
      <c r="D3050">
        <v>2026</v>
      </c>
      <c r="E3050">
        <f t="shared" si="213"/>
        <v>5</v>
      </c>
      <c r="F3050" s="10">
        <f t="shared" si="212"/>
        <v>46143</v>
      </c>
      <c r="G3050" s="10" t="s">
        <v>33</v>
      </c>
      <c r="H3050" s="10" t="s">
        <v>17</v>
      </c>
      <c r="I3050" s="9">
        <f t="shared" si="210"/>
        <v>0</v>
      </c>
    </row>
    <row r="3051" spans="1:9" x14ac:dyDescent="0.35">
      <c r="A3051" t="s">
        <v>27</v>
      </c>
      <c r="B3051" t="s">
        <v>27</v>
      </c>
      <c r="C3051">
        <v>2026</v>
      </c>
      <c r="D3051">
        <v>2026</v>
      </c>
      <c r="E3051">
        <f t="shared" si="213"/>
        <v>6</v>
      </c>
      <c r="F3051" s="10">
        <f t="shared" si="212"/>
        <v>46174</v>
      </c>
      <c r="G3051" s="10" t="s">
        <v>33</v>
      </c>
      <c r="H3051" s="10" t="s">
        <v>17</v>
      </c>
      <c r="I3051" s="9">
        <f t="shared" si="210"/>
        <v>0</v>
      </c>
    </row>
    <row r="3052" spans="1:9" x14ac:dyDescent="0.35">
      <c r="A3052" t="s">
        <v>27</v>
      </c>
      <c r="B3052" t="s">
        <v>27</v>
      </c>
      <c r="C3052">
        <v>2027</v>
      </c>
      <c r="D3052">
        <v>2026</v>
      </c>
      <c r="E3052">
        <f t="shared" si="213"/>
        <v>7</v>
      </c>
      <c r="F3052" s="10">
        <f t="shared" si="212"/>
        <v>46204</v>
      </c>
      <c r="G3052" s="10" t="s">
        <v>33</v>
      </c>
      <c r="H3052" s="10" t="s">
        <v>17</v>
      </c>
      <c r="I3052" s="9">
        <f t="shared" si="210"/>
        <v>0</v>
      </c>
    </row>
    <row r="3053" spans="1:9" x14ac:dyDescent="0.35">
      <c r="A3053" t="s">
        <v>27</v>
      </c>
      <c r="B3053" t="s">
        <v>27</v>
      </c>
      <c r="C3053">
        <v>2027</v>
      </c>
      <c r="D3053">
        <v>2026</v>
      </c>
      <c r="E3053">
        <f t="shared" si="213"/>
        <v>8</v>
      </c>
      <c r="F3053" s="10">
        <f t="shared" si="212"/>
        <v>46235</v>
      </c>
      <c r="G3053" s="10" t="s">
        <v>33</v>
      </c>
      <c r="H3053" s="10" t="s">
        <v>17</v>
      </c>
      <c r="I3053" s="9">
        <f t="shared" si="210"/>
        <v>0</v>
      </c>
    </row>
    <row r="3054" spans="1:9" x14ac:dyDescent="0.35">
      <c r="A3054" t="s">
        <v>27</v>
      </c>
      <c r="B3054" t="s">
        <v>27</v>
      </c>
      <c r="C3054">
        <v>2027</v>
      </c>
      <c r="D3054">
        <v>2026</v>
      </c>
      <c r="E3054">
        <f t="shared" si="213"/>
        <v>9</v>
      </c>
      <c r="F3054" s="10">
        <f t="shared" si="212"/>
        <v>46266</v>
      </c>
      <c r="G3054" s="10" t="s">
        <v>33</v>
      </c>
      <c r="H3054" s="10" t="s">
        <v>17</v>
      </c>
      <c r="I3054" s="9">
        <f t="shared" si="210"/>
        <v>0</v>
      </c>
    </row>
    <row r="3055" spans="1:9" x14ac:dyDescent="0.35">
      <c r="A3055" t="s">
        <v>27</v>
      </c>
      <c r="B3055" t="s">
        <v>27</v>
      </c>
      <c r="C3055">
        <v>2027</v>
      </c>
      <c r="D3055">
        <v>2026</v>
      </c>
      <c r="E3055">
        <f t="shared" si="213"/>
        <v>10</v>
      </c>
      <c r="F3055" s="10">
        <f t="shared" si="212"/>
        <v>46296</v>
      </c>
      <c r="G3055" s="10" t="s">
        <v>33</v>
      </c>
      <c r="H3055" s="10" t="s">
        <v>17</v>
      </c>
      <c r="I3055" s="9">
        <f t="shared" si="210"/>
        <v>0</v>
      </c>
    </row>
    <row r="3056" spans="1:9" x14ac:dyDescent="0.35">
      <c r="A3056" t="s">
        <v>27</v>
      </c>
      <c r="B3056" t="s">
        <v>27</v>
      </c>
      <c r="C3056">
        <v>2027</v>
      </c>
      <c r="D3056">
        <v>2026</v>
      </c>
      <c r="E3056">
        <f t="shared" si="213"/>
        <v>11</v>
      </c>
      <c r="F3056" s="10">
        <f t="shared" si="212"/>
        <v>46327</v>
      </c>
      <c r="G3056" s="10" t="s">
        <v>33</v>
      </c>
      <c r="H3056" s="10" t="s">
        <v>17</v>
      </c>
      <c r="I3056" s="9">
        <f t="shared" si="210"/>
        <v>0</v>
      </c>
    </row>
    <row r="3057" spans="1:9" x14ac:dyDescent="0.35">
      <c r="A3057" t="s">
        <v>27</v>
      </c>
      <c r="B3057" t="s">
        <v>27</v>
      </c>
      <c r="C3057">
        <v>2027</v>
      </c>
      <c r="D3057">
        <v>2026</v>
      </c>
      <c r="E3057">
        <f t="shared" si="213"/>
        <v>12</v>
      </c>
      <c r="F3057" s="10">
        <f t="shared" si="212"/>
        <v>46357</v>
      </c>
      <c r="G3057" s="10" t="s">
        <v>33</v>
      </c>
      <c r="H3057" s="10" t="s">
        <v>17</v>
      </c>
      <c r="I3057" s="9">
        <f t="shared" si="210"/>
        <v>0</v>
      </c>
    </row>
    <row r="3058" spans="1:9" x14ac:dyDescent="0.35">
      <c r="A3058" t="s">
        <v>27</v>
      </c>
      <c r="B3058" t="s">
        <v>27</v>
      </c>
      <c r="C3058">
        <v>2027</v>
      </c>
      <c r="D3058">
        <v>2027</v>
      </c>
      <c r="E3058">
        <f t="shared" si="213"/>
        <v>1</v>
      </c>
      <c r="F3058" s="10">
        <f t="shared" si="212"/>
        <v>46388</v>
      </c>
      <c r="G3058" s="10" t="s">
        <v>33</v>
      </c>
      <c r="H3058" s="10" t="s">
        <v>17</v>
      </c>
      <c r="I3058" s="9">
        <f t="shared" si="210"/>
        <v>0</v>
      </c>
    </row>
    <row r="3059" spans="1:9" x14ac:dyDescent="0.35">
      <c r="A3059" t="s">
        <v>27</v>
      </c>
      <c r="B3059" t="s">
        <v>27</v>
      </c>
      <c r="C3059">
        <v>2027</v>
      </c>
      <c r="D3059">
        <v>2027</v>
      </c>
      <c r="E3059">
        <f t="shared" si="213"/>
        <v>2</v>
      </c>
      <c r="F3059" s="10">
        <f t="shared" si="212"/>
        <v>46419</v>
      </c>
      <c r="G3059" s="10" t="s">
        <v>33</v>
      </c>
      <c r="H3059" s="10" t="s">
        <v>17</v>
      </c>
      <c r="I3059" s="9">
        <f t="shared" si="210"/>
        <v>0</v>
      </c>
    </row>
    <row r="3060" spans="1:9" x14ac:dyDescent="0.35">
      <c r="A3060" t="s">
        <v>27</v>
      </c>
      <c r="B3060" t="s">
        <v>27</v>
      </c>
      <c r="C3060">
        <v>2027</v>
      </c>
      <c r="D3060">
        <v>2027</v>
      </c>
      <c r="E3060">
        <f t="shared" si="213"/>
        <v>3</v>
      </c>
      <c r="F3060" s="10">
        <f t="shared" si="212"/>
        <v>46447</v>
      </c>
      <c r="G3060" s="10" t="s">
        <v>33</v>
      </c>
      <c r="H3060" s="10" t="s">
        <v>17</v>
      </c>
      <c r="I3060" s="9">
        <f t="shared" si="210"/>
        <v>0</v>
      </c>
    </row>
    <row r="3061" spans="1:9" x14ac:dyDescent="0.35">
      <c r="A3061" t="s">
        <v>27</v>
      </c>
      <c r="B3061" t="s">
        <v>27</v>
      </c>
      <c r="C3061">
        <v>2027</v>
      </c>
      <c r="D3061">
        <v>2027</v>
      </c>
      <c r="E3061">
        <f t="shared" si="213"/>
        <v>4</v>
      </c>
      <c r="F3061" s="10">
        <f t="shared" si="212"/>
        <v>46478</v>
      </c>
      <c r="G3061" s="10" t="s">
        <v>33</v>
      </c>
      <c r="H3061" s="10" t="s">
        <v>17</v>
      </c>
      <c r="I3061" s="9">
        <f t="shared" ref="I3061:I3124" si="214">N901</f>
        <v>0</v>
      </c>
    </row>
    <row r="3062" spans="1:9" x14ac:dyDescent="0.35">
      <c r="A3062" t="s">
        <v>27</v>
      </c>
      <c r="B3062" t="s">
        <v>27</v>
      </c>
      <c r="C3062">
        <v>2027</v>
      </c>
      <c r="D3062">
        <v>2027</v>
      </c>
      <c r="E3062">
        <f t="shared" si="213"/>
        <v>5</v>
      </c>
      <c r="F3062" s="10">
        <f t="shared" si="212"/>
        <v>46508</v>
      </c>
      <c r="G3062" s="10" t="s">
        <v>33</v>
      </c>
      <c r="H3062" s="10" t="s">
        <v>17</v>
      </c>
      <c r="I3062" s="9">
        <f t="shared" si="214"/>
        <v>0</v>
      </c>
    </row>
    <row r="3063" spans="1:9" x14ac:dyDescent="0.35">
      <c r="A3063" t="s">
        <v>27</v>
      </c>
      <c r="B3063" t="s">
        <v>27</v>
      </c>
      <c r="C3063">
        <v>2027</v>
      </c>
      <c r="D3063">
        <v>2027</v>
      </c>
      <c r="E3063">
        <f t="shared" si="213"/>
        <v>6</v>
      </c>
      <c r="F3063" s="10">
        <f t="shared" si="212"/>
        <v>46539</v>
      </c>
      <c r="G3063" s="10" t="s">
        <v>33</v>
      </c>
      <c r="H3063" s="10" t="s">
        <v>17</v>
      </c>
      <c r="I3063" s="9">
        <f t="shared" si="214"/>
        <v>0</v>
      </c>
    </row>
    <row r="3064" spans="1:9" x14ac:dyDescent="0.35">
      <c r="A3064" t="s">
        <v>27</v>
      </c>
      <c r="B3064" t="s">
        <v>27</v>
      </c>
      <c r="C3064">
        <v>2028</v>
      </c>
      <c r="D3064">
        <v>2027</v>
      </c>
      <c r="E3064">
        <f t="shared" si="213"/>
        <v>7</v>
      </c>
      <c r="F3064" s="10">
        <f t="shared" si="212"/>
        <v>46569</v>
      </c>
      <c r="G3064" s="10" t="s">
        <v>33</v>
      </c>
      <c r="H3064" s="10" t="s">
        <v>17</v>
      </c>
      <c r="I3064" s="9">
        <f t="shared" si="214"/>
        <v>0</v>
      </c>
    </row>
    <row r="3065" spans="1:9" x14ac:dyDescent="0.35">
      <c r="A3065" t="s">
        <v>27</v>
      </c>
      <c r="B3065" t="s">
        <v>27</v>
      </c>
      <c r="C3065">
        <v>2028</v>
      </c>
      <c r="D3065">
        <v>2027</v>
      </c>
      <c r="E3065">
        <f t="shared" si="213"/>
        <v>8</v>
      </c>
      <c r="F3065" s="10">
        <f t="shared" si="212"/>
        <v>46600</v>
      </c>
      <c r="G3065" s="10" t="s">
        <v>33</v>
      </c>
      <c r="H3065" s="10" t="s">
        <v>17</v>
      </c>
      <c r="I3065" s="9">
        <f t="shared" si="214"/>
        <v>0</v>
      </c>
    </row>
    <row r="3066" spans="1:9" x14ac:dyDescent="0.35">
      <c r="A3066" t="s">
        <v>27</v>
      </c>
      <c r="B3066" t="s">
        <v>27</v>
      </c>
      <c r="C3066">
        <v>2028</v>
      </c>
      <c r="D3066">
        <v>2027</v>
      </c>
      <c r="E3066">
        <f t="shared" si="213"/>
        <v>9</v>
      </c>
      <c r="F3066" s="10">
        <f t="shared" si="212"/>
        <v>46631</v>
      </c>
      <c r="G3066" s="10" t="s">
        <v>33</v>
      </c>
      <c r="H3066" s="10" t="s">
        <v>17</v>
      </c>
      <c r="I3066" s="9">
        <f t="shared" si="214"/>
        <v>0</v>
      </c>
    </row>
    <row r="3067" spans="1:9" x14ac:dyDescent="0.35">
      <c r="A3067" t="s">
        <v>27</v>
      </c>
      <c r="B3067" t="s">
        <v>27</v>
      </c>
      <c r="C3067">
        <v>2028</v>
      </c>
      <c r="D3067">
        <v>2027</v>
      </c>
      <c r="E3067">
        <f t="shared" si="213"/>
        <v>10</v>
      </c>
      <c r="F3067" s="10">
        <f t="shared" si="212"/>
        <v>46661</v>
      </c>
      <c r="G3067" s="10" t="s">
        <v>33</v>
      </c>
      <c r="H3067" s="10" t="s">
        <v>17</v>
      </c>
      <c r="I3067" s="9">
        <f t="shared" si="214"/>
        <v>0</v>
      </c>
    </row>
    <row r="3068" spans="1:9" x14ac:dyDescent="0.35">
      <c r="A3068" t="s">
        <v>27</v>
      </c>
      <c r="B3068" t="s">
        <v>27</v>
      </c>
      <c r="C3068">
        <v>2028</v>
      </c>
      <c r="D3068">
        <v>2027</v>
      </c>
      <c r="E3068">
        <f t="shared" si="213"/>
        <v>11</v>
      </c>
      <c r="F3068" s="10">
        <f t="shared" si="212"/>
        <v>46692</v>
      </c>
      <c r="G3068" s="10" t="s">
        <v>33</v>
      </c>
      <c r="H3068" s="10" t="s">
        <v>17</v>
      </c>
      <c r="I3068" s="9">
        <f t="shared" si="214"/>
        <v>0</v>
      </c>
    </row>
    <row r="3069" spans="1:9" x14ac:dyDescent="0.35">
      <c r="A3069" t="s">
        <v>27</v>
      </c>
      <c r="B3069" t="s">
        <v>27</v>
      </c>
      <c r="C3069">
        <v>2028</v>
      </c>
      <c r="D3069">
        <v>2027</v>
      </c>
      <c r="E3069">
        <f t="shared" si="213"/>
        <v>12</v>
      </c>
      <c r="F3069" s="10">
        <f t="shared" si="212"/>
        <v>46722</v>
      </c>
      <c r="G3069" s="10" t="s">
        <v>33</v>
      </c>
      <c r="H3069" s="10" t="s">
        <v>17</v>
      </c>
      <c r="I3069" s="9">
        <f t="shared" si="214"/>
        <v>0</v>
      </c>
    </row>
    <row r="3070" spans="1:9" x14ac:dyDescent="0.35">
      <c r="A3070" t="s">
        <v>27</v>
      </c>
      <c r="B3070" t="s">
        <v>27</v>
      </c>
      <c r="C3070">
        <v>2028</v>
      </c>
      <c r="D3070">
        <v>2028</v>
      </c>
      <c r="E3070">
        <f t="shared" si="213"/>
        <v>1</v>
      </c>
      <c r="F3070" s="10">
        <f t="shared" si="212"/>
        <v>46753</v>
      </c>
      <c r="G3070" s="10" t="s">
        <v>33</v>
      </c>
      <c r="H3070" s="10" t="s">
        <v>17</v>
      </c>
      <c r="I3070" s="9">
        <f t="shared" si="214"/>
        <v>0</v>
      </c>
    </row>
    <row r="3071" spans="1:9" x14ac:dyDescent="0.35">
      <c r="A3071" t="s">
        <v>27</v>
      </c>
      <c r="B3071" t="s">
        <v>27</v>
      </c>
      <c r="C3071">
        <v>2028</v>
      </c>
      <c r="D3071">
        <v>2028</v>
      </c>
      <c r="E3071">
        <f t="shared" si="213"/>
        <v>2</v>
      </c>
      <c r="F3071" s="10">
        <f t="shared" si="212"/>
        <v>46784</v>
      </c>
      <c r="G3071" s="10" t="s">
        <v>33</v>
      </c>
      <c r="H3071" s="10" t="s">
        <v>17</v>
      </c>
      <c r="I3071" s="9">
        <f t="shared" si="214"/>
        <v>0</v>
      </c>
    </row>
    <row r="3072" spans="1:9" x14ac:dyDescent="0.35">
      <c r="A3072" t="s">
        <v>27</v>
      </c>
      <c r="B3072" t="s">
        <v>27</v>
      </c>
      <c r="C3072">
        <v>2028</v>
      </c>
      <c r="D3072">
        <v>2028</v>
      </c>
      <c r="E3072">
        <f t="shared" si="213"/>
        <v>3</v>
      </c>
      <c r="F3072" s="10">
        <f t="shared" si="212"/>
        <v>46813</v>
      </c>
      <c r="G3072" s="10" t="s">
        <v>33</v>
      </c>
      <c r="H3072" s="10" t="s">
        <v>17</v>
      </c>
      <c r="I3072" s="9">
        <f t="shared" si="214"/>
        <v>0</v>
      </c>
    </row>
    <row r="3073" spans="1:9" x14ac:dyDescent="0.35">
      <c r="A3073" t="s">
        <v>27</v>
      </c>
      <c r="B3073" t="s">
        <v>27</v>
      </c>
      <c r="C3073">
        <v>2028</v>
      </c>
      <c r="D3073">
        <v>2028</v>
      </c>
      <c r="E3073">
        <f t="shared" si="213"/>
        <v>4</v>
      </c>
      <c r="F3073" s="10">
        <f t="shared" si="212"/>
        <v>46844</v>
      </c>
      <c r="G3073" s="10" t="s">
        <v>33</v>
      </c>
      <c r="H3073" s="10" t="s">
        <v>17</v>
      </c>
      <c r="I3073" s="9">
        <f t="shared" si="214"/>
        <v>0</v>
      </c>
    </row>
    <row r="3074" spans="1:9" x14ac:dyDescent="0.35">
      <c r="A3074" t="s">
        <v>27</v>
      </c>
      <c r="B3074" t="s">
        <v>27</v>
      </c>
      <c r="C3074">
        <v>2028</v>
      </c>
      <c r="D3074">
        <v>2028</v>
      </c>
      <c r="E3074">
        <f t="shared" si="213"/>
        <v>5</v>
      </c>
      <c r="F3074" s="10">
        <f t="shared" si="212"/>
        <v>46874</v>
      </c>
      <c r="G3074" s="10" t="s">
        <v>33</v>
      </c>
      <c r="H3074" s="10" t="s">
        <v>17</v>
      </c>
      <c r="I3074" s="9">
        <f t="shared" si="214"/>
        <v>0</v>
      </c>
    </row>
    <row r="3075" spans="1:9" x14ac:dyDescent="0.35">
      <c r="A3075" t="s">
        <v>27</v>
      </c>
      <c r="B3075" t="s">
        <v>27</v>
      </c>
      <c r="C3075">
        <v>2028</v>
      </c>
      <c r="D3075">
        <v>2028</v>
      </c>
      <c r="E3075">
        <f t="shared" si="213"/>
        <v>6</v>
      </c>
      <c r="F3075" s="10">
        <f t="shared" si="212"/>
        <v>46905</v>
      </c>
      <c r="G3075" s="10" t="s">
        <v>33</v>
      </c>
      <c r="H3075" s="10" t="s">
        <v>17</v>
      </c>
      <c r="I3075" s="9">
        <f t="shared" si="214"/>
        <v>0</v>
      </c>
    </row>
    <row r="3076" spans="1:9" x14ac:dyDescent="0.35">
      <c r="A3076" t="s">
        <v>27</v>
      </c>
      <c r="B3076" t="s">
        <v>27</v>
      </c>
      <c r="C3076">
        <v>2029</v>
      </c>
      <c r="D3076">
        <v>2028</v>
      </c>
      <c r="E3076">
        <f t="shared" si="213"/>
        <v>7</v>
      </c>
      <c r="F3076" s="10">
        <f t="shared" si="212"/>
        <v>46935</v>
      </c>
      <c r="G3076" s="10" t="s">
        <v>33</v>
      </c>
      <c r="H3076" s="10" t="s">
        <v>17</v>
      </c>
      <c r="I3076" s="9">
        <f t="shared" si="214"/>
        <v>0</v>
      </c>
    </row>
    <row r="3077" spans="1:9" x14ac:dyDescent="0.35">
      <c r="A3077" t="s">
        <v>27</v>
      </c>
      <c r="B3077" t="s">
        <v>27</v>
      </c>
      <c r="C3077">
        <v>2029</v>
      </c>
      <c r="D3077">
        <v>2028</v>
      </c>
      <c r="E3077">
        <f t="shared" si="213"/>
        <v>8</v>
      </c>
      <c r="F3077" s="10">
        <f t="shared" si="212"/>
        <v>46966</v>
      </c>
      <c r="G3077" s="10" t="s">
        <v>33</v>
      </c>
      <c r="H3077" s="10" t="s">
        <v>17</v>
      </c>
      <c r="I3077" s="9">
        <f t="shared" si="214"/>
        <v>0</v>
      </c>
    </row>
    <row r="3078" spans="1:9" x14ac:dyDescent="0.35">
      <c r="A3078" t="s">
        <v>27</v>
      </c>
      <c r="B3078" t="s">
        <v>27</v>
      </c>
      <c r="C3078">
        <v>2029</v>
      </c>
      <c r="D3078">
        <v>2028</v>
      </c>
      <c r="E3078">
        <f t="shared" si="213"/>
        <v>9</v>
      </c>
      <c r="F3078" s="10">
        <f t="shared" si="212"/>
        <v>46997</v>
      </c>
      <c r="G3078" s="10" t="s">
        <v>33</v>
      </c>
      <c r="H3078" s="10" t="s">
        <v>17</v>
      </c>
      <c r="I3078" s="9">
        <f t="shared" si="214"/>
        <v>0</v>
      </c>
    </row>
    <row r="3079" spans="1:9" x14ac:dyDescent="0.35">
      <c r="A3079" t="s">
        <v>27</v>
      </c>
      <c r="B3079" t="s">
        <v>27</v>
      </c>
      <c r="C3079">
        <v>2029</v>
      </c>
      <c r="D3079">
        <v>2028</v>
      </c>
      <c r="E3079">
        <f t="shared" si="213"/>
        <v>10</v>
      </c>
      <c r="F3079" s="10">
        <f t="shared" si="212"/>
        <v>47027</v>
      </c>
      <c r="G3079" s="10" t="s">
        <v>33</v>
      </c>
      <c r="H3079" s="10" t="s">
        <v>17</v>
      </c>
      <c r="I3079" s="9">
        <f t="shared" si="214"/>
        <v>0</v>
      </c>
    </row>
    <row r="3080" spans="1:9" x14ac:dyDescent="0.35">
      <c r="A3080" t="s">
        <v>27</v>
      </c>
      <c r="B3080" t="s">
        <v>27</v>
      </c>
      <c r="C3080">
        <v>2029</v>
      </c>
      <c r="D3080">
        <v>2028</v>
      </c>
      <c r="E3080">
        <f t="shared" si="213"/>
        <v>11</v>
      </c>
      <c r="F3080" s="10">
        <f t="shared" si="212"/>
        <v>47058</v>
      </c>
      <c r="G3080" s="10" t="s">
        <v>33</v>
      </c>
      <c r="H3080" s="10" t="s">
        <v>17</v>
      </c>
      <c r="I3080" s="9">
        <f t="shared" si="214"/>
        <v>0</v>
      </c>
    </row>
    <row r="3081" spans="1:9" x14ac:dyDescent="0.35">
      <c r="A3081" t="s">
        <v>27</v>
      </c>
      <c r="B3081" t="s">
        <v>27</v>
      </c>
      <c r="C3081">
        <v>2029</v>
      </c>
      <c r="D3081">
        <v>2028</v>
      </c>
      <c r="E3081">
        <f t="shared" si="213"/>
        <v>12</v>
      </c>
      <c r="F3081" s="10">
        <f t="shared" si="212"/>
        <v>47088</v>
      </c>
      <c r="G3081" s="10" t="s">
        <v>33</v>
      </c>
      <c r="H3081" s="10" t="s">
        <v>17</v>
      </c>
      <c r="I3081" s="9">
        <f t="shared" si="214"/>
        <v>0</v>
      </c>
    </row>
    <row r="3082" spans="1:9" x14ac:dyDescent="0.35">
      <c r="A3082" t="s">
        <v>27</v>
      </c>
      <c r="B3082" t="s">
        <v>27</v>
      </c>
      <c r="C3082">
        <v>2029</v>
      </c>
      <c r="D3082">
        <v>2029</v>
      </c>
      <c r="E3082">
        <f t="shared" si="213"/>
        <v>1</v>
      </c>
      <c r="F3082" s="10">
        <f t="shared" si="212"/>
        <v>47119</v>
      </c>
      <c r="G3082" s="10" t="s">
        <v>33</v>
      </c>
      <c r="H3082" s="10" t="s">
        <v>17</v>
      </c>
      <c r="I3082" s="9">
        <f t="shared" si="214"/>
        <v>0</v>
      </c>
    </row>
    <row r="3083" spans="1:9" x14ac:dyDescent="0.35">
      <c r="A3083" t="s">
        <v>27</v>
      </c>
      <c r="B3083" t="s">
        <v>27</v>
      </c>
      <c r="C3083">
        <v>2029</v>
      </c>
      <c r="D3083">
        <v>2029</v>
      </c>
      <c r="E3083">
        <f t="shared" si="213"/>
        <v>2</v>
      </c>
      <c r="F3083" s="10">
        <f t="shared" si="212"/>
        <v>47150</v>
      </c>
      <c r="G3083" s="10" t="s">
        <v>33</v>
      </c>
      <c r="H3083" s="10" t="s">
        <v>17</v>
      </c>
      <c r="I3083" s="9">
        <f t="shared" si="214"/>
        <v>0</v>
      </c>
    </row>
    <row r="3084" spans="1:9" x14ac:dyDescent="0.35">
      <c r="A3084" t="s">
        <v>27</v>
      </c>
      <c r="B3084" t="s">
        <v>27</v>
      </c>
      <c r="C3084">
        <v>2029</v>
      </c>
      <c r="D3084">
        <v>2029</v>
      </c>
      <c r="E3084">
        <f t="shared" si="213"/>
        <v>3</v>
      </c>
      <c r="F3084" s="10">
        <f t="shared" si="212"/>
        <v>47178</v>
      </c>
      <c r="G3084" s="10" t="s">
        <v>33</v>
      </c>
      <c r="H3084" s="10" t="s">
        <v>17</v>
      </c>
      <c r="I3084" s="9">
        <f t="shared" si="214"/>
        <v>0</v>
      </c>
    </row>
    <row r="3085" spans="1:9" x14ac:dyDescent="0.35">
      <c r="A3085" t="s">
        <v>27</v>
      </c>
      <c r="B3085" t="s">
        <v>27</v>
      </c>
      <c r="C3085">
        <v>2029</v>
      </c>
      <c r="D3085">
        <v>2029</v>
      </c>
      <c r="E3085">
        <f t="shared" si="213"/>
        <v>4</v>
      </c>
      <c r="F3085" s="10">
        <f t="shared" si="212"/>
        <v>47209</v>
      </c>
      <c r="G3085" s="10" t="s">
        <v>33</v>
      </c>
      <c r="H3085" s="10" t="s">
        <v>17</v>
      </c>
      <c r="I3085" s="9">
        <f t="shared" si="214"/>
        <v>0</v>
      </c>
    </row>
    <row r="3086" spans="1:9" x14ac:dyDescent="0.35">
      <c r="A3086" t="s">
        <v>27</v>
      </c>
      <c r="B3086" t="s">
        <v>27</v>
      </c>
      <c r="C3086">
        <v>2029</v>
      </c>
      <c r="D3086">
        <v>2029</v>
      </c>
      <c r="E3086">
        <f t="shared" si="213"/>
        <v>5</v>
      </c>
      <c r="F3086" s="10">
        <f t="shared" si="212"/>
        <v>47239</v>
      </c>
      <c r="G3086" s="10" t="s">
        <v>33</v>
      </c>
      <c r="H3086" s="10" t="s">
        <v>17</v>
      </c>
      <c r="I3086" s="9">
        <f t="shared" si="214"/>
        <v>0</v>
      </c>
    </row>
    <row r="3087" spans="1:9" x14ac:dyDescent="0.35">
      <c r="A3087" t="s">
        <v>27</v>
      </c>
      <c r="B3087" t="s">
        <v>27</v>
      </c>
      <c r="C3087">
        <v>2029</v>
      </c>
      <c r="D3087">
        <v>2029</v>
      </c>
      <c r="E3087">
        <f t="shared" si="213"/>
        <v>6</v>
      </c>
      <c r="F3087" s="10">
        <f t="shared" si="212"/>
        <v>47270</v>
      </c>
      <c r="G3087" s="10" t="s">
        <v>33</v>
      </c>
      <c r="H3087" s="10" t="s">
        <v>17</v>
      </c>
      <c r="I3087" s="9">
        <f t="shared" si="214"/>
        <v>0</v>
      </c>
    </row>
    <row r="3088" spans="1:9" x14ac:dyDescent="0.35">
      <c r="A3088" t="s">
        <v>27</v>
      </c>
      <c r="B3088" t="s">
        <v>27</v>
      </c>
      <c r="C3088">
        <v>2030</v>
      </c>
      <c r="D3088">
        <v>2029</v>
      </c>
      <c r="E3088">
        <f t="shared" si="213"/>
        <v>7</v>
      </c>
      <c r="F3088" s="10">
        <f t="shared" si="212"/>
        <v>47300</v>
      </c>
      <c r="G3088" s="10" t="s">
        <v>33</v>
      </c>
      <c r="H3088" s="10" t="s">
        <v>17</v>
      </c>
      <c r="I3088" s="9">
        <f t="shared" si="214"/>
        <v>0</v>
      </c>
    </row>
    <row r="3089" spans="1:9" x14ac:dyDescent="0.35">
      <c r="A3089" t="s">
        <v>27</v>
      </c>
      <c r="B3089" t="s">
        <v>27</v>
      </c>
      <c r="C3089">
        <v>2030</v>
      </c>
      <c r="D3089">
        <v>2029</v>
      </c>
      <c r="E3089">
        <f t="shared" si="213"/>
        <v>8</v>
      </c>
      <c r="F3089" s="10">
        <f t="shared" si="212"/>
        <v>47331</v>
      </c>
      <c r="G3089" s="10" t="s">
        <v>33</v>
      </c>
      <c r="H3089" s="10" t="s">
        <v>17</v>
      </c>
      <c r="I3089" s="9">
        <f t="shared" si="214"/>
        <v>0</v>
      </c>
    </row>
    <row r="3090" spans="1:9" x14ac:dyDescent="0.35">
      <c r="A3090" t="s">
        <v>27</v>
      </c>
      <c r="B3090" t="s">
        <v>27</v>
      </c>
      <c r="C3090">
        <v>2030</v>
      </c>
      <c r="D3090">
        <v>2029</v>
      </c>
      <c r="E3090">
        <f t="shared" si="213"/>
        <v>9</v>
      </c>
      <c r="F3090" s="10">
        <f t="shared" si="212"/>
        <v>47362</v>
      </c>
      <c r="G3090" s="10" t="s">
        <v>33</v>
      </c>
      <c r="H3090" s="10" t="s">
        <v>17</v>
      </c>
      <c r="I3090" s="9">
        <f t="shared" si="214"/>
        <v>0</v>
      </c>
    </row>
    <row r="3091" spans="1:9" x14ac:dyDescent="0.35">
      <c r="A3091" t="s">
        <v>27</v>
      </c>
      <c r="B3091" t="s">
        <v>27</v>
      </c>
      <c r="C3091">
        <v>2030</v>
      </c>
      <c r="D3091">
        <v>2029</v>
      </c>
      <c r="E3091">
        <f t="shared" si="213"/>
        <v>10</v>
      </c>
      <c r="F3091" s="10">
        <f t="shared" si="212"/>
        <v>47392</v>
      </c>
      <c r="G3091" s="10" t="s">
        <v>33</v>
      </c>
      <c r="H3091" s="10" t="s">
        <v>17</v>
      </c>
      <c r="I3091" s="9">
        <f t="shared" si="214"/>
        <v>0</v>
      </c>
    </row>
    <row r="3092" spans="1:9" x14ac:dyDescent="0.35">
      <c r="A3092" t="s">
        <v>27</v>
      </c>
      <c r="B3092" t="s">
        <v>27</v>
      </c>
      <c r="C3092">
        <v>2030</v>
      </c>
      <c r="D3092">
        <v>2029</v>
      </c>
      <c r="E3092">
        <f t="shared" si="213"/>
        <v>11</v>
      </c>
      <c r="F3092" s="10">
        <f t="shared" si="212"/>
        <v>47423</v>
      </c>
      <c r="G3092" s="10" t="s">
        <v>33</v>
      </c>
      <c r="H3092" s="10" t="s">
        <v>17</v>
      </c>
      <c r="I3092" s="9">
        <f t="shared" si="214"/>
        <v>0</v>
      </c>
    </row>
    <row r="3093" spans="1:9" x14ac:dyDescent="0.35">
      <c r="A3093" t="s">
        <v>27</v>
      </c>
      <c r="B3093" t="s">
        <v>27</v>
      </c>
      <c r="C3093">
        <v>2030</v>
      </c>
      <c r="D3093">
        <v>2029</v>
      </c>
      <c r="E3093">
        <f t="shared" si="213"/>
        <v>12</v>
      </c>
      <c r="F3093" s="10">
        <f t="shared" ref="F3093:F3156" si="215">DATE(D3093,E3093,1)</f>
        <v>47453</v>
      </c>
      <c r="G3093" s="10" t="s">
        <v>33</v>
      </c>
      <c r="H3093" s="10" t="s">
        <v>17</v>
      </c>
      <c r="I3093" s="9">
        <f t="shared" si="214"/>
        <v>0</v>
      </c>
    </row>
    <row r="3094" spans="1:9" x14ac:dyDescent="0.35">
      <c r="A3094" t="s">
        <v>27</v>
      </c>
      <c r="B3094" t="s">
        <v>27</v>
      </c>
      <c r="C3094">
        <v>2030</v>
      </c>
      <c r="D3094">
        <v>2030</v>
      </c>
      <c r="E3094">
        <f t="shared" si="213"/>
        <v>1</v>
      </c>
      <c r="F3094" s="10">
        <f t="shared" si="215"/>
        <v>47484</v>
      </c>
      <c r="G3094" s="10" t="s">
        <v>33</v>
      </c>
      <c r="H3094" s="10" t="s">
        <v>17</v>
      </c>
      <c r="I3094" s="9">
        <f t="shared" si="214"/>
        <v>0</v>
      </c>
    </row>
    <row r="3095" spans="1:9" x14ac:dyDescent="0.35">
      <c r="A3095" t="s">
        <v>27</v>
      </c>
      <c r="B3095" t="s">
        <v>27</v>
      </c>
      <c r="C3095">
        <v>2030</v>
      </c>
      <c r="D3095">
        <v>2030</v>
      </c>
      <c r="E3095">
        <f t="shared" si="213"/>
        <v>2</v>
      </c>
      <c r="F3095" s="10">
        <f t="shared" si="215"/>
        <v>47515</v>
      </c>
      <c r="G3095" s="10" t="s">
        <v>33</v>
      </c>
      <c r="H3095" s="10" t="s">
        <v>17</v>
      </c>
      <c r="I3095" s="9">
        <f t="shared" si="214"/>
        <v>0</v>
      </c>
    </row>
    <row r="3096" spans="1:9" x14ac:dyDescent="0.35">
      <c r="A3096" t="s">
        <v>27</v>
      </c>
      <c r="B3096" t="s">
        <v>27</v>
      </c>
      <c r="C3096">
        <v>2030</v>
      </c>
      <c r="D3096">
        <v>2030</v>
      </c>
      <c r="E3096">
        <f t="shared" si="213"/>
        <v>3</v>
      </c>
      <c r="F3096" s="10">
        <f t="shared" si="215"/>
        <v>47543</v>
      </c>
      <c r="G3096" s="10" t="s">
        <v>33</v>
      </c>
      <c r="H3096" s="10" t="s">
        <v>17</v>
      </c>
      <c r="I3096" s="9">
        <f t="shared" si="214"/>
        <v>0</v>
      </c>
    </row>
    <row r="3097" spans="1:9" x14ac:dyDescent="0.35">
      <c r="A3097" t="s">
        <v>27</v>
      </c>
      <c r="B3097" t="s">
        <v>27</v>
      </c>
      <c r="C3097">
        <v>2030</v>
      </c>
      <c r="D3097">
        <v>2030</v>
      </c>
      <c r="E3097">
        <f t="shared" si="213"/>
        <v>4</v>
      </c>
      <c r="F3097" s="10">
        <f t="shared" si="215"/>
        <v>47574</v>
      </c>
      <c r="G3097" s="10" t="s">
        <v>33</v>
      </c>
      <c r="H3097" s="10" t="s">
        <v>17</v>
      </c>
      <c r="I3097" s="9">
        <f t="shared" si="214"/>
        <v>0</v>
      </c>
    </row>
    <row r="3098" spans="1:9" x14ac:dyDescent="0.35">
      <c r="A3098" t="s">
        <v>27</v>
      </c>
      <c r="B3098" t="s">
        <v>27</v>
      </c>
      <c r="C3098">
        <v>2030</v>
      </c>
      <c r="D3098">
        <v>2030</v>
      </c>
      <c r="E3098">
        <f t="shared" si="213"/>
        <v>5</v>
      </c>
      <c r="F3098" s="10">
        <f t="shared" si="215"/>
        <v>47604</v>
      </c>
      <c r="G3098" s="10" t="s">
        <v>33</v>
      </c>
      <c r="H3098" s="10" t="s">
        <v>17</v>
      </c>
      <c r="I3098" s="9">
        <f t="shared" si="214"/>
        <v>0</v>
      </c>
    </row>
    <row r="3099" spans="1:9" x14ac:dyDescent="0.35">
      <c r="A3099" t="s">
        <v>27</v>
      </c>
      <c r="B3099" t="s">
        <v>27</v>
      </c>
      <c r="C3099">
        <v>2030</v>
      </c>
      <c r="D3099">
        <v>2030</v>
      </c>
      <c r="E3099">
        <f t="shared" si="213"/>
        <v>6</v>
      </c>
      <c r="F3099" s="10">
        <f t="shared" si="215"/>
        <v>47635</v>
      </c>
      <c r="G3099" s="10" t="s">
        <v>33</v>
      </c>
      <c r="H3099" s="10" t="s">
        <v>17</v>
      </c>
      <c r="I3099" s="9">
        <f t="shared" si="214"/>
        <v>0</v>
      </c>
    </row>
    <row r="3100" spans="1:9" x14ac:dyDescent="0.35">
      <c r="A3100" t="s">
        <v>27</v>
      </c>
      <c r="B3100" t="s">
        <v>27</v>
      </c>
      <c r="C3100">
        <v>2031</v>
      </c>
      <c r="D3100">
        <v>2030</v>
      </c>
      <c r="E3100">
        <f t="shared" si="213"/>
        <v>7</v>
      </c>
      <c r="F3100" s="10">
        <f t="shared" si="215"/>
        <v>47665</v>
      </c>
      <c r="G3100" s="10" t="s">
        <v>33</v>
      </c>
      <c r="H3100" s="10" t="s">
        <v>17</v>
      </c>
      <c r="I3100" s="9">
        <f t="shared" si="214"/>
        <v>0</v>
      </c>
    </row>
    <row r="3101" spans="1:9" x14ac:dyDescent="0.35">
      <c r="A3101" t="s">
        <v>27</v>
      </c>
      <c r="B3101" t="s">
        <v>27</v>
      </c>
      <c r="C3101">
        <v>2031</v>
      </c>
      <c r="D3101">
        <v>2030</v>
      </c>
      <c r="E3101">
        <f t="shared" si="213"/>
        <v>8</v>
      </c>
      <c r="F3101" s="10">
        <f t="shared" si="215"/>
        <v>47696</v>
      </c>
      <c r="G3101" s="10" t="s">
        <v>33</v>
      </c>
      <c r="H3101" s="10" t="s">
        <v>17</v>
      </c>
      <c r="I3101" s="9">
        <f t="shared" si="214"/>
        <v>0</v>
      </c>
    </row>
    <row r="3102" spans="1:9" x14ac:dyDescent="0.35">
      <c r="A3102" t="s">
        <v>27</v>
      </c>
      <c r="B3102" t="s">
        <v>27</v>
      </c>
      <c r="C3102">
        <v>2031</v>
      </c>
      <c r="D3102">
        <v>2030</v>
      </c>
      <c r="E3102">
        <f t="shared" si="213"/>
        <v>9</v>
      </c>
      <c r="F3102" s="10">
        <f t="shared" si="215"/>
        <v>47727</v>
      </c>
      <c r="G3102" s="10" t="s">
        <v>33</v>
      </c>
      <c r="H3102" s="10" t="s">
        <v>17</v>
      </c>
      <c r="I3102" s="9">
        <f t="shared" si="214"/>
        <v>0</v>
      </c>
    </row>
    <row r="3103" spans="1:9" x14ac:dyDescent="0.35">
      <c r="A3103" t="s">
        <v>27</v>
      </c>
      <c r="B3103" t="s">
        <v>27</v>
      </c>
      <c r="C3103">
        <v>2031</v>
      </c>
      <c r="D3103">
        <v>2030</v>
      </c>
      <c r="E3103">
        <f t="shared" si="213"/>
        <v>10</v>
      </c>
      <c r="F3103" s="10">
        <f t="shared" si="215"/>
        <v>47757</v>
      </c>
      <c r="G3103" s="10" t="s">
        <v>33</v>
      </c>
      <c r="H3103" s="10" t="s">
        <v>17</v>
      </c>
      <c r="I3103" s="9">
        <f t="shared" si="214"/>
        <v>0</v>
      </c>
    </row>
    <row r="3104" spans="1:9" x14ac:dyDescent="0.35">
      <c r="A3104" t="s">
        <v>27</v>
      </c>
      <c r="B3104" t="s">
        <v>27</v>
      </c>
      <c r="C3104">
        <v>2031</v>
      </c>
      <c r="D3104">
        <v>2030</v>
      </c>
      <c r="E3104">
        <f t="shared" si="213"/>
        <v>11</v>
      </c>
      <c r="F3104" s="10">
        <f t="shared" si="215"/>
        <v>47788</v>
      </c>
      <c r="G3104" s="10" t="s">
        <v>33</v>
      </c>
      <c r="H3104" s="10" t="s">
        <v>17</v>
      </c>
      <c r="I3104" s="9">
        <f t="shared" si="214"/>
        <v>0</v>
      </c>
    </row>
    <row r="3105" spans="1:9" x14ac:dyDescent="0.35">
      <c r="A3105" t="s">
        <v>27</v>
      </c>
      <c r="B3105" t="s">
        <v>27</v>
      </c>
      <c r="C3105">
        <v>2031</v>
      </c>
      <c r="D3105">
        <v>2030</v>
      </c>
      <c r="E3105">
        <f t="shared" si="213"/>
        <v>12</v>
      </c>
      <c r="F3105" s="10">
        <f t="shared" si="215"/>
        <v>47818</v>
      </c>
      <c r="G3105" s="10" t="s">
        <v>33</v>
      </c>
      <c r="H3105" s="10" t="s">
        <v>17</v>
      </c>
      <c r="I3105" s="9">
        <f t="shared" si="214"/>
        <v>0</v>
      </c>
    </row>
    <row r="3106" spans="1:9" x14ac:dyDescent="0.35">
      <c r="A3106" t="s">
        <v>27</v>
      </c>
      <c r="B3106" t="s">
        <v>27</v>
      </c>
      <c r="C3106">
        <v>2031</v>
      </c>
      <c r="D3106">
        <v>2031</v>
      </c>
      <c r="E3106">
        <f t="shared" si="213"/>
        <v>1</v>
      </c>
      <c r="F3106" s="10">
        <f t="shared" si="215"/>
        <v>47849</v>
      </c>
      <c r="G3106" s="10" t="s">
        <v>33</v>
      </c>
      <c r="H3106" s="10" t="s">
        <v>17</v>
      </c>
      <c r="I3106" s="9">
        <f t="shared" si="214"/>
        <v>0</v>
      </c>
    </row>
    <row r="3107" spans="1:9" x14ac:dyDescent="0.35">
      <c r="A3107" t="s">
        <v>27</v>
      </c>
      <c r="B3107" t="s">
        <v>27</v>
      </c>
      <c r="C3107">
        <v>2031</v>
      </c>
      <c r="D3107">
        <v>2031</v>
      </c>
      <c r="E3107">
        <f t="shared" si="213"/>
        <v>2</v>
      </c>
      <c r="F3107" s="10">
        <f t="shared" si="215"/>
        <v>47880</v>
      </c>
      <c r="G3107" s="10" t="s">
        <v>33</v>
      </c>
      <c r="H3107" s="10" t="s">
        <v>17</v>
      </c>
      <c r="I3107" s="9">
        <f t="shared" si="214"/>
        <v>0</v>
      </c>
    </row>
    <row r="3108" spans="1:9" x14ac:dyDescent="0.35">
      <c r="A3108" t="s">
        <v>27</v>
      </c>
      <c r="B3108" t="s">
        <v>27</v>
      </c>
      <c r="C3108">
        <v>2031</v>
      </c>
      <c r="D3108">
        <v>2031</v>
      </c>
      <c r="E3108">
        <f t="shared" si="213"/>
        <v>3</v>
      </c>
      <c r="F3108" s="10">
        <f t="shared" si="215"/>
        <v>47908</v>
      </c>
      <c r="G3108" s="10" t="s">
        <v>33</v>
      </c>
      <c r="H3108" s="10" t="s">
        <v>17</v>
      </c>
      <c r="I3108" s="9">
        <f t="shared" si="214"/>
        <v>0</v>
      </c>
    </row>
    <row r="3109" spans="1:9" x14ac:dyDescent="0.35">
      <c r="A3109" t="s">
        <v>27</v>
      </c>
      <c r="B3109" t="s">
        <v>27</v>
      </c>
      <c r="C3109">
        <v>2031</v>
      </c>
      <c r="D3109">
        <v>2031</v>
      </c>
      <c r="E3109">
        <f t="shared" si="213"/>
        <v>4</v>
      </c>
      <c r="F3109" s="10">
        <f t="shared" si="215"/>
        <v>47939</v>
      </c>
      <c r="G3109" s="10" t="s">
        <v>33</v>
      </c>
      <c r="H3109" s="10" t="s">
        <v>17</v>
      </c>
      <c r="I3109" s="9">
        <f t="shared" si="214"/>
        <v>0</v>
      </c>
    </row>
    <row r="3110" spans="1:9" x14ac:dyDescent="0.35">
      <c r="A3110" t="s">
        <v>27</v>
      </c>
      <c r="B3110" t="s">
        <v>27</v>
      </c>
      <c r="C3110">
        <v>2031</v>
      </c>
      <c r="D3110">
        <v>2031</v>
      </c>
      <c r="E3110">
        <f t="shared" si="213"/>
        <v>5</v>
      </c>
      <c r="F3110" s="10">
        <f t="shared" si="215"/>
        <v>47969</v>
      </c>
      <c r="G3110" s="10" t="s">
        <v>33</v>
      </c>
      <c r="H3110" s="10" t="s">
        <v>17</v>
      </c>
      <c r="I3110" s="9">
        <f t="shared" si="214"/>
        <v>0</v>
      </c>
    </row>
    <row r="3111" spans="1:9" x14ac:dyDescent="0.35">
      <c r="A3111" t="s">
        <v>27</v>
      </c>
      <c r="B3111" t="s">
        <v>27</v>
      </c>
      <c r="C3111">
        <v>2031</v>
      </c>
      <c r="D3111">
        <v>2031</v>
      </c>
      <c r="E3111">
        <f t="shared" ref="E3111:E3174" si="216">E3099</f>
        <v>6</v>
      </c>
      <c r="F3111" s="10">
        <f t="shared" si="215"/>
        <v>48000</v>
      </c>
      <c r="G3111" s="10" t="s">
        <v>33</v>
      </c>
      <c r="H3111" s="10" t="s">
        <v>17</v>
      </c>
      <c r="I3111" s="9">
        <f t="shared" si="214"/>
        <v>0</v>
      </c>
    </row>
    <row r="3112" spans="1:9" x14ac:dyDescent="0.35">
      <c r="A3112" t="s">
        <v>27</v>
      </c>
      <c r="B3112" t="s">
        <v>27</v>
      </c>
      <c r="C3112">
        <v>2032</v>
      </c>
      <c r="D3112">
        <v>2031</v>
      </c>
      <c r="E3112">
        <f t="shared" si="216"/>
        <v>7</v>
      </c>
      <c r="F3112" s="10">
        <f t="shared" si="215"/>
        <v>48030</v>
      </c>
      <c r="G3112" s="10" t="s">
        <v>33</v>
      </c>
      <c r="H3112" s="10" t="s">
        <v>17</v>
      </c>
      <c r="I3112" s="9">
        <f t="shared" si="214"/>
        <v>0</v>
      </c>
    </row>
    <row r="3113" spans="1:9" x14ac:dyDescent="0.35">
      <c r="A3113" t="s">
        <v>27</v>
      </c>
      <c r="B3113" t="s">
        <v>27</v>
      </c>
      <c r="C3113">
        <v>2032</v>
      </c>
      <c r="D3113">
        <v>2031</v>
      </c>
      <c r="E3113">
        <f t="shared" si="216"/>
        <v>8</v>
      </c>
      <c r="F3113" s="10">
        <f t="shared" si="215"/>
        <v>48061</v>
      </c>
      <c r="G3113" s="10" t="s">
        <v>33</v>
      </c>
      <c r="H3113" s="10" t="s">
        <v>17</v>
      </c>
      <c r="I3113" s="9">
        <f t="shared" si="214"/>
        <v>0</v>
      </c>
    </row>
    <row r="3114" spans="1:9" x14ac:dyDescent="0.35">
      <c r="A3114" t="s">
        <v>27</v>
      </c>
      <c r="B3114" t="s">
        <v>27</v>
      </c>
      <c r="C3114">
        <v>2032</v>
      </c>
      <c r="D3114">
        <v>2031</v>
      </c>
      <c r="E3114">
        <f t="shared" si="216"/>
        <v>9</v>
      </c>
      <c r="F3114" s="10">
        <f t="shared" si="215"/>
        <v>48092</v>
      </c>
      <c r="G3114" s="10" t="s">
        <v>33</v>
      </c>
      <c r="H3114" s="10" t="s">
        <v>17</v>
      </c>
      <c r="I3114" s="9">
        <f t="shared" si="214"/>
        <v>0</v>
      </c>
    </row>
    <row r="3115" spans="1:9" x14ac:dyDescent="0.35">
      <c r="A3115" t="s">
        <v>27</v>
      </c>
      <c r="B3115" t="s">
        <v>27</v>
      </c>
      <c r="C3115">
        <v>2032</v>
      </c>
      <c r="D3115">
        <v>2031</v>
      </c>
      <c r="E3115">
        <f t="shared" si="216"/>
        <v>10</v>
      </c>
      <c r="F3115" s="10">
        <f t="shared" si="215"/>
        <v>48122</v>
      </c>
      <c r="G3115" s="10" t="s">
        <v>33</v>
      </c>
      <c r="H3115" s="10" t="s">
        <v>17</v>
      </c>
      <c r="I3115" s="9">
        <f t="shared" si="214"/>
        <v>0</v>
      </c>
    </row>
    <row r="3116" spans="1:9" x14ac:dyDescent="0.35">
      <c r="A3116" t="s">
        <v>27</v>
      </c>
      <c r="B3116" t="s">
        <v>27</v>
      </c>
      <c r="C3116">
        <v>2032</v>
      </c>
      <c r="D3116">
        <v>2031</v>
      </c>
      <c r="E3116">
        <f t="shared" si="216"/>
        <v>11</v>
      </c>
      <c r="F3116" s="10">
        <f t="shared" si="215"/>
        <v>48153</v>
      </c>
      <c r="G3116" s="10" t="s">
        <v>33</v>
      </c>
      <c r="H3116" s="10" t="s">
        <v>17</v>
      </c>
      <c r="I3116" s="9">
        <f t="shared" si="214"/>
        <v>0</v>
      </c>
    </row>
    <row r="3117" spans="1:9" x14ac:dyDescent="0.35">
      <c r="A3117" t="s">
        <v>27</v>
      </c>
      <c r="B3117" t="s">
        <v>27</v>
      </c>
      <c r="C3117">
        <v>2032</v>
      </c>
      <c r="D3117">
        <v>2031</v>
      </c>
      <c r="E3117">
        <f t="shared" si="216"/>
        <v>12</v>
      </c>
      <c r="F3117" s="10">
        <f t="shared" si="215"/>
        <v>48183</v>
      </c>
      <c r="G3117" s="10" t="s">
        <v>33</v>
      </c>
      <c r="H3117" s="10" t="s">
        <v>17</v>
      </c>
      <c r="I3117" s="9">
        <f t="shared" si="214"/>
        <v>0</v>
      </c>
    </row>
    <row r="3118" spans="1:9" x14ac:dyDescent="0.35">
      <c r="A3118" t="s">
        <v>27</v>
      </c>
      <c r="B3118" t="s">
        <v>27</v>
      </c>
      <c r="C3118">
        <v>2032</v>
      </c>
      <c r="D3118">
        <v>2032</v>
      </c>
      <c r="E3118">
        <f t="shared" si="216"/>
        <v>1</v>
      </c>
      <c r="F3118" s="10">
        <f t="shared" si="215"/>
        <v>48214</v>
      </c>
      <c r="G3118" s="10" t="s">
        <v>33</v>
      </c>
      <c r="H3118" s="10" t="s">
        <v>17</v>
      </c>
      <c r="I3118" s="9">
        <f t="shared" si="214"/>
        <v>0</v>
      </c>
    </row>
    <row r="3119" spans="1:9" x14ac:dyDescent="0.35">
      <c r="A3119" t="s">
        <v>27</v>
      </c>
      <c r="B3119" t="s">
        <v>27</v>
      </c>
      <c r="C3119">
        <v>2032</v>
      </c>
      <c r="D3119">
        <v>2032</v>
      </c>
      <c r="E3119">
        <f t="shared" si="216"/>
        <v>2</v>
      </c>
      <c r="F3119" s="10">
        <f t="shared" si="215"/>
        <v>48245</v>
      </c>
      <c r="G3119" s="10" t="s">
        <v>33</v>
      </c>
      <c r="H3119" s="10" t="s">
        <v>17</v>
      </c>
      <c r="I3119" s="9">
        <f t="shared" si="214"/>
        <v>0</v>
      </c>
    </row>
    <row r="3120" spans="1:9" x14ac:dyDescent="0.35">
      <c r="A3120" t="s">
        <v>27</v>
      </c>
      <c r="B3120" t="s">
        <v>27</v>
      </c>
      <c r="C3120">
        <v>2032</v>
      </c>
      <c r="D3120">
        <v>2032</v>
      </c>
      <c r="E3120">
        <f t="shared" si="216"/>
        <v>3</v>
      </c>
      <c r="F3120" s="10">
        <f t="shared" si="215"/>
        <v>48274</v>
      </c>
      <c r="G3120" s="10" t="s">
        <v>33</v>
      </c>
      <c r="H3120" s="10" t="s">
        <v>17</v>
      </c>
      <c r="I3120" s="9">
        <f t="shared" si="214"/>
        <v>0</v>
      </c>
    </row>
    <row r="3121" spans="1:9" x14ac:dyDescent="0.35">
      <c r="A3121" t="s">
        <v>27</v>
      </c>
      <c r="B3121" t="s">
        <v>27</v>
      </c>
      <c r="C3121">
        <v>2032</v>
      </c>
      <c r="D3121">
        <v>2032</v>
      </c>
      <c r="E3121">
        <f t="shared" si="216"/>
        <v>4</v>
      </c>
      <c r="F3121" s="10">
        <f t="shared" si="215"/>
        <v>48305</v>
      </c>
      <c r="G3121" s="10" t="s">
        <v>33</v>
      </c>
      <c r="H3121" s="10" t="s">
        <v>17</v>
      </c>
      <c r="I3121" s="9">
        <f t="shared" si="214"/>
        <v>0</v>
      </c>
    </row>
    <row r="3122" spans="1:9" x14ac:dyDescent="0.35">
      <c r="A3122" t="s">
        <v>27</v>
      </c>
      <c r="B3122" t="s">
        <v>27</v>
      </c>
      <c r="C3122">
        <v>2032</v>
      </c>
      <c r="D3122">
        <v>2032</v>
      </c>
      <c r="E3122">
        <f t="shared" si="216"/>
        <v>5</v>
      </c>
      <c r="F3122" s="10">
        <f t="shared" si="215"/>
        <v>48335</v>
      </c>
      <c r="G3122" s="10" t="s">
        <v>33</v>
      </c>
      <c r="H3122" s="10" t="s">
        <v>17</v>
      </c>
      <c r="I3122" s="9">
        <f t="shared" si="214"/>
        <v>0</v>
      </c>
    </row>
    <row r="3123" spans="1:9" x14ac:dyDescent="0.35">
      <c r="A3123" t="s">
        <v>27</v>
      </c>
      <c r="B3123" t="s">
        <v>27</v>
      </c>
      <c r="C3123">
        <v>2032</v>
      </c>
      <c r="D3123">
        <v>2032</v>
      </c>
      <c r="E3123">
        <f t="shared" si="216"/>
        <v>6</v>
      </c>
      <c r="F3123" s="10">
        <f t="shared" si="215"/>
        <v>48366</v>
      </c>
      <c r="G3123" s="10" t="s">
        <v>33</v>
      </c>
      <c r="H3123" s="10" t="s">
        <v>17</v>
      </c>
      <c r="I3123" s="9">
        <f t="shared" si="214"/>
        <v>0</v>
      </c>
    </row>
    <row r="3124" spans="1:9" x14ac:dyDescent="0.35">
      <c r="A3124" t="s">
        <v>27</v>
      </c>
      <c r="B3124" t="s">
        <v>27</v>
      </c>
      <c r="C3124">
        <v>2033</v>
      </c>
      <c r="D3124">
        <v>2032</v>
      </c>
      <c r="E3124">
        <f t="shared" si="216"/>
        <v>7</v>
      </c>
      <c r="F3124" s="10">
        <f t="shared" si="215"/>
        <v>48396</v>
      </c>
      <c r="G3124" s="10" t="s">
        <v>33</v>
      </c>
      <c r="H3124" s="10" t="s">
        <v>17</v>
      </c>
      <c r="I3124" s="9">
        <f t="shared" si="214"/>
        <v>0</v>
      </c>
    </row>
    <row r="3125" spans="1:9" x14ac:dyDescent="0.35">
      <c r="A3125" t="s">
        <v>27</v>
      </c>
      <c r="B3125" t="s">
        <v>27</v>
      </c>
      <c r="C3125">
        <v>2033</v>
      </c>
      <c r="D3125">
        <v>2032</v>
      </c>
      <c r="E3125">
        <f t="shared" si="216"/>
        <v>8</v>
      </c>
      <c r="F3125" s="10">
        <f t="shared" si="215"/>
        <v>48427</v>
      </c>
      <c r="G3125" s="10" t="s">
        <v>33</v>
      </c>
      <c r="H3125" s="10" t="s">
        <v>17</v>
      </c>
      <c r="I3125" s="9">
        <f t="shared" ref="I3125:I3188" si="217">N965</f>
        <v>0</v>
      </c>
    </row>
    <row r="3126" spans="1:9" x14ac:dyDescent="0.35">
      <c r="A3126" t="s">
        <v>27</v>
      </c>
      <c r="B3126" t="s">
        <v>27</v>
      </c>
      <c r="C3126">
        <v>2033</v>
      </c>
      <c r="D3126">
        <v>2032</v>
      </c>
      <c r="E3126">
        <f t="shared" si="216"/>
        <v>9</v>
      </c>
      <c r="F3126" s="10">
        <f t="shared" si="215"/>
        <v>48458</v>
      </c>
      <c r="G3126" s="10" t="s">
        <v>33</v>
      </c>
      <c r="H3126" s="10" t="s">
        <v>17</v>
      </c>
      <c r="I3126" s="9">
        <f t="shared" si="217"/>
        <v>0</v>
      </c>
    </row>
    <row r="3127" spans="1:9" x14ac:dyDescent="0.35">
      <c r="A3127" t="s">
        <v>27</v>
      </c>
      <c r="B3127" t="s">
        <v>27</v>
      </c>
      <c r="C3127">
        <v>2033</v>
      </c>
      <c r="D3127">
        <v>2032</v>
      </c>
      <c r="E3127">
        <f t="shared" si="216"/>
        <v>10</v>
      </c>
      <c r="F3127" s="10">
        <f t="shared" si="215"/>
        <v>48488</v>
      </c>
      <c r="G3127" s="10" t="s">
        <v>33</v>
      </c>
      <c r="H3127" s="10" t="s">
        <v>17</v>
      </c>
      <c r="I3127" s="9">
        <f t="shared" si="217"/>
        <v>0</v>
      </c>
    </row>
    <row r="3128" spans="1:9" x14ac:dyDescent="0.35">
      <c r="A3128" t="s">
        <v>27</v>
      </c>
      <c r="B3128" t="s">
        <v>27</v>
      </c>
      <c r="C3128">
        <v>2033</v>
      </c>
      <c r="D3128">
        <v>2032</v>
      </c>
      <c r="E3128">
        <f t="shared" si="216"/>
        <v>11</v>
      </c>
      <c r="F3128" s="10">
        <f t="shared" si="215"/>
        <v>48519</v>
      </c>
      <c r="G3128" s="10" t="s">
        <v>33</v>
      </c>
      <c r="H3128" s="10" t="s">
        <v>17</v>
      </c>
      <c r="I3128" s="9">
        <f t="shared" si="217"/>
        <v>0</v>
      </c>
    </row>
    <row r="3129" spans="1:9" x14ac:dyDescent="0.35">
      <c r="A3129" t="s">
        <v>27</v>
      </c>
      <c r="B3129" t="s">
        <v>27</v>
      </c>
      <c r="C3129">
        <v>2033</v>
      </c>
      <c r="D3129">
        <v>2032</v>
      </c>
      <c r="E3129">
        <f t="shared" si="216"/>
        <v>12</v>
      </c>
      <c r="F3129" s="10">
        <f t="shared" si="215"/>
        <v>48549</v>
      </c>
      <c r="G3129" s="10" t="s">
        <v>33</v>
      </c>
      <c r="H3129" s="10" t="s">
        <v>17</v>
      </c>
      <c r="I3129" s="9">
        <f t="shared" si="217"/>
        <v>0</v>
      </c>
    </row>
    <row r="3130" spans="1:9" x14ac:dyDescent="0.35">
      <c r="A3130" t="s">
        <v>27</v>
      </c>
      <c r="B3130" t="s">
        <v>27</v>
      </c>
      <c r="C3130">
        <v>2033</v>
      </c>
      <c r="D3130">
        <v>2033</v>
      </c>
      <c r="E3130">
        <f t="shared" si="216"/>
        <v>1</v>
      </c>
      <c r="F3130" s="10">
        <f t="shared" si="215"/>
        <v>48580</v>
      </c>
      <c r="G3130" s="10" t="s">
        <v>33</v>
      </c>
      <c r="H3130" s="10" t="s">
        <v>17</v>
      </c>
      <c r="I3130" s="9">
        <f t="shared" si="217"/>
        <v>0</v>
      </c>
    </row>
    <row r="3131" spans="1:9" x14ac:dyDescent="0.35">
      <c r="A3131" t="s">
        <v>27</v>
      </c>
      <c r="B3131" t="s">
        <v>27</v>
      </c>
      <c r="C3131">
        <v>2033</v>
      </c>
      <c r="D3131">
        <v>2033</v>
      </c>
      <c r="E3131">
        <f t="shared" si="216"/>
        <v>2</v>
      </c>
      <c r="F3131" s="10">
        <f t="shared" si="215"/>
        <v>48611</v>
      </c>
      <c r="G3131" s="10" t="s">
        <v>33</v>
      </c>
      <c r="H3131" s="10" t="s">
        <v>17</v>
      </c>
      <c r="I3131" s="9">
        <f t="shared" si="217"/>
        <v>0</v>
      </c>
    </row>
    <row r="3132" spans="1:9" x14ac:dyDescent="0.35">
      <c r="A3132" t="s">
        <v>27</v>
      </c>
      <c r="B3132" t="s">
        <v>27</v>
      </c>
      <c r="C3132">
        <v>2033</v>
      </c>
      <c r="D3132">
        <v>2033</v>
      </c>
      <c r="E3132">
        <f t="shared" si="216"/>
        <v>3</v>
      </c>
      <c r="F3132" s="10">
        <f t="shared" si="215"/>
        <v>48639</v>
      </c>
      <c r="G3132" s="10" t="s">
        <v>33</v>
      </c>
      <c r="H3132" s="10" t="s">
        <v>17</v>
      </c>
      <c r="I3132" s="9">
        <f t="shared" si="217"/>
        <v>0</v>
      </c>
    </row>
    <row r="3133" spans="1:9" x14ac:dyDescent="0.35">
      <c r="A3133" t="s">
        <v>27</v>
      </c>
      <c r="B3133" t="s">
        <v>27</v>
      </c>
      <c r="C3133">
        <v>2033</v>
      </c>
      <c r="D3133">
        <v>2033</v>
      </c>
      <c r="E3133">
        <f t="shared" si="216"/>
        <v>4</v>
      </c>
      <c r="F3133" s="10">
        <f t="shared" si="215"/>
        <v>48670</v>
      </c>
      <c r="G3133" s="10" t="s">
        <v>33</v>
      </c>
      <c r="H3133" s="10" t="s">
        <v>17</v>
      </c>
      <c r="I3133" s="9">
        <f t="shared" si="217"/>
        <v>0</v>
      </c>
    </row>
    <row r="3134" spans="1:9" x14ac:dyDescent="0.35">
      <c r="A3134" t="s">
        <v>27</v>
      </c>
      <c r="B3134" t="s">
        <v>27</v>
      </c>
      <c r="C3134">
        <v>2033</v>
      </c>
      <c r="D3134">
        <v>2033</v>
      </c>
      <c r="E3134">
        <f t="shared" si="216"/>
        <v>5</v>
      </c>
      <c r="F3134" s="10">
        <f t="shared" si="215"/>
        <v>48700</v>
      </c>
      <c r="G3134" s="10" t="s">
        <v>33</v>
      </c>
      <c r="H3134" s="10" t="s">
        <v>17</v>
      </c>
      <c r="I3134" s="9">
        <f t="shared" si="217"/>
        <v>0</v>
      </c>
    </row>
    <row r="3135" spans="1:9" x14ac:dyDescent="0.35">
      <c r="A3135" t="s">
        <v>27</v>
      </c>
      <c r="B3135" t="s">
        <v>27</v>
      </c>
      <c r="C3135">
        <v>2033</v>
      </c>
      <c r="D3135">
        <v>2033</v>
      </c>
      <c r="E3135">
        <f t="shared" si="216"/>
        <v>6</v>
      </c>
      <c r="F3135" s="10">
        <f t="shared" si="215"/>
        <v>48731</v>
      </c>
      <c r="G3135" s="10" t="s">
        <v>33</v>
      </c>
      <c r="H3135" s="10" t="s">
        <v>17</v>
      </c>
      <c r="I3135" s="9">
        <f t="shared" si="217"/>
        <v>0</v>
      </c>
    </row>
    <row r="3136" spans="1:9" x14ac:dyDescent="0.35">
      <c r="A3136" t="s">
        <v>27</v>
      </c>
      <c r="B3136" t="s">
        <v>27</v>
      </c>
      <c r="C3136">
        <v>2034</v>
      </c>
      <c r="D3136">
        <v>2033</v>
      </c>
      <c r="E3136">
        <f t="shared" si="216"/>
        <v>7</v>
      </c>
      <c r="F3136" s="10">
        <f t="shared" si="215"/>
        <v>48761</v>
      </c>
      <c r="G3136" s="10" t="s">
        <v>33</v>
      </c>
      <c r="H3136" s="10" t="s">
        <v>17</v>
      </c>
      <c r="I3136" s="9">
        <f t="shared" si="217"/>
        <v>0</v>
      </c>
    </row>
    <row r="3137" spans="1:9" x14ac:dyDescent="0.35">
      <c r="A3137" t="s">
        <v>27</v>
      </c>
      <c r="B3137" t="s">
        <v>27</v>
      </c>
      <c r="C3137">
        <v>2034</v>
      </c>
      <c r="D3137">
        <v>2033</v>
      </c>
      <c r="E3137">
        <f t="shared" si="216"/>
        <v>8</v>
      </c>
      <c r="F3137" s="10">
        <f t="shared" si="215"/>
        <v>48792</v>
      </c>
      <c r="G3137" s="10" t="s">
        <v>33</v>
      </c>
      <c r="H3137" s="10" t="s">
        <v>17</v>
      </c>
      <c r="I3137" s="9">
        <f t="shared" si="217"/>
        <v>0</v>
      </c>
    </row>
    <row r="3138" spans="1:9" x14ac:dyDescent="0.35">
      <c r="A3138" t="s">
        <v>27</v>
      </c>
      <c r="B3138" t="s">
        <v>27</v>
      </c>
      <c r="C3138">
        <v>2034</v>
      </c>
      <c r="D3138">
        <v>2033</v>
      </c>
      <c r="E3138">
        <f t="shared" si="216"/>
        <v>9</v>
      </c>
      <c r="F3138" s="10">
        <f t="shared" si="215"/>
        <v>48823</v>
      </c>
      <c r="G3138" s="10" t="s">
        <v>33</v>
      </c>
      <c r="H3138" s="10" t="s">
        <v>17</v>
      </c>
      <c r="I3138" s="9">
        <f t="shared" si="217"/>
        <v>0</v>
      </c>
    </row>
    <row r="3139" spans="1:9" x14ac:dyDescent="0.35">
      <c r="A3139" t="s">
        <v>27</v>
      </c>
      <c r="B3139" t="s">
        <v>27</v>
      </c>
      <c r="C3139">
        <v>2034</v>
      </c>
      <c r="D3139">
        <v>2033</v>
      </c>
      <c r="E3139">
        <f t="shared" si="216"/>
        <v>10</v>
      </c>
      <c r="F3139" s="10">
        <f t="shared" si="215"/>
        <v>48853</v>
      </c>
      <c r="G3139" s="10" t="s">
        <v>33</v>
      </c>
      <c r="H3139" s="10" t="s">
        <v>17</v>
      </c>
      <c r="I3139" s="9">
        <f t="shared" si="217"/>
        <v>0</v>
      </c>
    </row>
    <row r="3140" spans="1:9" x14ac:dyDescent="0.35">
      <c r="A3140" t="s">
        <v>27</v>
      </c>
      <c r="B3140" t="s">
        <v>27</v>
      </c>
      <c r="C3140">
        <v>2034</v>
      </c>
      <c r="D3140">
        <v>2033</v>
      </c>
      <c r="E3140">
        <f t="shared" si="216"/>
        <v>11</v>
      </c>
      <c r="F3140" s="10">
        <f t="shared" si="215"/>
        <v>48884</v>
      </c>
      <c r="G3140" s="10" t="s">
        <v>33</v>
      </c>
      <c r="H3140" s="10" t="s">
        <v>17</v>
      </c>
      <c r="I3140" s="9">
        <f t="shared" si="217"/>
        <v>0</v>
      </c>
    </row>
    <row r="3141" spans="1:9" x14ac:dyDescent="0.35">
      <c r="A3141" t="s">
        <v>27</v>
      </c>
      <c r="B3141" t="s">
        <v>27</v>
      </c>
      <c r="C3141">
        <v>2034</v>
      </c>
      <c r="D3141">
        <v>2033</v>
      </c>
      <c r="E3141">
        <f t="shared" si="216"/>
        <v>12</v>
      </c>
      <c r="F3141" s="10">
        <f t="shared" si="215"/>
        <v>48914</v>
      </c>
      <c r="G3141" s="10" t="s">
        <v>33</v>
      </c>
      <c r="H3141" s="10" t="s">
        <v>17</v>
      </c>
      <c r="I3141" s="9">
        <f t="shared" si="217"/>
        <v>0</v>
      </c>
    </row>
    <row r="3142" spans="1:9" x14ac:dyDescent="0.35">
      <c r="A3142" t="s">
        <v>27</v>
      </c>
      <c r="B3142" t="s">
        <v>27</v>
      </c>
      <c r="C3142">
        <v>2034</v>
      </c>
      <c r="D3142">
        <v>2034</v>
      </c>
      <c r="E3142">
        <f t="shared" si="216"/>
        <v>1</v>
      </c>
      <c r="F3142" s="10">
        <f t="shared" si="215"/>
        <v>48945</v>
      </c>
      <c r="G3142" s="10" t="s">
        <v>33</v>
      </c>
      <c r="H3142" s="10" t="s">
        <v>17</v>
      </c>
      <c r="I3142" s="9">
        <f t="shared" si="217"/>
        <v>0</v>
      </c>
    </row>
    <row r="3143" spans="1:9" x14ac:dyDescent="0.35">
      <c r="A3143" t="s">
        <v>27</v>
      </c>
      <c r="B3143" t="s">
        <v>27</v>
      </c>
      <c r="C3143">
        <v>2034</v>
      </c>
      <c r="D3143">
        <v>2034</v>
      </c>
      <c r="E3143">
        <f t="shared" si="216"/>
        <v>2</v>
      </c>
      <c r="F3143" s="10">
        <f t="shared" si="215"/>
        <v>48976</v>
      </c>
      <c r="G3143" s="10" t="s">
        <v>33</v>
      </c>
      <c r="H3143" s="10" t="s">
        <v>17</v>
      </c>
      <c r="I3143" s="9">
        <f t="shared" si="217"/>
        <v>0</v>
      </c>
    </row>
    <row r="3144" spans="1:9" x14ac:dyDescent="0.35">
      <c r="A3144" t="s">
        <v>27</v>
      </c>
      <c r="B3144" t="s">
        <v>27</v>
      </c>
      <c r="C3144">
        <v>2034</v>
      </c>
      <c r="D3144">
        <v>2034</v>
      </c>
      <c r="E3144">
        <f t="shared" si="216"/>
        <v>3</v>
      </c>
      <c r="F3144" s="10">
        <f t="shared" si="215"/>
        <v>49004</v>
      </c>
      <c r="G3144" s="10" t="s">
        <v>33</v>
      </c>
      <c r="H3144" s="10" t="s">
        <v>17</v>
      </c>
      <c r="I3144" s="9">
        <f t="shared" si="217"/>
        <v>0</v>
      </c>
    </row>
    <row r="3145" spans="1:9" x14ac:dyDescent="0.35">
      <c r="A3145" t="s">
        <v>27</v>
      </c>
      <c r="B3145" t="s">
        <v>27</v>
      </c>
      <c r="C3145">
        <v>2034</v>
      </c>
      <c r="D3145">
        <v>2034</v>
      </c>
      <c r="E3145">
        <f t="shared" si="216"/>
        <v>4</v>
      </c>
      <c r="F3145" s="10">
        <f t="shared" si="215"/>
        <v>49035</v>
      </c>
      <c r="G3145" s="10" t="s">
        <v>33</v>
      </c>
      <c r="H3145" s="10" t="s">
        <v>17</v>
      </c>
      <c r="I3145" s="9">
        <f t="shared" si="217"/>
        <v>0</v>
      </c>
    </row>
    <row r="3146" spans="1:9" x14ac:dyDescent="0.35">
      <c r="A3146" t="s">
        <v>27</v>
      </c>
      <c r="B3146" t="s">
        <v>27</v>
      </c>
      <c r="C3146">
        <v>2034</v>
      </c>
      <c r="D3146">
        <v>2034</v>
      </c>
      <c r="E3146">
        <f t="shared" si="216"/>
        <v>5</v>
      </c>
      <c r="F3146" s="10">
        <f t="shared" si="215"/>
        <v>49065</v>
      </c>
      <c r="G3146" s="10" t="s">
        <v>33</v>
      </c>
      <c r="H3146" s="10" t="s">
        <v>17</v>
      </c>
      <c r="I3146" s="9">
        <f t="shared" si="217"/>
        <v>0</v>
      </c>
    </row>
    <row r="3147" spans="1:9" x14ac:dyDescent="0.35">
      <c r="A3147" t="s">
        <v>27</v>
      </c>
      <c r="B3147" t="s">
        <v>27</v>
      </c>
      <c r="C3147">
        <v>2034</v>
      </c>
      <c r="D3147">
        <v>2034</v>
      </c>
      <c r="E3147">
        <f t="shared" si="216"/>
        <v>6</v>
      </c>
      <c r="F3147" s="10">
        <f t="shared" si="215"/>
        <v>49096</v>
      </c>
      <c r="G3147" s="10" t="s">
        <v>33</v>
      </c>
      <c r="H3147" s="10" t="s">
        <v>17</v>
      </c>
      <c r="I3147" s="9">
        <f t="shared" si="217"/>
        <v>0</v>
      </c>
    </row>
    <row r="3148" spans="1:9" x14ac:dyDescent="0.35">
      <c r="A3148" t="s">
        <v>27</v>
      </c>
      <c r="B3148" t="s">
        <v>27</v>
      </c>
      <c r="C3148">
        <v>2035</v>
      </c>
      <c r="D3148">
        <v>2034</v>
      </c>
      <c r="E3148">
        <f t="shared" si="216"/>
        <v>7</v>
      </c>
      <c r="F3148" s="10">
        <f t="shared" si="215"/>
        <v>49126</v>
      </c>
      <c r="G3148" s="10" t="s">
        <v>33</v>
      </c>
      <c r="H3148" s="10" t="s">
        <v>17</v>
      </c>
      <c r="I3148" s="9">
        <f t="shared" si="217"/>
        <v>0</v>
      </c>
    </row>
    <row r="3149" spans="1:9" x14ac:dyDescent="0.35">
      <c r="A3149" t="s">
        <v>27</v>
      </c>
      <c r="B3149" t="s">
        <v>27</v>
      </c>
      <c r="C3149">
        <v>2035</v>
      </c>
      <c r="D3149">
        <v>2034</v>
      </c>
      <c r="E3149">
        <f t="shared" si="216"/>
        <v>8</v>
      </c>
      <c r="F3149" s="10">
        <f t="shared" si="215"/>
        <v>49157</v>
      </c>
      <c r="G3149" s="10" t="s">
        <v>33</v>
      </c>
      <c r="H3149" s="10" t="s">
        <v>17</v>
      </c>
      <c r="I3149" s="9">
        <f t="shared" si="217"/>
        <v>0</v>
      </c>
    </row>
    <row r="3150" spans="1:9" x14ac:dyDescent="0.35">
      <c r="A3150" t="s">
        <v>27</v>
      </c>
      <c r="B3150" t="s">
        <v>27</v>
      </c>
      <c r="C3150">
        <v>2035</v>
      </c>
      <c r="D3150">
        <v>2034</v>
      </c>
      <c r="E3150">
        <f t="shared" si="216"/>
        <v>9</v>
      </c>
      <c r="F3150" s="10">
        <f t="shared" si="215"/>
        <v>49188</v>
      </c>
      <c r="G3150" s="10" t="s">
        <v>33</v>
      </c>
      <c r="H3150" s="10" t="s">
        <v>17</v>
      </c>
      <c r="I3150" s="9">
        <f t="shared" si="217"/>
        <v>0</v>
      </c>
    </row>
    <row r="3151" spans="1:9" x14ac:dyDescent="0.35">
      <c r="A3151" t="s">
        <v>27</v>
      </c>
      <c r="B3151" t="s">
        <v>27</v>
      </c>
      <c r="C3151">
        <v>2035</v>
      </c>
      <c r="D3151">
        <v>2034</v>
      </c>
      <c r="E3151">
        <f t="shared" si="216"/>
        <v>10</v>
      </c>
      <c r="F3151" s="10">
        <f t="shared" si="215"/>
        <v>49218</v>
      </c>
      <c r="G3151" s="10" t="s">
        <v>33</v>
      </c>
      <c r="H3151" s="10" t="s">
        <v>17</v>
      </c>
      <c r="I3151" s="9">
        <f t="shared" si="217"/>
        <v>0</v>
      </c>
    </row>
    <row r="3152" spans="1:9" x14ac:dyDescent="0.35">
      <c r="A3152" t="s">
        <v>27</v>
      </c>
      <c r="B3152" t="s">
        <v>27</v>
      </c>
      <c r="C3152">
        <v>2035</v>
      </c>
      <c r="D3152">
        <v>2034</v>
      </c>
      <c r="E3152">
        <f t="shared" si="216"/>
        <v>11</v>
      </c>
      <c r="F3152" s="10">
        <f t="shared" si="215"/>
        <v>49249</v>
      </c>
      <c r="G3152" s="10" t="s">
        <v>33</v>
      </c>
      <c r="H3152" s="10" t="s">
        <v>17</v>
      </c>
      <c r="I3152" s="9">
        <f t="shared" si="217"/>
        <v>0</v>
      </c>
    </row>
    <row r="3153" spans="1:9" x14ac:dyDescent="0.35">
      <c r="A3153" t="s">
        <v>27</v>
      </c>
      <c r="B3153" t="s">
        <v>27</v>
      </c>
      <c r="C3153">
        <v>2035</v>
      </c>
      <c r="D3153">
        <v>2034</v>
      </c>
      <c r="E3153">
        <f t="shared" si="216"/>
        <v>12</v>
      </c>
      <c r="F3153" s="10">
        <f t="shared" si="215"/>
        <v>49279</v>
      </c>
      <c r="G3153" s="10" t="s">
        <v>33</v>
      </c>
      <c r="H3153" s="10" t="s">
        <v>17</v>
      </c>
      <c r="I3153" s="9">
        <f t="shared" si="217"/>
        <v>0</v>
      </c>
    </row>
    <row r="3154" spans="1:9" x14ac:dyDescent="0.35">
      <c r="A3154" t="s">
        <v>27</v>
      </c>
      <c r="B3154" t="s">
        <v>27</v>
      </c>
      <c r="C3154">
        <v>2035</v>
      </c>
      <c r="D3154">
        <v>2035</v>
      </c>
      <c r="E3154">
        <f t="shared" si="216"/>
        <v>1</v>
      </c>
      <c r="F3154" s="10">
        <f t="shared" si="215"/>
        <v>49310</v>
      </c>
      <c r="G3154" s="10" t="s">
        <v>33</v>
      </c>
      <c r="H3154" s="10" t="s">
        <v>17</v>
      </c>
      <c r="I3154" s="9">
        <f t="shared" si="217"/>
        <v>0</v>
      </c>
    </row>
    <row r="3155" spans="1:9" x14ac:dyDescent="0.35">
      <c r="A3155" t="s">
        <v>27</v>
      </c>
      <c r="B3155" t="s">
        <v>27</v>
      </c>
      <c r="C3155">
        <v>2035</v>
      </c>
      <c r="D3155">
        <v>2035</v>
      </c>
      <c r="E3155">
        <f t="shared" si="216"/>
        <v>2</v>
      </c>
      <c r="F3155" s="10">
        <f t="shared" si="215"/>
        <v>49341</v>
      </c>
      <c r="G3155" s="10" t="s">
        <v>33</v>
      </c>
      <c r="H3155" s="10" t="s">
        <v>17</v>
      </c>
      <c r="I3155" s="9">
        <f t="shared" si="217"/>
        <v>0</v>
      </c>
    </row>
    <row r="3156" spans="1:9" x14ac:dyDescent="0.35">
      <c r="A3156" t="s">
        <v>27</v>
      </c>
      <c r="B3156" t="s">
        <v>27</v>
      </c>
      <c r="C3156">
        <v>2035</v>
      </c>
      <c r="D3156">
        <v>2035</v>
      </c>
      <c r="E3156">
        <f t="shared" si="216"/>
        <v>3</v>
      </c>
      <c r="F3156" s="10">
        <f t="shared" si="215"/>
        <v>49369</v>
      </c>
      <c r="G3156" s="10" t="s">
        <v>33</v>
      </c>
      <c r="H3156" s="10" t="s">
        <v>17</v>
      </c>
      <c r="I3156" s="9">
        <f t="shared" si="217"/>
        <v>0</v>
      </c>
    </row>
    <row r="3157" spans="1:9" x14ac:dyDescent="0.35">
      <c r="A3157" t="s">
        <v>27</v>
      </c>
      <c r="B3157" t="s">
        <v>27</v>
      </c>
      <c r="C3157">
        <v>2035</v>
      </c>
      <c r="D3157">
        <v>2035</v>
      </c>
      <c r="E3157">
        <f t="shared" si="216"/>
        <v>4</v>
      </c>
      <c r="F3157" s="10">
        <f t="shared" ref="F3157:F3220" si="218">DATE(D3157,E3157,1)</f>
        <v>49400</v>
      </c>
      <c r="G3157" s="10" t="s">
        <v>33</v>
      </c>
      <c r="H3157" s="10" t="s">
        <v>17</v>
      </c>
      <c r="I3157" s="9">
        <f t="shared" si="217"/>
        <v>0</v>
      </c>
    </row>
    <row r="3158" spans="1:9" x14ac:dyDescent="0.35">
      <c r="A3158" t="s">
        <v>27</v>
      </c>
      <c r="B3158" t="s">
        <v>27</v>
      </c>
      <c r="C3158">
        <v>2035</v>
      </c>
      <c r="D3158">
        <v>2035</v>
      </c>
      <c r="E3158">
        <f t="shared" si="216"/>
        <v>5</v>
      </c>
      <c r="F3158" s="10">
        <f t="shared" si="218"/>
        <v>49430</v>
      </c>
      <c r="G3158" s="10" t="s">
        <v>33</v>
      </c>
      <c r="H3158" s="10" t="s">
        <v>17</v>
      </c>
      <c r="I3158" s="9">
        <f t="shared" si="217"/>
        <v>0</v>
      </c>
    </row>
    <row r="3159" spans="1:9" x14ac:dyDescent="0.35">
      <c r="A3159" t="s">
        <v>27</v>
      </c>
      <c r="B3159" t="s">
        <v>27</v>
      </c>
      <c r="C3159">
        <v>2035</v>
      </c>
      <c r="D3159">
        <v>2035</v>
      </c>
      <c r="E3159">
        <f t="shared" si="216"/>
        <v>6</v>
      </c>
      <c r="F3159" s="10">
        <f t="shared" si="218"/>
        <v>49461</v>
      </c>
      <c r="G3159" s="10" t="s">
        <v>33</v>
      </c>
      <c r="H3159" s="10" t="s">
        <v>17</v>
      </c>
      <c r="I3159" s="9">
        <f t="shared" si="217"/>
        <v>0</v>
      </c>
    </row>
    <row r="3160" spans="1:9" x14ac:dyDescent="0.35">
      <c r="A3160" t="s">
        <v>27</v>
      </c>
      <c r="B3160" t="s">
        <v>27</v>
      </c>
      <c r="C3160">
        <v>2036</v>
      </c>
      <c r="D3160">
        <v>2035</v>
      </c>
      <c r="E3160">
        <f t="shared" si="216"/>
        <v>7</v>
      </c>
      <c r="F3160" s="10">
        <f t="shared" si="218"/>
        <v>49491</v>
      </c>
      <c r="G3160" s="10" t="s">
        <v>33</v>
      </c>
      <c r="H3160" s="10" t="s">
        <v>17</v>
      </c>
      <c r="I3160" s="9">
        <f t="shared" si="217"/>
        <v>0</v>
      </c>
    </row>
    <row r="3161" spans="1:9" x14ac:dyDescent="0.35">
      <c r="A3161" t="s">
        <v>27</v>
      </c>
      <c r="B3161" t="s">
        <v>27</v>
      </c>
      <c r="C3161">
        <v>2036</v>
      </c>
      <c r="D3161">
        <v>2035</v>
      </c>
      <c r="E3161">
        <f t="shared" si="216"/>
        <v>8</v>
      </c>
      <c r="F3161" s="10">
        <f t="shared" si="218"/>
        <v>49522</v>
      </c>
      <c r="G3161" s="10" t="s">
        <v>33</v>
      </c>
      <c r="H3161" s="10" t="s">
        <v>17</v>
      </c>
      <c r="I3161" s="9">
        <f t="shared" si="217"/>
        <v>0</v>
      </c>
    </row>
    <row r="3162" spans="1:9" x14ac:dyDescent="0.35">
      <c r="A3162" t="s">
        <v>27</v>
      </c>
      <c r="B3162" t="s">
        <v>27</v>
      </c>
      <c r="C3162">
        <v>2036</v>
      </c>
      <c r="D3162">
        <v>2035</v>
      </c>
      <c r="E3162">
        <f t="shared" si="216"/>
        <v>9</v>
      </c>
      <c r="F3162" s="10">
        <f t="shared" si="218"/>
        <v>49553</v>
      </c>
      <c r="G3162" s="10" t="s">
        <v>33</v>
      </c>
      <c r="H3162" s="10" t="s">
        <v>17</v>
      </c>
      <c r="I3162" s="9">
        <f t="shared" si="217"/>
        <v>0</v>
      </c>
    </row>
    <row r="3163" spans="1:9" x14ac:dyDescent="0.35">
      <c r="A3163" t="s">
        <v>27</v>
      </c>
      <c r="B3163" t="s">
        <v>27</v>
      </c>
      <c r="C3163">
        <v>2036</v>
      </c>
      <c r="D3163">
        <v>2035</v>
      </c>
      <c r="E3163">
        <f t="shared" si="216"/>
        <v>10</v>
      </c>
      <c r="F3163" s="10">
        <f t="shared" si="218"/>
        <v>49583</v>
      </c>
      <c r="G3163" s="10" t="s">
        <v>33</v>
      </c>
      <c r="H3163" s="10" t="s">
        <v>17</v>
      </c>
      <c r="I3163" s="9">
        <f t="shared" si="217"/>
        <v>0</v>
      </c>
    </row>
    <row r="3164" spans="1:9" x14ac:dyDescent="0.35">
      <c r="A3164" t="s">
        <v>27</v>
      </c>
      <c r="B3164" t="s">
        <v>27</v>
      </c>
      <c r="C3164">
        <v>2036</v>
      </c>
      <c r="D3164">
        <v>2035</v>
      </c>
      <c r="E3164">
        <f t="shared" si="216"/>
        <v>11</v>
      </c>
      <c r="F3164" s="10">
        <f t="shared" si="218"/>
        <v>49614</v>
      </c>
      <c r="G3164" s="10" t="s">
        <v>33</v>
      </c>
      <c r="H3164" s="10" t="s">
        <v>17</v>
      </c>
      <c r="I3164" s="9">
        <f t="shared" si="217"/>
        <v>0</v>
      </c>
    </row>
    <row r="3165" spans="1:9" x14ac:dyDescent="0.35">
      <c r="A3165" t="s">
        <v>27</v>
      </c>
      <c r="B3165" t="s">
        <v>27</v>
      </c>
      <c r="C3165">
        <v>2036</v>
      </c>
      <c r="D3165">
        <v>2035</v>
      </c>
      <c r="E3165">
        <f t="shared" si="216"/>
        <v>12</v>
      </c>
      <c r="F3165" s="10">
        <f t="shared" si="218"/>
        <v>49644</v>
      </c>
      <c r="G3165" s="10" t="s">
        <v>33</v>
      </c>
      <c r="H3165" s="10" t="s">
        <v>17</v>
      </c>
      <c r="I3165" s="9">
        <f t="shared" si="217"/>
        <v>0</v>
      </c>
    </row>
    <row r="3166" spans="1:9" x14ac:dyDescent="0.35">
      <c r="A3166" t="s">
        <v>27</v>
      </c>
      <c r="B3166" t="s">
        <v>27</v>
      </c>
      <c r="C3166">
        <v>2036</v>
      </c>
      <c r="D3166">
        <v>2036</v>
      </c>
      <c r="E3166">
        <f t="shared" si="216"/>
        <v>1</v>
      </c>
      <c r="F3166" s="10">
        <f t="shared" si="218"/>
        <v>49675</v>
      </c>
      <c r="G3166" s="10" t="s">
        <v>33</v>
      </c>
      <c r="H3166" s="10" t="s">
        <v>17</v>
      </c>
      <c r="I3166" s="9">
        <f t="shared" si="217"/>
        <v>0</v>
      </c>
    </row>
    <row r="3167" spans="1:9" x14ac:dyDescent="0.35">
      <c r="A3167" t="s">
        <v>27</v>
      </c>
      <c r="B3167" t="s">
        <v>27</v>
      </c>
      <c r="C3167">
        <v>2036</v>
      </c>
      <c r="D3167">
        <v>2036</v>
      </c>
      <c r="E3167">
        <f t="shared" si="216"/>
        <v>2</v>
      </c>
      <c r="F3167" s="10">
        <f t="shared" si="218"/>
        <v>49706</v>
      </c>
      <c r="G3167" s="10" t="s">
        <v>33</v>
      </c>
      <c r="H3167" s="10" t="s">
        <v>17</v>
      </c>
      <c r="I3167" s="9">
        <f t="shared" si="217"/>
        <v>0</v>
      </c>
    </row>
    <row r="3168" spans="1:9" x14ac:dyDescent="0.35">
      <c r="A3168" t="s">
        <v>27</v>
      </c>
      <c r="B3168" t="s">
        <v>27</v>
      </c>
      <c r="C3168">
        <v>2036</v>
      </c>
      <c r="D3168">
        <v>2036</v>
      </c>
      <c r="E3168">
        <f t="shared" si="216"/>
        <v>3</v>
      </c>
      <c r="F3168" s="10">
        <f t="shared" si="218"/>
        <v>49735</v>
      </c>
      <c r="G3168" s="10" t="s">
        <v>33</v>
      </c>
      <c r="H3168" s="10" t="s">
        <v>17</v>
      </c>
      <c r="I3168" s="9">
        <f t="shared" si="217"/>
        <v>0</v>
      </c>
    </row>
    <row r="3169" spans="1:9" x14ac:dyDescent="0.35">
      <c r="A3169" t="s">
        <v>27</v>
      </c>
      <c r="B3169" t="s">
        <v>27</v>
      </c>
      <c r="C3169">
        <v>2036</v>
      </c>
      <c r="D3169">
        <v>2036</v>
      </c>
      <c r="E3169">
        <f t="shared" si="216"/>
        <v>4</v>
      </c>
      <c r="F3169" s="10">
        <f t="shared" si="218"/>
        <v>49766</v>
      </c>
      <c r="G3169" s="10" t="s">
        <v>33</v>
      </c>
      <c r="H3169" s="10" t="s">
        <v>17</v>
      </c>
      <c r="I3169" s="9">
        <f t="shared" si="217"/>
        <v>0</v>
      </c>
    </row>
    <row r="3170" spans="1:9" x14ac:dyDescent="0.35">
      <c r="A3170" t="s">
        <v>27</v>
      </c>
      <c r="B3170" t="s">
        <v>27</v>
      </c>
      <c r="C3170">
        <v>2036</v>
      </c>
      <c r="D3170">
        <v>2036</v>
      </c>
      <c r="E3170">
        <f t="shared" si="216"/>
        <v>5</v>
      </c>
      <c r="F3170" s="10">
        <f t="shared" si="218"/>
        <v>49796</v>
      </c>
      <c r="G3170" s="10" t="s">
        <v>33</v>
      </c>
      <c r="H3170" s="10" t="s">
        <v>17</v>
      </c>
      <c r="I3170" s="9">
        <f t="shared" si="217"/>
        <v>0</v>
      </c>
    </row>
    <row r="3171" spans="1:9" x14ac:dyDescent="0.35">
      <c r="A3171" t="s">
        <v>27</v>
      </c>
      <c r="B3171" t="s">
        <v>27</v>
      </c>
      <c r="C3171">
        <v>2036</v>
      </c>
      <c r="D3171">
        <v>2036</v>
      </c>
      <c r="E3171">
        <f t="shared" si="216"/>
        <v>6</v>
      </c>
      <c r="F3171" s="10">
        <f t="shared" si="218"/>
        <v>49827</v>
      </c>
      <c r="G3171" s="10" t="s">
        <v>33</v>
      </c>
      <c r="H3171" s="10" t="s">
        <v>17</v>
      </c>
      <c r="I3171" s="9">
        <f t="shared" si="217"/>
        <v>0</v>
      </c>
    </row>
    <row r="3172" spans="1:9" x14ac:dyDescent="0.35">
      <c r="A3172" t="s">
        <v>27</v>
      </c>
      <c r="B3172" t="s">
        <v>27</v>
      </c>
      <c r="C3172">
        <v>2037</v>
      </c>
      <c r="D3172">
        <v>2036</v>
      </c>
      <c r="E3172">
        <f t="shared" si="216"/>
        <v>7</v>
      </c>
      <c r="F3172" s="10">
        <f t="shared" si="218"/>
        <v>49857</v>
      </c>
      <c r="G3172" s="10" t="s">
        <v>33</v>
      </c>
      <c r="H3172" s="10" t="s">
        <v>17</v>
      </c>
      <c r="I3172" s="9">
        <f t="shared" si="217"/>
        <v>0</v>
      </c>
    </row>
    <row r="3173" spans="1:9" x14ac:dyDescent="0.35">
      <c r="A3173" t="s">
        <v>27</v>
      </c>
      <c r="B3173" t="s">
        <v>27</v>
      </c>
      <c r="C3173">
        <v>2037</v>
      </c>
      <c r="D3173">
        <v>2036</v>
      </c>
      <c r="E3173">
        <f t="shared" si="216"/>
        <v>8</v>
      </c>
      <c r="F3173" s="10">
        <f t="shared" si="218"/>
        <v>49888</v>
      </c>
      <c r="G3173" s="10" t="s">
        <v>33</v>
      </c>
      <c r="H3173" s="10" t="s">
        <v>17</v>
      </c>
      <c r="I3173" s="9">
        <f t="shared" si="217"/>
        <v>0</v>
      </c>
    </row>
    <row r="3174" spans="1:9" x14ac:dyDescent="0.35">
      <c r="A3174" t="s">
        <v>27</v>
      </c>
      <c r="B3174" t="s">
        <v>27</v>
      </c>
      <c r="C3174">
        <v>2037</v>
      </c>
      <c r="D3174">
        <v>2036</v>
      </c>
      <c r="E3174">
        <f t="shared" si="216"/>
        <v>9</v>
      </c>
      <c r="F3174" s="10">
        <f t="shared" si="218"/>
        <v>49919</v>
      </c>
      <c r="G3174" s="10" t="s">
        <v>33</v>
      </c>
      <c r="H3174" s="10" t="s">
        <v>17</v>
      </c>
      <c r="I3174" s="9">
        <f t="shared" si="217"/>
        <v>0</v>
      </c>
    </row>
    <row r="3175" spans="1:9" x14ac:dyDescent="0.35">
      <c r="A3175" t="s">
        <v>27</v>
      </c>
      <c r="B3175" t="s">
        <v>27</v>
      </c>
      <c r="C3175">
        <v>2037</v>
      </c>
      <c r="D3175">
        <v>2036</v>
      </c>
      <c r="E3175">
        <f t="shared" ref="E3175:E3238" si="219">E3163</f>
        <v>10</v>
      </c>
      <c r="F3175" s="10">
        <f t="shared" si="218"/>
        <v>49949</v>
      </c>
      <c r="G3175" s="10" t="s">
        <v>33</v>
      </c>
      <c r="H3175" s="10" t="s">
        <v>17</v>
      </c>
      <c r="I3175" s="9">
        <f t="shared" si="217"/>
        <v>0</v>
      </c>
    </row>
    <row r="3176" spans="1:9" x14ac:dyDescent="0.35">
      <c r="A3176" t="s">
        <v>27</v>
      </c>
      <c r="B3176" t="s">
        <v>27</v>
      </c>
      <c r="C3176">
        <v>2037</v>
      </c>
      <c r="D3176">
        <v>2036</v>
      </c>
      <c r="E3176">
        <f t="shared" si="219"/>
        <v>11</v>
      </c>
      <c r="F3176" s="10">
        <f t="shared" si="218"/>
        <v>49980</v>
      </c>
      <c r="G3176" s="10" t="s">
        <v>33</v>
      </c>
      <c r="H3176" s="10" t="s">
        <v>17</v>
      </c>
      <c r="I3176" s="9">
        <f t="shared" si="217"/>
        <v>0</v>
      </c>
    </row>
    <row r="3177" spans="1:9" x14ac:dyDescent="0.35">
      <c r="A3177" t="s">
        <v>27</v>
      </c>
      <c r="B3177" t="s">
        <v>27</v>
      </c>
      <c r="C3177">
        <v>2037</v>
      </c>
      <c r="D3177">
        <v>2036</v>
      </c>
      <c r="E3177">
        <f t="shared" si="219"/>
        <v>12</v>
      </c>
      <c r="F3177" s="10">
        <f t="shared" si="218"/>
        <v>50010</v>
      </c>
      <c r="G3177" s="10" t="s">
        <v>33</v>
      </c>
      <c r="H3177" s="10" t="s">
        <v>17</v>
      </c>
      <c r="I3177" s="9">
        <f t="shared" si="217"/>
        <v>0</v>
      </c>
    </row>
    <row r="3178" spans="1:9" x14ac:dyDescent="0.35">
      <c r="A3178" t="s">
        <v>27</v>
      </c>
      <c r="B3178" t="s">
        <v>27</v>
      </c>
      <c r="C3178">
        <v>2037</v>
      </c>
      <c r="D3178">
        <v>2037</v>
      </c>
      <c r="E3178">
        <f t="shared" si="219"/>
        <v>1</v>
      </c>
      <c r="F3178" s="10">
        <f t="shared" si="218"/>
        <v>50041</v>
      </c>
      <c r="G3178" s="10" t="s">
        <v>33</v>
      </c>
      <c r="H3178" s="10" t="s">
        <v>17</v>
      </c>
      <c r="I3178" s="9">
        <f t="shared" si="217"/>
        <v>0</v>
      </c>
    </row>
    <row r="3179" spans="1:9" x14ac:dyDescent="0.35">
      <c r="A3179" t="s">
        <v>27</v>
      </c>
      <c r="B3179" t="s">
        <v>27</v>
      </c>
      <c r="C3179">
        <v>2037</v>
      </c>
      <c r="D3179">
        <v>2037</v>
      </c>
      <c r="E3179">
        <f t="shared" si="219"/>
        <v>2</v>
      </c>
      <c r="F3179" s="10">
        <f t="shared" si="218"/>
        <v>50072</v>
      </c>
      <c r="G3179" s="10" t="s">
        <v>33</v>
      </c>
      <c r="H3179" s="10" t="s">
        <v>17</v>
      </c>
      <c r="I3179" s="9">
        <f t="shared" si="217"/>
        <v>0</v>
      </c>
    </row>
    <row r="3180" spans="1:9" x14ac:dyDescent="0.35">
      <c r="A3180" t="s">
        <v>27</v>
      </c>
      <c r="B3180" t="s">
        <v>27</v>
      </c>
      <c r="C3180">
        <v>2037</v>
      </c>
      <c r="D3180">
        <v>2037</v>
      </c>
      <c r="E3180">
        <f t="shared" si="219"/>
        <v>3</v>
      </c>
      <c r="F3180" s="10">
        <f t="shared" si="218"/>
        <v>50100</v>
      </c>
      <c r="G3180" s="10" t="s">
        <v>33</v>
      </c>
      <c r="H3180" s="10" t="s">
        <v>17</v>
      </c>
      <c r="I3180" s="9">
        <f t="shared" si="217"/>
        <v>0</v>
      </c>
    </row>
    <row r="3181" spans="1:9" x14ac:dyDescent="0.35">
      <c r="A3181" t="s">
        <v>27</v>
      </c>
      <c r="B3181" t="s">
        <v>27</v>
      </c>
      <c r="C3181">
        <v>2037</v>
      </c>
      <c r="D3181">
        <v>2037</v>
      </c>
      <c r="E3181">
        <f t="shared" si="219"/>
        <v>4</v>
      </c>
      <c r="F3181" s="10">
        <f t="shared" si="218"/>
        <v>50131</v>
      </c>
      <c r="G3181" s="10" t="s">
        <v>33</v>
      </c>
      <c r="H3181" s="10" t="s">
        <v>17</v>
      </c>
      <c r="I3181" s="9">
        <f t="shared" si="217"/>
        <v>0</v>
      </c>
    </row>
    <row r="3182" spans="1:9" x14ac:dyDescent="0.35">
      <c r="A3182" t="s">
        <v>27</v>
      </c>
      <c r="B3182" t="s">
        <v>27</v>
      </c>
      <c r="C3182">
        <v>2037</v>
      </c>
      <c r="D3182">
        <v>2037</v>
      </c>
      <c r="E3182">
        <f t="shared" si="219"/>
        <v>5</v>
      </c>
      <c r="F3182" s="10">
        <f t="shared" si="218"/>
        <v>50161</v>
      </c>
      <c r="G3182" s="10" t="s">
        <v>33</v>
      </c>
      <c r="H3182" s="10" t="s">
        <v>17</v>
      </c>
      <c r="I3182" s="9">
        <f t="shared" si="217"/>
        <v>0</v>
      </c>
    </row>
    <row r="3183" spans="1:9" x14ac:dyDescent="0.35">
      <c r="A3183" t="s">
        <v>27</v>
      </c>
      <c r="B3183" t="s">
        <v>27</v>
      </c>
      <c r="C3183">
        <v>2037</v>
      </c>
      <c r="D3183">
        <v>2037</v>
      </c>
      <c r="E3183">
        <f t="shared" si="219"/>
        <v>6</v>
      </c>
      <c r="F3183" s="10">
        <f t="shared" si="218"/>
        <v>50192</v>
      </c>
      <c r="G3183" s="10" t="s">
        <v>33</v>
      </c>
      <c r="H3183" s="10" t="s">
        <v>17</v>
      </c>
      <c r="I3183" s="9">
        <f t="shared" si="217"/>
        <v>0</v>
      </c>
    </row>
    <row r="3184" spans="1:9" x14ac:dyDescent="0.35">
      <c r="A3184" t="s">
        <v>27</v>
      </c>
      <c r="B3184" t="s">
        <v>27</v>
      </c>
      <c r="C3184">
        <v>2038</v>
      </c>
      <c r="D3184">
        <v>2037</v>
      </c>
      <c r="E3184">
        <f t="shared" si="219"/>
        <v>7</v>
      </c>
      <c r="F3184" s="10">
        <f t="shared" si="218"/>
        <v>50222</v>
      </c>
      <c r="G3184" s="10" t="s">
        <v>33</v>
      </c>
      <c r="H3184" s="10" t="s">
        <v>17</v>
      </c>
      <c r="I3184" s="9">
        <f t="shared" si="217"/>
        <v>0</v>
      </c>
    </row>
    <row r="3185" spans="1:9" x14ac:dyDescent="0.35">
      <c r="A3185" t="s">
        <v>27</v>
      </c>
      <c r="B3185" t="s">
        <v>27</v>
      </c>
      <c r="C3185">
        <v>2038</v>
      </c>
      <c r="D3185">
        <v>2037</v>
      </c>
      <c r="E3185">
        <f t="shared" si="219"/>
        <v>8</v>
      </c>
      <c r="F3185" s="10">
        <f t="shared" si="218"/>
        <v>50253</v>
      </c>
      <c r="G3185" s="10" t="s">
        <v>33</v>
      </c>
      <c r="H3185" s="10" t="s">
        <v>17</v>
      </c>
      <c r="I3185" s="9">
        <f t="shared" si="217"/>
        <v>0</v>
      </c>
    </row>
    <row r="3186" spans="1:9" x14ac:dyDescent="0.35">
      <c r="A3186" t="s">
        <v>27</v>
      </c>
      <c r="B3186" t="s">
        <v>27</v>
      </c>
      <c r="C3186">
        <v>2038</v>
      </c>
      <c r="D3186">
        <v>2037</v>
      </c>
      <c r="E3186">
        <f t="shared" si="219"/>
        <v>9</v>
      </c>
      <c r="F3186" s="10">
        <f t="shared" si="218"/>
        <v>50284</v>
      </c>
      <c r="G3186" s="10" t="s">
        <v>33</v>
      </c>
      <c r="H3186" s="10" t="s">
        <v>17</v>
      </c>
      <c r="I3186" s="9">
        <f t="shared" si="217"/>
        <v>0</v>
      </c>
    </row>
    <row r="3187" spans="1:9" x14ac:dyDescent="0.35">
      <c r="A3187" t="s">
        <v>27</v>
      </c>
      <c r="B3187" t="s">
        <v>27</v>
      </c>
      <c r="C3187">
        <v>2038</v>
      </c>
      <c r="D3187">
        <v>2037</v>
      </c>
      <c r="E3187">
        <f t="shared" si="219"/>
        <v>10</v>
      </c>
      <c r="F3187" s="10">
        <f t="shared" si="218"/>
        <v>50314</v>
      </c>
      <c r="G3187" s="10" t="s">
        <v>33</v>
      </c>
      <c r="H3187" s="10" t="s">
        <v>17</v>
      </c>
      <c r="I3187" s="9">
        <f t="shared" si="217"/>
        <v>0</v>
      </c>
    </row>
    <row r="3188" spans="1:9" x14ac:dyDescent="0.35">
      <c r="A3188" t="s">
        <v>27</v>
      </c>
      <c r="B3188" t="s">
        <v>27</v>
      </c>
      <c r="C3188">
        <v>2038</v>
      </c>
      <c r="D3188">
        <v>2037</v>
      </c>
      <c r="E3188">
        <f t="shared" si="219"/>
        <v>11</v>
      </c>
      <c r="F3188" s="10">
        <f t="shared" si="218"/>
        <v>50345</v>
      </c>
      <c r="G3188" s="10" t="s">
        <v>33</v>
      </c>
      <c r="H3188" s="10" t="s">
        <v>17</v>
      </c>
      <c r="I3188" s="9">
        <f t="shared" si="217"/>
        <v>0</v>
      </c>
    </row>
    <row r="3189" spans="1:9" x14ac:dyDescent="0.35">
      <c r="A3189" t="s">
        <v>27</v>
      </c>
      <c r="B3189" t="s">
        <v>27</v>
      </c>
      <c r="C3189">
        <v>2038</v>
      </c>
      <c r="D3189">
        <v>2037</v>
      </c>
      <c r="E3189">
        <f t="shared" si="219"/>
        <v>12</v>
      </c>
      <c r="F3189" s="10">
        <f t="shared" si="218"/>
        <v>50375</v>
      </c>
      <c r="G3189" s="10" t="s">
        <v>33</v>
      </c>
      <c r="H3189" s="10" t="s">
        <v>17</v>
      </c>
      <c r="I3189" s="9">
        <f t="shared" ref="I3189:I3252" si="220">N1029</f>
        <v>0</v>
      </c>
    </row>
    <row r="3190" spans="1:9" x14ac:dyDescent="0.35">
      <c r="A3190" t="s">
        <v>27</v>
      </c>
      <c r="B3190" t="s">
        <v>27</v>
      </c>
      <c r="C3190">
        <v>2038</v>
      </c>
      <c r="D3190">
        <v>2038</v>
      </c>
      <c r="E3190">
        <f t="shared" si="219"/>
        <v>1</v>
      </c>
      <c r="F3190" s="10">
        <f t="shared" si="218"/>
        <v>50406</v>
      </c>
      <c r="G3190" s="10" t="s">
        <v>33</v>
      </c>
      <c r="H3190" s="10" t="s">
        <v>17</v>
      </c>
      <c r="I3190" s="9">
        <f t="shared" si="220"/>
        <v>0</v>
      </c>
    </row>
    <row r="3191" spans="1:9" x14ac:dyDescent="0.35">
      <c r="A3191" t="s">
        <v>27</v>
      </c>
      <c r="B3191" t="s">
        <v>27</v>
      </c>
      <c r="C3191">
        <v>2038</v>
      </c>
      <c r="D3191">
        <v>2038</v>
      </c>
      <c r="E3191">
        <f t="shared" si="219"/>
        <v>2</v>
      </c>
      <c r="F3191" s="10">
        <f t="shared" si="218"/>
        <v>50437</v>
      </c>
      <c r="G3191" s="10" t="s">
        <v>33</v>
      </c>
      <c r="H3191" s="10" t="s">
        <v>17</v>
      </c>
      <c r="I3191" s="9">
        <f t="shared" si="220"/>
        <v>0</v>
      </c>
    </row>
    <row r="3192" spans="1:9" x14ac:dyDescent="0.35">
      <c r="A3192" t="s">
        <v>27</v>
      </c>
      <c r="B3192" t="s">
        <v>27</v>
      </c>
      <c r="C3192">
        <v>2038</v>
      </c>
      <c r="D3192">
        <v>2038</v>
      </c>
      <c r="E3192">
        <f t="shared" si="219"/>
        <v>3</v>
      </c>
      <c r="F3192" s="10">
        <f t="shared" si="218"/>
        <v>50465</v>
      </c>
      <c r="G3192" s="10" t="s">
        <v>33</v>
      </c>
      <c r="H3192" s="10" t="s">
        <v>17</v>
      </c>
      <c r="I3192" s="9">
        <f t="shared" si="220"/>
        <v>0</v>
      </c>
    </row>
    <row r="3193" spans="1:9" x14ac:dyDescent="0.35">
      <c r="A3193" t="s">
        <v>27</v>
      </c>
      <c r="B3193" t="s">
        <v>27</v>
      </c>
      <c r="C3193">
        <v>2038</v>
      </c>
      <c r="D3193">
        <v>2038</v>
      </c>
      <c r="E3193">
        <f t="shared" si="219"/>
        <v>4</v>
      </c>
      <c r="F3193" s="10">
        <f t="shared" si="218"/>
        <v>50496</v>
      </c>
      <c r="G3193" s="10" t="s">
        <v>33</v>
      </c>
      <c r="H3193" s="10" t="s">
        <v>17</v>
      </c>
      <c r="I3193" s="9">
        <f t="shared" si="220"/>
        <v>0</v>
      </c>
    </row>
    <row r="3194" spans="1:9" x14ac:dyDescent="0.35">
      <c r="A3194" t="s">
        <v>27</v>
      </c>
      <c r="B3194" t="s">
        <v>27</v>
      </c>
      <c r="C3194">
        <v>2038</v>
      </c>
      <c r="D3194">
        <v>2038</v>
      </c>
      <c r="E3194">
        <f t="shared" si="219"/>
        <v>5</v>
      </c>
      <c r="F3194" s="10">
        <f t="shared" si="218"/>
        <v>50526</v>
      </c>
      <c r="G3194" s="10" t="s">
        <v>33</v>
      </c>
      <c r="H3194" s="10" t="s">
        <v>17</v>
      </c>
      <c r="I3194" s="9">
        <f t="shared" si="220"/>
        <v>0</v>
      </c>
    </row>
    <row r="3195" spans="1:9" x14ac:dyDescent="0.35">
      <c r="A3195" t="s">
        <v>27</v>
      </c>
      <c r="B3195" t="s">
        <v>27</v>
      </c>
      <c r="C3195">
        <v>2038</v>
      </c>
      <c r="D3195">
        <v>2038</v>
      </c>
      <c r="E3195">
        <f t="shared" si="219"/>
        <v>6</v>
      </c>
      <c r="F3195" s="10">
        <f t="shared" si="218"/>
        <v>50557</v>
      </c>
      <c r="G3195" s="10" t="s">
        <v>33</v>
      </c>
      <c r="H3195" s="10" t="s">
        <v>17</v>
      </c>
      <c r="I3195" s="9">
        <f t="shared" si="220"/>
        <v>0</v>
      </c>
    </row>
    <row r="3196" spans="1:9" x14ac:dyDescent="0.35">
      <c r="A3196" t="s">
        <v>27</v>
      </c>
      <c r="B3196" t="s">
        <v>27</v>
      </c>
      <c r="C3196">
        <v>2039</v>
      </c>
      <c r="D3196">
        <v>2038</v>
      </c>
      <c r="E3196">
        <f t="shared" si="219"/>
        <v>7</v>
      </c>
      <c r="F3196" s="10">
        <f t="shared" si="218"/>
        <v>50587</v>
      </c>
      <c r="G3196" s="10" t="s">
        <v>33</v>
      </c>
      <c r="H3196" s="10" t="s">
        <v>17</v>
      </c>
      <c r="I3196" s="9">
        <f t="shared" si="220"/>
        <v>0</v>
      </c>
    </row>
    <row r="3197" spans="1:9" x14ac:dyDescent="0.35">
      <c r="A3197" t="s">
        <v>27</v>
      </c>
      <c r="B3197" t="s">
        <v>27</v>
      </c>
      <c r="C3197">
        <v>2039</v>
      </c>
      <c r="D3197">
        <v>2038</v>
      </c>
      <c r="E3197">
        <f t="shared" si="219"/>
        <v>8</v>
      </c>
      <c r="F3197" s="10">
        <f t="shared" si="218"/>
        <v>50618</v>
      </c>
      <c r="G3197" s="10" t="s">
        <v>33</v>
      </c>
      <c r="H3197" s="10" t="s">
        <v>17</v>
      </c>
      <c r="I3197" s="9">
        <f t="shared" si="220"/>
        <v>0</v>
      </c>
    </row>
    <row r="3198" spans="1:9" x14ac:dyDescent="0.35">
      <c r="A3198" t="s">
        <v>27</v>
      </c>
      <c r="B3198" t="s">
        <v>27</v>
      </c>
      <c r="C3198">
        <v>2039</v>
      </c>
      <c r="D3198">
        <v>2038</v>
      </c>
      <c r="E3198">
        <f t="shared" si="219"/>
        <v>9</v>
      </c>
      <c r="F3198" s="10">
        <f t="shared" si="218"/>
        <v>50649</v>
      </c>
      <c r="G3198" s="10" t="s">
        <v>33</v>
      </c>
      <c r="H3198" s="10" t="s">
        <v>17</v>
      </c>
      <c r="I3198" s="9">
        <f t="shared" si="220"/>
        <v>0</v>
      </c>
    </row>
    <row r="3199" spans="1:9" x14ac:dyDescent="0.35">
      <c r="A3199" t="s">
        <v>27</v>
      </c>
      <c r="B3199" t="s">
        <v>27</v>
      </c>
      <c r="C3199">
        <v>2039</v>
      </c>
      <c r="D3199">
        <v>2038</v>
      </c>
      <c r="E3199">
        <f t="shared" si="219"/>
        <v>10</v>
      </c>
      <c r="F3199" s="10">
        <f t="shared" si="218"/>
        <v>50679</v>
      </c>
      <c r="G3199" s="10" t="s">
        <v>33</v>
      </c>
      <c r="H3199" s="10" t="s">
        <v>17</v>
      </c>
      <c r="I3199" s="9">
        <f t="shared" si="220"/>
        <v>0</v>
      </c>
    </row>
    <row r="3200" spans="1:9" x14ac:dyDescent="0.35">
      <c r="A3200" t="s">
        <v>27</v>
      </c>
      <c r="B3200" t="s">
        <v>27</v>
      </c>
      <c r="C3200">
        <v>2039</v>
      </c>
      <c r="D3200">
        <v>2038</v>
      </c>
      <c r="E3200">
        <f t="shared" si="219"/>
        <v>11</v>
      </c>
      <c r="F3200" s="10">
        <f t="shared" si="218"/>
        <v>50710</v>
      </c>
      <c r="G3200" s="10" t="s">
        <v>33</v>
      </c>
      <c r="H3200" s="10" t="s">
        <v>17</v>
      </c>
      <c r="I3200" s="9">
        <f t="shared" si="220"/>
        <v>0</v>
      </c>
    </row>
    <row r="3201" spans="1:9" x14ac:dyDescent="0.35">
      <c r="A3201" t="s">
        <v>27</v>
      </c>
      <c r="B3201" t="s">
        <v>27</v>
      </c>
      <c r="C3201">
        <v>2039</v>
      </c>
      <c r="D3201">
        <v>2038</v>
      </c>
      <c r="E3201">
        <f t="shared" si="219"/>
        <v>12</v>
      </c>
      <c r="F3201" s="10">
        <f t="shared" si="218"/>
        <v>50740</v>
      </c>
      <c r="G3201" s="10" t="s">
        <v>33</v>
      </c>
      <c r="H3201" s="10" t="s">
        <v>17</v>
      </c>
      <c r="I3201" s="9">
        <f t="shared" si="220"/>
        <v>0</v>
      </c>
    </row>
    <row r="3202" spans="1:9" x14ac:dyDescent="0.35">
      <c r="A3202" t="s">
        <v>27</v>
      </c>
      <c r="B3202" t="s">
        <v>27</v>
      </c>
      <c r="C3202">
        <v>2039</v>
      </c>
      <c r="D3202">
        <v>2039</v>
      </c>
      <c r="E3202">
        <f t="shared" si="219"/>
        <v>1</v>
      </c>
      <c r="F3202" s="10">
        <f t="shared" si="218"/>
        <v>50771</v>
      </c>
      <c r="G3202" s="10" t="s">
        <v>33</v>
      </c>
      <c r="H3202" s="10" t="s">
        <v>17</v>
      </c>
      <c r="I3202" s="9">
        <f t="shared" si="220"/>
        <v>0</v>
      </c>
    </row>
    <row r="3203" spans="1:9" x14ac:dyDescent="0.35">
      <c r="A3203" t="s">
        <v>27</v>
      </c>
      <c r="B3203" t="s">
        <v>27</v>
      </c>
      <c r="C3203">
        <v>2039</v>
      </c>
      <c r="D3203">
        <v>2039</v>
      </c>
      <c r="E3203">
        <f t="shared" si="219"/>
        <v>2</v>
      </c>
      <c r="F3203" s="10">
        <f t="shared" si="218"/>
        <v>50802</v>
      </c>
      <c r="G3203" s="10" t="s">
        <v>33</v>
      </c>
      <c r="H3203" s="10" t="s">
        <v>17</v>
      </c>
      <c r="I3203" s="9">
        <f t="shared" si="220"/>
        <v>0</v>
      </c>
    </row>
    <row r="3204" spans="1:9" x14ac:dyDescent="0.35">
      <c r="A3204" t="s">
        <v>27</v>
      </c>
      <c r="B3204" t="s">
        <v>27</v>
      </c>
      <c r="C3204">
        <v>2039</v>
      </c>
      <c r="D3204">
        <v>2039</v>
      </c>
      <c r="E3204">
        <f t="shared" si="219"/>
        <v>3</v>
      </c>
      <c r="F3204" s="10">
        <f t="shared" si="218"/>
        <v>50830</v>
      </c>
      <c r="G3204" s="10" t="s">
        <v>33</v>
      </c>
      <c r="H3204" s="10" t="s">
        <v>17</v>
      </c>
      <c r="I3204" s="9">
        <f t="shared" si="220"/>
        <v>0</v>
      </c>
    </row>
    <row r="3205" spans="1:9" x14ac:dyDescent="0.35">
      <c r="A3205" t="s">
        <v>27</v>
      </c>
      <c r="B3205" t="s">
        <v>27</v>
      </c>
      <c r="C3205">
        <v>2039</v>
      </c>
      <c r="D3205">
        <v>2039</v>
      </c>
      <c r="E3205">
        <f t="shared" si="219"/>
        <v>4</v>
      </c>
      <c r="F3205" s="10">
        <f t="shared" si="218"/>
        <v>50861</v>
      </c>
      <c r="G3205" s="10" t="s">
        <v>33</v>
      </c>
      <c r="H3205" s="10" t="s">
        <v>17</v>
      </c>
      <c r="I3205" s="9">
        <f t="shared" si="220"/>
        <v>0</v>
      </c>
    </row>
    <row r="3206" spans="1:9" x14ac:dyDescent="0.35">
      <c r="A3206" t="s">
        <v>27</v>
      </c>
      <c r="B3206" t="s">
        <v>27</v>
      </c>
      <c r="C3206">
        <v>2039</v>
      </c>
      <c r="D3206">
        <v>2039</v>
      </c>
      <c r="E3206">
        <f t="shared" si="219"/>
        <v>5</v>
      </c>
      <c r="F3206" s="10">
        <f t="shared" si="218"/>
        <v>50891</v>
      </c>
      <c r="G3206" s="10" t="s">
        <v>33</v>
      </c>
      <c r="H3206" s="10" t="s">
        <v>17</v>
      </c>
      <c r="I3206" s="9">
        <f t="shared" si="220"/>
        <v>0</v>
      </c>
    </row>
    <row r="3207" spans="1:9" x14ac:dyDescent="0.35">
      <c r="A3207" t="s">
        <v>27</v>
      </c>
      <c r="B3207" t="s">
        <v>27</v>
      </c>
      <c r="C3207">
        <v>2039</v>
      </c>
      <c r="D3207">
        <v>2039</v>
      </c>
      <c r="E3207">
        <f t="shared" si="219"/>
        <v>6</v>
      </c>
      <c r="F3207" s="10">
        <f t="shared" si="218"/>
        <v>50922</v>
      </c>
      <c r="G3207" s="10" t="s">
        <v>33</v>
      </c>
      <c r="H3207" s="10" t="s">
        <v>17</v>
      </c>
      <c r="I3207" s="9">
        <f t="shared" si="220"/>
        <v>0</v>
      </c>
    </row>
    <row r="3208" spans="1:9" x14ac:dyDescent="0.35">
      <c r="A3208" t="s">
        <v>27</v>
      </c>
      <c r="B3208" t="s">
        <v>27</v>
      </c>
      <c r="C3208">
        <v>2040</v>
      </c>
      <c r="D3208">
        <v>2039</v>
      </c>
      <c r="E3208">
        <f t="shared" si="219"/>
        <v>7</v>
      </c>
      <c r="F3208" s="10">
        <f t="shared" si="218"/>
        <v>50952</v>
      </c>
      <c r="G3208" s="10" t="s">
        <v>33</v>
      </c>
      <c r="H3208" s="10" t="s">
        <v>17</v>
      </c>
      <c r="I3208" s="9">
        <f t="shared" si="220"/>
        <v>0</v>
      </c>
    </row>
    <row r="3209" spans="1:9" x14ac:dyDescent="0.35">
      <c r="A3209" t="s">
        <v>27</v>
      </c>
      <c r="B3209" t="s">
        <v>27</v>
      </c>
      <c r="C3209">
        <v>2040</v>
      </c>
      <c r="D3209">
        <v>2039</v>
      </c>
      <c r="E3209">
        <f t="shared" si="219"/>
        <v>8</v>
      </c>
      <c r="F3209" s="10">
        <f t="shared" si="218"/>
        <v>50983</v>
      </c>
      <c r="G3209" s="10" t="s">
        <v>33</v>
      </c>
      <c r="H3209" s="10" t="s">
        <v>17</v>
      </c>
      <c r="I3209" s="9">
        <f t="shared" si="220"/>
        <v>0</v>
      </c>
    </row>
    <row r="3210" spans="1:9" x14ac:dyDescent="0.35">
      <c r="A3210" t="s">
        <v>27</v>
      </c>
      <c r="B3210" t="s">
        <v>27</v>
      </c>
      <c r="C3210">
        <v>2040</v>
      </c>
      <c r="D3210">
        <v>2039</v>
      </c>
      <c r="E3210">
        <f t="shared" si="219"/>
        <v>9</v>
      </c>
      <c r="F3210" s="10">
        <f t="shared" si="218"/>
        <v>51014</v>
      </c>
      <c r="G3210" s="10" t="s">
        <v>33</v>
      </c>
      <c r="H3210" s="10" t="s">
        <v>17</v>
      </c>
      <c r="I3210" s="9">
        <f t="shared" si="220"/>
        <v>0</v>
      </c>
    </row>
    <row r="3211" spans="1:9" x14ac:dyDescent="0.35">
      <c r="A3211" t="s">
        <v>27</v>
      </c>
      <c r="B3211" t="s">
        <v>27</v>
      </c>
      <c r="C3211">
        <v>2040</v>
      </c>
      <c r="D3211">
        <v>2039</v>
      </c>
      <c r="E3211">
        <f t="shared" si="219"/>
        <v>10</v>
      </c>
      <c r="F3211" s="10">
        <f t="shared" si="218"/>
        <v>51044</v>
      </c>
      <c r="G3211" s="10" t="s">
        <v>33</v>
      </c>
      <c r="H3211" s="10" t="s">
        <v>17</v>
      </c>
      <c r="I3211" s="9">
        <f t="shared" si="220"/>
        <v>0</v>
      </c>
    </row>
    <row r="3212" spans="1:9" x14ac:dyDescent="0.35">
      <c r="A3212" t="s">
        <v>27</v>
      </c>
      <c r="B3212" t="s">
        <v>27</v>
      </c>
      <c r="C3212">
        <v>2040</v>
      </c>
      <c r="D3212">
        <v>2039</v>
      </c>
      <c r="E3212">
        <f t="shared" si="219"/>
        <v>11</v>
      </c>
      <c r="F3212" s="10">
        <f t="shared" si="218"/>
        <v>51075</v>
      </c>
      <c r="G3212" s="10" t="s">
        <v>33</v>
      </c>
      <c r="H3212" s="10" t="s">
        <v>17</v>
      </c>
      <c r="I3212" s="9">
        <f t="shared" si="220"/>
        <v>0</v>
      </c>
    </row>
    <row r="3213" spans="1:9" x14ac:dyDescent="0.35">
      <c r="A3213" t="s">
        <v>27</v>
      </c>
      <c r="B3213" t="s">
        <v>27</v>
      </c>
      <c r="C3213">
        <v>2040</v>
      </c>
      <c r="D3213">
        <v>2039</v>
      </c>
      <c r="E3213">
        <f t="shared" si="219"/>
        <v>12</v>
      </c>
      <c r="F3213" s="10">
        <f t="shared" si="218"/>
        <v>51105</v>
      </c>
      <c r="G3213" s="10" t="s">
        <v>33</v>
      </c>
      <c r="H3213" s="10" t="s">
        <v>17</v>
      </c>
      <c r="I3213" s="9">
        <f t="shared" si="220"/>
        <v>0</v>
      </c>
    </row>
    <row r="3214" spans="1:9" x14ac:dyDescent="0.35">
      <c r="A3214" t="s">
        <v>27</v>
      </c>
      <c r="B3214" t="s">
        <v>27</v>
      </c>
      <c r="C3214">
        <v>2040</v>
      </c>
      <c r="D3214">
        <v>2040</v>
      </c>
      <c r="E3214">
        <f t="shared" si="219"/>
        <v>1</v>
      </c>
      <c r="F3214" s="10">
        <f t="shared" si="218"/>
        <v>51136</v>
      </c>
      <c r="G3214" s="10" t="s">
        <v>33</v>
      </c>
      <c r="H3214" s="10" t="s">
        <v>17</v>
      </c>
      <c r="I3214" s="9">
        <f t="shared" si="220"/>
        <v>0</v>
      </c>
    </row>
    <row r="3215" spans="1:9" x14ac:dyDescent="0.35">
      <c r="A3215" t="s">
        <v>27</v>
      </c>
      <c r="B3215" t="s">
        <v>27</v>
      </c>
      <c r="C3215">
        <v>2040</v>
      </c>
      <c r="D3215">
        <v>2040</v>
      </c>
      <c r="E3215">
        <f t="shared" si="219"/>
        <v>2</v>
      </c>
      <c r="F3215" s="10">
        <f t="shared" si="218"/>
        <v>51167</v>
      </c>
      <c r="G3215" s="10" t="s">
        <v>33</v>
      </c>
      <c r="H3215" s="10" t="s">
        <v>17</v>
      </c>
      <c r="I3215" s="9">
        <f t="shared" si="220"/>
        <v>0</v>
      </c>
    </row>
    <row r="3216" spans="1:9" x14ac:dyDescent="0.35">
      <c r="A3216" t="s">
        <v>27</v>
      </c>
      <c r="B3216" t="s">
        <v>27</v>
      </c>
      <c r="C3216">
        <v>2040</v>
      </c>
      <c r="D3216">
        <v>2040</v>
      </c>
      <c r="E3216">
        <f t="shared" si="219"/>
        <v>3</v>
      </c>
      <c r="F3216" s="10">
        <f t="shared" si="218"/>
        <v>51196</v>
      </c>
      <c r="G3216" s="10" t="s">
        <v>33</v>
      </c>
      <c r="H3216" s="10" t="s">
        <v>17</v>
      </c>
      <c r="I3216" s="9">
        <f t="shared" si="220"/>
        <v>0</v>
      </c>
    </row>
    <row r="3217" spans="1:9" x14ac:dyDescent="0.35">
      <c r="A3217" t="s">
        <v>27</v>
      </c>
      <c r="B3217" t="s">
        <v>27</v>
      </c>
      <c r="C3217">
        <v>2040</v>
      </c>
      <c r="D3217">
        <v>2040</v>
      </c>
      <c r="E3217">
        <f t="shared" si="219"/>
        <v>4</v>
      </c>
      <c r="F3217" s="10">
        <f t="shared" si="218"/>
        <v>51227</v>
      </c>
      <c r="G3217" s="10" t="s">
        <v>33</v>
      </c>
      <c r="H3217" s="10" t="s">
        <v>17</v>
      </c>
      <c r="I3217" s="9">
        <f t="shared" si="220"/>
        <v>0</v>
      </c>
    </row>
    <row r="3218" spans="1:9" x14ac:dyDescent="0.35">
      <c r="A3218" t="s">
        <v>27</v>
      </c>
      <c r="B3218" t="s">
        <v>27</v>
      </c>
      <c r="C3218">
        <v>2040</v>
      </c>
      <c r="D3218">
        <v>2040</v>
      </c>
      <c r="E3218">
        <f t="shared" si="219"/>
        <v>5</v>
      </c>
      <c r="F3218" s="10">
        <f t="shared" si="218"/>
        <v>51257</v>
      </c>
      <c r="G3218" s="10" t="s">
        <v>33</v>
      </c>
      <c r="H3218" s="10" t="s">
        <v>17</v>
      </c>
      <c r="I3218" s="9">
        <f t="shared" si="220"/>
        <v>0</v>
      </c>
    </row>
    <row r="3219" spans="1:9" x14ac:dyDescent="0.35">
      <c r="A3219" t="s">
        <v>27</v>
      </c>
      <c r="B3219" t="s">
        <v>27</v>
      </c>
      <c r="C3219">
        <v>2040</v>
      </c>
      <c r="D3219">
        <v>2040</v>
      </c>
      <c r="E3219">
        <f t="shared" si="219"/>
        <v>6</v>
      </c>
      <c r="F3219" s="10">
        <f t="shared" si="218"/>
        <v>51288</v>
      </c>
      <c r="G3219" s="10" t="s">
        <v>33</v>
      </c>
      <c r="H3219" s="10" t="s">
        <v>17</v>
      </c>
      <c r="I3219" s="9">
        <f t="shared" si="220"/>
        <v>0</v>
      </c>
    </row>
    <row r="3220" spans="1:9" x14ac:dyDescent="0.35">
      <c r="A3220" t="s">
        <v>27</v>
      </c>
      <c r="B3220" t="s">
        <v>27</v>
      </c>
      <c r="C3220">
        <v>2041</v>
      </c>
      <c r="D3220">
        <v>2040</v>
      </c>
      <c r="E3220">
        <f t="shared" si="219"/>
        <v>7</v>
      </c>
      <c r="F3220" s="10">
        <f t="shared" si="218"/>
        <v>51318</v>
      </c>
      <c r="G3220" s="10" t="s">
        <v>33</v>
      </c>
      <c r="H3220" s="10" t="s">
        <v>17</v>
      </c>
      <c r="I3220" s="9">
        <f t="shared" si="220"/>
        <v>0</v>
      </c>
    </row>
    <row r="3221" spans="1:9" x14ac:dyDescent="0.35">
      <c r="A3221" t="s">
        <v>27</v>
      </c>
      <c r="B3221" t="s">
        <v>27</v>
      </c>
      <c r="C3221">
        <v>2041</v>
      </c>
      <c r="D3221">
        <v>2040</v>
      </c>
      <c r="E3221">
        <f t="shared" si="219"/>
        <v>8</v>
      </c>
      <c r="F3221" s="10">
        <f t="shared" ref="F3221:F3284" si="221">DATE(D3221,E3221,1)</f>
        <v>51349</v>
      </c>
      <c r="G3221" s="10" t="s">
        <v>33</v>
      </c>
      <c r="H3221" s="10" t="s">
        <v>17</v>
      </c>
      <c r="I3221" s="9">
        <f t="shared" si="220"/>
        <v>0</v>
      </c>
    </row>
    <row r="3222" spans="1:9" x14ac:dyDescent="0.35">
      <c r="A3222" t="s">
        <v>27</v>
      </c>
      <c r="B3222" t="s">
        <v>27</v>
      </c>
      <c r="C3222">
        <v>2041</v>
      </c>
      <c r="D3222">
        <v>2040</v>
      </c>
      <c r="E3222">
        <f t="shared" si="219"/>
        <v>9</v>
      </c>
      <c r="F3222" s="10">
        <f t="shared" si="221"/>
        <v>51380</v>
      </c>
      <c r="G3222" s="10" t="s">
        <v>33</v>
      </c>
      <c r="H3222" s="10" t="s">
        <v>17</v>
      </c>
      <c r="I3222" s="9">
        <f t="shared" si="220"/>
        <v>0</v>
      </c>
    </row>
    <row r="3223" spans="1:9" x14ac:dyDescent="0.35">
      <c r="A3223" t="s">
        <v>27</v>
      </c>
      <c r="B3223" t="s">
        <v>27</v>
      </c>
      <c r="C3223">
        <v>2041</v>
      </c>
      <c r="D3223">
        <v>2040</v>
      </c>
      <c r="E3223">
        <f t="shared" si="219"/>
        <v>10</v>
      </c>
      <c r="F3223" s="10">
        <f t="shared" si="221"/>
        <v>51410</v>
      </c>
      <c r="G3223" s="10" t="s">
        <v>33</v>
      </c>
      <c r="H3223" s="10" t="s">
        <v>17</v>
      </c>
      <c r="I3223" s="9">
        <f t="shared" si="220"/>
        <v>0</v>
      </c>
    </row>
    <row r="3224" spans="1:9" x14ac:dyDescent="0.35">
      <c r="A3224" t="s">
        <v>27</v>
      </c>
      <c r="B3224" t="s">
        <v>27</v>
      </c>
      <c r="C3224">
        <v>2041</v>
      </c>
      <c r="D3224">
        <v>2040</v>
      </c>
      <c r="E3224">
        <f t="shared" si="219"/>
        <v>11</v>
      </c>
      <c r="F3224" s="10">
        <f t="shared" si="221"/>
        <v>51441</v>
      </c>
      <c r="G3224" s="10" t="s">
        <v>33</v>
      </c>
      <c r="H3224" s="10" t="s">
        <v>17</v>
      </c>
      <c r="I3224" s="9">
        <f t="shared" si="220"/>
        <v>0</v>
      </c>
    </row>
    <row r="3225" spans="1:9" x14ac:dyDescent="0.35">
      <c r="A3225" t="s">
        <v>27</v>
      </c>
      <c r="B3225" t="s">
        <v>27</v>
      </c>
      <c r="C3225">
        <v>2041</v>
      </c>
      <c r="D3225">
        <v>2040</v>
      </c>
      <c r="E3225">
        <f t="shared" si="219"/>
        <v>12</v>
      </c>
      <c r="F3225" s="10">
        <f t="shared" si="221"/>
        <v>51471</v>
      </c>
      <c r="G3225" s="10" t="s">
        <v>33</v>
      </c>
      <c r="H3225" s="10" t="s">
        <v>17</v>
      </c>
      <c r="I3225" s="9">
        <f t="shared" si="220"/>
        <v>0</v>
      </c>
    </row>
    <row r="3226" spans="1:9" x14ac:dyDescent="0.35">
      <c r="A3226" t="s">
        <v>27</v>
      </c>
      <c r="B3226" t="s">
        <v>27</v>
      </c>
      <c r="C3226">
        <v>2041</v>
      </c>
      <c r="D3226">
        <v>2041</v>
      </c>
      <c r="E3226">
        <f t="shared" si="219"/>
        <v>1</v>
      </c>
      <c r="F3226" s="10">
        <f t="shared" si="221"/>
        <v>51502</v>
      </c>
      <c r="G3226" s="10" t="s">
        <v>33</v>
      </c>
      <c r="H3226" s="10" t="s">
        <v>17</v>
      </c>
      <c r="I3226" s="9">
        <f t="shared" si="220"/>
        <v>0</v>
      </c>
    </row>
    <row r="3227" spans="1:9" x14ac:dyDescent="0.35">
      <c r="A3227" t="s">
        <v>27</v>
      </c>
      <c r="B3227" t="s">
        <v>27</v>
      </c>
      <c r="C3227">
        <v>2041</v>
      </c>
      <c r="D3227">
        <v>2041</v>
      </c>
      <c r="E3227">
        <f t="shared" si="219"/>
        <v>2</v>
      </c>
      <c r="F3227" s="10">
        <f t="shared" si="221"/>
        <v>51533</v>
      </c>
      <c r="G3227" s="10" t="s">
        <v>33</v>
      </c>
      <c r="H3227" s="10" t="s">
        <v>17</v>
      </c>
      <c r="I3227" s="9">
        <f t="shared" si="220"/>
        <v>0</v>
      </c>
    </row>
    <row r="3228" spans="1:9" x14ac:dyDescent="0.35">
      <c r="A3228" t="s">
        <v>27</v>
      </c>
      <c r="B3228" t="s">
        <v>27</v>
      </c>
      <c r="C3228">
        <v>2041</v>
      </c>
      <c r="D3228">
        <v>2041</v>
      </c>
      <c r="E3228">
        <f t="shared" si="219"/>
        <v>3</v>
      </c>
      <c r="F3228" s="10">
        <f t="shared" si="221"/>
        <v>51561</v>
      </c>
      <c r="G3228" s="10" t="s">
        <v>33</v>
      </c>
      <c r="H3228" s="10" t="s">
        <v>17</v>
      </c>
      <c r="I3228" s="9">
        <f t="shared" si="220"/>
        <v>0</v>
      </c>
    </row>
    <row r="3229" spans="1:9" x14ac:dyDescent="0.35">
      <c r="A3229" t="s">
        <v>27</v>
      </c>
      <c r="B3229" t="s">
        <v>27</v>
      </c>
      <c r="C3229">
        <v>2041</v>
      </c>
      <c r="D3229">
        <v>2041</v>
      </c>
      <c r="E3229">
        <f t="shared" si="219"/>
        <v>4</v>
      </c>
      <c r="F3229" s="10">
        <f t="shared" si="221"/>
        <v>51592</v>
      </c>
      <c r="G3229" s="10" t="s">
        <v>33</v>
      </c>
      <c r="H3229" s="10" t="s">
        <v>17</v>
      </c>
      <c r="I3229" s="9">
        <f t="shared" si="220"/>
        <v>0</v>
      </c>
    </row>
    <row r="3230" spans="1:9" x14ac:dyDescent="0.35">
      <c r="A3230" t="s">
        <v>27</v>
      </c>
      <c r="B3230" t="s">
        <v>27</v>
      </c>
      <c r="C3230">
        <v>2041</v>
      </c>
      <c r="D3230">
        <v>2041</v>
      </c>
      <c r="E3230">
        <f t="shared" si="219"/>
        <v>5</v>
      </c>
      <c r="F3230" s="10">
        <f t="shared" si="221"/>
        <v>51622</v>
      </c>
      <c r="G3230" s="10" t="s">
        <v>33</v>
      </c>
      <c r="H3230" s="10" t="s">
        <v>17</v>
      </c>
      <c r="I3230" s="9">
        <f t="shared" si="220"/>
        <v>0</v>
      </c>
    </row>
    <row r="3231" spans="1:9" x14ac:dyDescent="0.35">
      <c r="A3231" t="s">
        <v>27</v>
      </c>
      <c r="B3231" t="s">
        <v>27</v>
      </c>
      <c r="C3231">
        <v>2041</v>
      </c>
      <c r="D3231">
        <v>2041</v>
      </c>
      <c r="E3231">
        <f t="shared" si="219"/>
        <v>6</v>
      </c>
      <c r="F3231" s="10">
        <f t="shared" si="221"/>
        <v>51653</v>
      </c>
      <c r="G3231" s="10" t="s">
        <v>33</v>
      </c>
      <c r="H3231" s="10" t="s">
        <v>17</v>
      </c>
      <c r="I3231" s="9">
        <f t="shared" si="220"/>
        <v>0</v>
      </c>
    </row>
    <row r="3232" spans="1:9" x14ac:dyDescent="0.35">
      <c r="A3232" t="s">
        <v>27</v>
      </c>
      <c r="B3232" t="s">
        <v>27</v>
      </c>
      <c r="C3232">
        <v>2042</v>
      </c>
      <c r="D3232">
        <v>2041</v>
      </c>
      <c r="E3232">
        <f t="shared" si="219"/>
        <v>7</v>
      </c>
      <c r="F3232" s="10">
        <f t="shared" si="221"/>
        <v>51683</v>
      </c>
      <c r="G3232" s="10" t="s">
        <v>33</v>
      </c>
      <c r="H3232" s="10" t="s">
        <v>17</v>
      </c>
      <c r="I3232" s="9">
        <f t="shared" si="220"/>
        <v>0</v>
      </c>
    </row>
    <row r="3233" spans="1:9" x14ac:dyDescent="0.35">
      <c r="A3233" t="s">
        <v>27</v>
      </c>
      <c r="B3233" t="s">
        <v>27</v>
      </c>
      <c r="C3233">
        <v>2042</v>
      </c>
      <c r="D3233">
        <v>2041</v>
      </c>
      <c r="E3233">
        <f t="shared" si="219"/>
        <v>8</v>
      </c>
      <c r="F3233" s="10">
        <f t="shared" si="221"/>
        <v>51714</v>
      </c>
      <c r="G3233" s="10" t="s">
        <v>33</v>
      </c>
      <c r="H3233" s="10" t="s">
        <v>17</v>
      </c>
      <c r="I3233" s="9">
        <f t="shared" si="220"/>
        <v>0</v>
      </c>
    </row>
    <row r="3234" spans="1:9" x14ac:dyDescent="0.35">
      <c r="A3234" t="s">
        <v>27</v>
      </c>
      <c r="B3234" t="s">
        <v>27</v>
      </c>
      <c r="C3234">
        <v>2042</v>
      </c>
      <c r="D3234">
        <v>2041</v>
      </c>
      <c r="E3234">
        <f t="shared" si="219"/>
        <v>9</v>
      </c>
      <c r="F3234" s="10">
        <f t="shared" si="221"/>
        <v>51745</v>
      </c>
      <c r="G3234" s="10" t="s">
        <v>33</v>
      </c>
      <c r="H3234" s="10" t="s">
        <v>17</v>
      </c>
      <c r="I3234" s="9">
        <f t="shared" si="220"/>
        <v>0</v>
      </c>
    </row>
    <row r="3235" spans="1:9" x14ac:dyDescent="0.35">
      <c r="A3235" t="s">
        <v>27</v>
      </c>
      <c r="B3235" t="s">
        <v>27</v>
      </c>
      <c r="C3235">
        <v>2042</v>
      </c>
      <c r="D3235">
        <v>2041</v>
      </c>
      <c r="E3235">
        <f t="shared" si="219"/>
        <v>10</v>
      </c>
      <c r="F3235" s="10">
        <f t="shared" si="221"/>
        <v>51775</v>
      </c>
      <c r="G3235" s="10" t="s">
        <v>33</v>
      </c>
      <c r="H3235" s="10" t="s">
        <v>17</v>
      </c>
      <c r="I3235" s="9">
        <f t="shared" si="220"/>
        <v>0</v>
      </c>
    </row>
    <row r="3236" spans="1:9" x14ac:dyDescent="0.35">
      <c r="A3236" t="s">
        <v>27</v>
      </c>
      <c r="B3236" t="s">
        <v>27</v>
      </c>
      <c r="C3236">
        <v>2042</v>
      </c>
      <c r="D3236">
        <v>2041</v>
      </c>
      <c r="E3236">
        <f t="shared" si="219"/>
        <v>11</v>
      </c>
      <c r="F3236" s="10">
        <f t="shared" si="221"/>
        <v>51806</v>
      </c>
      <c r="G3236" s="10" t="s">
        <v>33</v>
      </c>
      <c r="H3236" s="10" t="s">
        <v>17</v>
      </c>
      <c r="I3236" s="9">
        <f t="shared" si="220"/>
        <v>0</v>
      </c>
    </row>
    <row r="3237" spans="1:9" x14ac:dyDescent="0.35">
      <c r="A3237" t="s">
        <v>27</v>
      </c>
      <c r="B3237" t="s">
        <v>27</v>
      </c>
      <c r="C3237">
        <v>2042</v>
      </c>
      <c r="D3237">
        <v>2041</v>
      </c>
      <c r="E3237">
        <f t="shared" si="219"/>
        <v>12</v>
      </c>
      <c r="F3237" s="10">
        <f t="shared" si="221"/>
        <v>51836</v>
      </c>
      <c r="G3237" s="10" t="s">
        <v>33</v>
      </c>
      <c r="H3237" s="10" t="s">
        <v>17</v>
      </c>
      <c r="I3237" s="9">
        <f t="shared" si="220"/>
        <v>0</v>
      </c>
    </row>
    <row r="3238" spans="1:9" x14ac:dyDescent="0.35">
      <c r="A3238" t="s">
        <v>27</v>
      </c>
      <c r="B3238" t="s">
        <v>27</v>
      </c>
      <c r="C3238">
        <v>2042</v>
      </c>
      <c r="D3238">
        <v>2042</v>
      </c>
      <c r="E3238">
        <f t="shared" si="219"/>
        <v>1</v>
      </c>
      <c r="F3238" s="10">
        <f t="shared" si="221"/>
        <v>51867</v>
      </c>
      <c r="G3238" s="10" t="s">
        <v>33</v>
      </c>
      <c r="H3238" s="10" t="s">
        <v>17</v>
      </c>
      <c r="I3238" s="9">
        <f t="shared" si="220"/>
        <v>0</v>
      </c>
    </row>
    <row r="3239" spans="1:9" x14ac:dyDescent="0.35">
      <c r="A3239" t="s">
        <v>27</v>
      </c>
      <c r="B3239" t="s">
        <v>27</v>
      </c>
      <c r="C3239">
        <v>2042</v>
      </c>
      <c r="D3239">
        <v>2042</v>
      </c>
      <c r="E3239">
        <f t="shared" ref="E3239:E3302" si="222">E3227</f>
        <v>2</v>
      </c>
      <c r="F3239" s="10">
        <f t="shared" si="221"/>
        <v>51898</v>
      </c>
      <c r="G3239" s="10" t="s">
        <v>33</v>
      </c>
      <c r="H3239" s="10" t="s">
        <v>17</v>
      </c>
      <c r="I3239" s="9">
        <f t="shared" si="220"/>
        <v>0</v>
      </c>
    </row>
    <row r="3240" spans="1:9" x14ac:dyDescent="0.35">
      <c r="A3240" t="s">
        <v>27</v>
      </c>
      <c r="B3240" t="s">
        <v>27</v>
      </c>
      <c r="C3240">
        <v>2042</v>
      </c>
      <c r="D3240">
        <v>2042</v>
      </c>
      <c r="E3240">
        <f t="shared" si="222"/>
        <v>3</v>
      </c>
      <c r="F3240" s="10">
        <f t="shared" si="221"/>
        <v>51926</v>
      </c>
      <c r="G3240" s="10" t="s">
        <v>33</v>
      </c>
      <c r="H3240" s="10" t="s">
        <v>17</v>
      </c>
      <c r="I3240" s="9">
        <f t="shared" si="220"/>
        <v>0</v>
      </c>
    </row>
    <row r="3241" spans="1:9" x14ac:dyDescent="0.35">
      <c r="A3241" t="s">
        <v>27</v>
      </c>
      <c r="B3241" t="s">
        <v>27</v>
      </c>
      <c r="C3241">
        <v>2042</v>
      </c>
      <c r="D3241">
        <v>2042</v>
      </c>
      <c r="E3241">
        <f t="shared" si="222"/>
        <v>4</v>
      </c>
      <c r="F3241" s="10">
        <f t="shared" si="221"/>
        <v>51957</v>
      </c>
      <c r="G3241" s="10" t="s">
        <v>33</v>
      </c>
      <c r="H3241" s="10" t="s">
        <v>17</v>
      </c>
      <c r="I3241" s="9">
        <f t="shared" si="220"/>
        <v>0</v>
      </c>
    </row>
    <row r="3242" spans="1:9" x14ac:dyDescent="0.35">
      <c r="A3242" t="s">
        <v>27</v>
      </c>
      <c r="B3242" t="s">
        <v>27</v>
      </c>
      <c r="C3242">
        <v>2042</v>
      </c>
      <c r="D3242">
        <v>2042</v>
      </c>
      <c r="E3242">
        <f t="shared" si="222"/>
        <v>5</v>
      </c>
      <c r="F3242" s="10">
        <f t="shared" si="221"/>
        <v>51987</v>
      </c>
      <c r="G3242" s="10" t="s">
        <v>33</v>
      </c>
      <c r="H3242" s="10" t="s">
        <v>17</v>
      </c>
      <c r="I3242" s="9">
        <f t="shared" si="220"/>
        <v>0</v>
      </c>
    </row>
    <row r="3243" spans="1:9" x14ac:dyDescent="0.35">
      <c r="A3243" t="s">
        <v>27</v>
      </c>
      <c r="B3243" t="s">
        <v>27</v>
      </c>
      <c r="C3243">
        <v>2042</v>
      </c>
      <c r="D3243">
        <v>2042</v>
      </c>
      <c r="E3243">
        <f t="shared" si="222"/>
        <v>6</v>
      </c>
      <c r="F3243" s="10">
        <f t="shared" si="221"/>
        <v>52018</v>
      </c>
      <c r="G3243" s="10" t="s">
        <v>33</v>
      </c>
      <c r="H3243" s="10" t="s">
        <v>17</v>
      </c>
      <c r="I3243" s="9">
        <f t="shared" si="220"/>
        <v>0</v>
      </c>
    </row>
    <row r="3244" spans="1:9" x14ac:dyDescent="0.35">
      <c r="A3244" t="s">
        <v>27</v>
      </c>
      <c r="B3244" t="s">
        <v>27</v>
      </c>
      <c r="C3244">
        <v>2043</v>
      </c>
      <c r="D3244">
        <v>2042</v>
      </c>
      <c r="E3244">
        <f t="shared" si="222"/>
        <v>7</v>
      </c>
      <c r="F3244" s="10">
        <f t="shared" si="221"/>
        <v>52048</v>
      </c>
      <c r="G3244" s="10" t="s">
        <v>33</v>
      </c>
      <c r="H3244" s="10" t="s">
        <v>17</v>
      </c>
      <c r="I3244" s="9">
        <f t="shared" si="220"/>
        <v>0</v>
      </c>
    </row>
    <row r="3245" spans="1:9" x14ac:dyDescent="0.35">
      <c r="A3245" t="s">
        <v>27</v>
      </c>
      <c r="B3245" t="s">
        <v>27</v>
      </c>
      <c r="C3245">
        <v>2043</v>
      </c>
      <c r="D3245">
        <v>2042</v>
      </c>
      <c r="E3245">
        <f t="shared" si="222"/>
        <v>8</v>
      </c>
      <c r="F3245" s="10">
        <f t="shared" si="221"/>
        <v>52079</v>
      </c>
      <c r="G3245" s="10" t="s">
        <v>33</v>
      </c>
      <c r="H3245" s="10" t="s">
        <v>17</v>
      </c>
      <c r="I3245" s="9">
        <f t="shared" si="220"/>
        <v>0</v>
      </c>
    </row>
    <row r="3246" spans="1:9" x14ac:dyDescent="0.35">
      <c r="A3246" t="s">
        <v>27</v>
      </c>
      <c r="B3246" t="s">
        <v>27</v>
      </c>
      <c r="C3246">
        <v>2043</v>
      </c>
      <c r="D3246">
        <v>2042</v>
      </c>
      <c r="E3246">
        <f t="shared" si="222"/>
        <v>9</v>
      </c>
      <c r="F3246" s="10">
        <f t="shared" si="221"/>
        <v>52110</v>
      </c>
      <c r="G3246" s="10" t="s">
        <v>33</v>
      </c>
      <c r="H3246" s="10" t="s">
        <v>17</v>
      </c>
      <c r="I3246" s="9">
        <f t="shared" si="220"/>
        <v>0</v>
      </c>
    </row>
    <row r="3247" spans="1:9" x14ac:dyDescent="0.35">
      <c r="A3247" t="s">
        <v>27</v>
      </c>
      <c r="B3247" t="s">
        <v>27</v>
      </c>
      <c r="C3247">
        <v>2043</v>
      </c>
      <c r="D3247">
        <v>2042</v>
      </c>
      <c r="E3247">
        <f t="shared" si="222"/>
        <v>10</v>
      </c>
      <c r="F3247" s="10">
        <f t="shared" si="221"/>
        <v>52140</v>
      </c>
      <c r="G3247" s="10" t="s">
        <v>33</v>
      </c>
      <c r="H3247" s="10" t="s">
        <v>17</v>
      </c>
      <c r="I3247" s="9">
        <f t="shared" si="220"/>
        <v>0</v>
      </c>
    </row>
    <row r="3248" spans="1:9" x14ac:dyDescent="0.35">
      <c r="A3248" t="s">
        <v>27</v>
      </c>
      <c r="B3248" t="s">
        <v>27</v>
      </c>
      <c r="C3248">
        <v>2043</v>
      </c>
      <c r="D3248">
        <v>2042</v>
      </c>
      <c r="E3248">
        <f t="shared" si="222"/>
        <v>11</v>
      </c>
      <c r="F3248" s="10">
        <f t="shared" si="221"/>
        <v>52171</v>
      </c>
      <c r="G3248" s="10" t="s">
        <v>33</v>
      </c>
      <c r="H3248" s="10" t="s">
        <v>17</v>
      </c>
      <c r="I3248" s="9">
        <f t="shared" si="220"/>
        <v>0</v>
      </c>
    </row>
    <row r="3249" spans="1:9" x14ac:dyDescent="0.35">
      <c r="A3249" t="s">
        <v>27</v>
      </c>
      <c r="B3249" t="s">
        <v>27</v>
      </c>
      <c r="C3249">
        <v>2043</v>
      </c>
      <c r="D3249">
        <v>2042</v>
      </c>
      <c r="E3249">
        <f t="shared" si="222"/>
        <v>12</v>
      </c>
      <c r="F3249" s="10">
        <f t="shared" si="221"/>
        <v>52201</v>
      </c>
      <c r="G3249" s="10" t="s">
        <v>33</v>
      </c>
      <c r="H3249" s="10" t="s">
        <v>17</v>
      </c>
      <c r="I3249" s="9">
        <f t="shared" si="220"/>
        <v>0</v>
      </c>
    </row>
    <row r="3250" spans="1:9" x14ac:dyDescent="0.35">
      <c r="A3250" t="s">
        <v>27</v>
      </c>
      <c r="B3250" t="s">
        <v>27</v>
      </c>
      <c r="C3250">
        <v>2043</v>
      </c>
      <c r="D3250">
        <v>2043</v>
      </c>
      <c r="E3250">
        <f t="shared" si="222"/>
        <v>1</v>
      </c>
      <c r="F3250" s="10">
        <f t="shared" si="221"/>
        <v>52232</v>
      </c>
      <c r="G3250" s="10" t="s">
        <v>33</v>
      </c>
      <c r="H3250" s="10" t="s">
        <v>17</v>
      </c>
      <c r="I3250" s="9">
        <f t="shared" si="220"/>
        <v>0</v>
      </c>
    </row>
    <row r="3251" spans="1:9" x14ac:dyDescent="0.35">
      <c r="A3251" t="s">
        <v>27</v>
      </c>
      <c r="B3251" t="s">
        <v>27</v>
      </c>
      <c r="C3251">
        <v>2043</v>
      </c>
      <c r="D3251">
        <v>2043</v>
      </c>
      <c r="E3251">
        <f t="shared" si="222"/>
        <v>2</v>
      </c>
      <c r="F3251" s="10">
        <f t="shared" si="221"/>
        <v>52263</v>
      </c>
      <c r="G3251" s="10" t="s">
        <v>33</v>
      </c>
      <c r="H3251" s="10" t="s">
        <v>17</v>
      </c>
      <c r="I3251" s="9">
        <f t="shared" si="220"/>
        <v>0</v>
      </c>
    </row>
    <row r="3252" spans="1:9" x14ac:dyDescent="0.35">
      <c r="A3252" t="s">
        <v>27</v>
      </c>
      <c r="B3252" t="s">
        <v>27</v>
      </c>
      <c r="C3252">
        <v>2043</v>
      </c>
      <c r="D3252">
        <v>2043</v>
      </c>
      <c r="E3252">
        <f t="shared" si="222"/>
        <v>3</v>
      </c>
      <c r="F3252" s="10">
        <f t="shared" si="221"/>
        <v>52291</v>
      </c>
      <c r="G3252" s="10" t="s">
        <v>33</v>
      </c>
      <c r="H3252" s="10" t="s">
        <v>17</v>
      </c>
      <c r="I3252" s="9">
        <f t="shared" si="220"/>
        <v>0</v>
      </c>
    </row>
    <row r="3253" spans="1:9" x14ac:dyDescent="0.35">
      <c r="A3253" t="s">
        <v>27</v>
      </c>
      <c r="B3253" t="s">
        <v>27</v>
      </c>
      <c r="C3253">
        <v>2043</v>
      </c>
      <c r="D3253">
        <v>2043</v>
      </c>
      <c r="E3253">
        <f t="shared" si="222"/>
        <v>4</v>
      </c>
      <c r="F3253" s="10">
        <f t="shared" si="221"/>
        <v>52322</v>
      </c>
      <c r="G3253" s="10" t="s">
        <v>33</v>
      </c>
      <c r="H3253" s="10" t="s">
        <v>17</v>
      </c>
      <c r="I3253" s="9">
        <f t="shared" ref="I3253:I3316" si="223">N1093</f>
        <v>0</v>
      </c>
    </row>
    <row r="3254" spans="1:9" x14ac:dyDescent="0.35">
      <c r="A3254" t="s">
        <v>27</v>
      </c>
      <c r="B3254" t="s">
        <v>27</v>
      </c>
      <c r="C3254">
        <v>2043</v>
      </c>
      <c r="D3254">
        <v>2043</v>
      </c>
      <c r="E3254">
        <f t="shared" si="222"/>
        <v>5</v>
      </c>
      <c r="F3254" s="10">
        <f t="shared" si="221"/>
        <v>52352</v>
      </c>
      <c r="G3254" s="10" t="s">
        <v>33</v>
      </c>
      <c r="H3254" s="10" t="s">
        <v>17</v>
      </c>
      <c r="I3254" s="9">
        <f t="shared" si="223"/>
        <v>0</v>
      </c>
    </row>
    <row r="3255" spans="1:9" x14ac:dyDescent="0.35">
      <c r="A3255" t="s">
        <v>27</v>
      </c>
      <c r="B3255" t="s">
        <v>27</v>
      </c>
      <c r="C3255">
        <v>2043</v>
      </c>
      <c r="D3255">
        <v>2043</v>
      </c>
      <c r="E3255">
        <f t="shared" si="222"/>
        <v>6</v>
      </c>
      <c r="F3255" s="10">
        <f t="shared" si="221"/>
        <v>52383</v>
      </c>
      <c r="G3255" s="10" t="s">
        <v>33</v>
      </c>
      <c r="H3255" s="10" t="s">
        <v>17</v>
      </c>
      <c r="I3255" s="9">
        <f t="shared" si="223"/>
        <v>0</v>
      </c>
    </row>
    <row r="3256" spans="1:9" x14ac:dyDescent="0.35">
      <c r="A3256" t="s">
        <v>27</v>
      </c>
      <c r="B3256" t="s">
        <v>27</v>
      </c>
      <c r="C3256">
        <v>2044</v>
      </c>
      <c r="D3256">
        <v>2043</v>
      </c>
      <c r="E3256">
        <f t="shared" si="222"/>
        <v>7</v>
      </c>
      <c r="F3256" s="10">
        <f t="shared" si="221"/>
        <v>52413</v>
      </c>
      <c r="G3256" s="10" t="s">
        <v>33</v>
      </c>
      <c r="H3256" s="10" t="s">
        <v>17</v>
      </c>
      <c r="I3256" s="9">
        <f t="shared" si="223"/>
        <v>0</v>
      </c>
    </row>
    <row r="3257" spans="1:9" x14ac:dyDescent="0.35">
      <c r="A3257" t="s">
        <v>27</v>
      </c>
      <c r="B3257" t="s">
        <v>27</v>
      </c>
      <c r="C3257">
        <v>2044</v>
      </c>
      <c r="D3257">
        <v>2043</v>
      </c>
      <c r="E3257">
        <f t="shared" si="222"/>
        <v>8</v>
      </c>
      <c r="F3257" s="10">
        <f t="shared" si="221"/>
        <v>52444</v>
      </c>
      <c r="G3257" s="10" t="s">
        <v>33</v>
      </c>
      <c r="H3257" s="10" t="s">
        <v>17</v>
      </c>
      <c r="I3257" s="9">
        <f t="shared" si="223"/>
        <v>0</v>
      </c>
    </row>
    <row r="3258" spans="1:9" x14ac:dyDescent="0.35">
      <c r="A3258" t="s">
        <v>27</v>
      </c>
      <c r="B3258" t="s">
        <v>27</v>
      </c>
      <c r="C3258">
        <v>2044</v>
      </c>
      <c r="D3258">
        <v>2043</v>
      </c>
      <c r="E3258">
        <f t="shared" si="222"/>
        <v>9</v>
      </c>
      <c r="F3258" s="10">
        <f t="shared" si="221"/>
        <v>52475</v>
      </c>
      <c r="G3258" s="10" t="s">
        <v>33</v>
      </c>
      <c r="H3258" s="10" t="s">
        <v>17</v>
      </c>
      <c r="I3258" s="9">
        <f t="shared" si="223"/>
        <v>0</v>
      </c>
    </row>
    <row r="3259" spans="1:9" x14ac:dyDescent="0.35">
      <c r="A3259" t="s">
        <v>27</v>
      </c>
      <c r="B3259" t="s">
        <v>27</v>
      </c>
      <c r="C3259">
        <v>2044</v>
      </c>
      <c r="D3259">
        <v>2043</v>
      </c>
      <c r="E3259">
        <f t="shared" si="222"/>
        <v>10</v>
      </c>
      <c r="F3259" s="10">
        <f t="shared" si="221"/>
        <v>52505</v>
      </c>
      <c r="G3259" s="10" t="s">
        <v>33</v>
      </c>
      <c r="H3259" s="10" t="s">
        <v>17</v>
      </c>
      <c r="I3259" s="9">
        <f t="shared" si="223"/>
        <v>0</v>
      </c>
    </row>
    <row r="3260" spans="1:9" x14ac:dyDescent="0.35">
      <c r="A3260" t="s">
        <v>27</v>
      </c>
      <c r="B3260" t="s">
        <v>27</v>
      </c>
      <c r="C3260">
        <v>2044</v>
      </c>
      <c r="D3260">
        <v>2043</v>
      </c>
      <c r="E3260">
        <f t="shared" si="222"/>
        <v>11</v>
      </c>
      <c r="F3260" s="10">
        <f t="shared" si="221"/>
        <v>52536</v>
      </c>
      <c r="G3260" s="10" t="s">
        <v>33</v>
      </c>
      <c r="H3260" s="10" t="s">
        <v>17</v>
      </c>
      <c r="I3260" s="9">
        <f t="shared" si="223"/>
        <v>0</v>
      </c>
    </row>
    <row r="3261" spans="1:9" x14ac:dyDescent="0.35">
      <c r="A3261" t="s">
        <v>27</v>
      </c>
      <c r="B3261" t="s">
        <v>27</v>
      </c>
      <c r="C3261">
        <v>2044</v>
      </c>
      <c r="D3261">
        <v>2043</v>
      </c>
      <c r="E3261">
        <f t="shared" si="222"/>
        <v>12</v>
      </c>
      <c r="F3261" s="10">
        <f t="shared" si="221"/>
        <v>52566</v>
      </c>
      <c r="G3261" s="10" t="s">
        <v>33</v>
      </c>
      <c r="H3261" s="10" t="s">
        <v>17</v>
      </c>
      <c r="I3261" s="9">
        <f t="shared" si="223"/>
        <v>0</v>
      </c>
    </row>
    <row r="3262" spans="1:9" x14ac:dyDescent="0.35">
      <c r="A3262" t="s">
        <v>27</v>
      </c>
      <c r="B3262" t="s">
        <v>27</v>
      </c>
      <c r="C3262">
        <v>2044</v>
      </c>
      <c r="D3262">
        <v>2044</v>
      </c>
      <c r="E3262">
        <f t="shared" si="222"/>
        <v>1</v>
      </c>
      <c r="F3262" s="10">
        <f t="shared" si="221"/>
        <v>52597</v>
      </c>
      <c r="G3262" s="10" t="s">
        <v>33</v>
      </c>
      <c r="H3262" s="10" t="s">
        <v>17</v>
      </c>
      <c r="I3262" s="9">
        <f t="shared" si="223"/>
        <v>0</v>
      </c>
    </row>
    <row r="3263" spans="1:9" x14ac:dyDescent="0.35">
      <c r="A3263" t="s">
        <v>27</v>
      </c>
      <c r="B3263" t="s">
        <v>27</v>
      </c>
      <c r="C3263">
        <v>2044</v>
      </c>
      <c r="D3263">
        <v>2044</v>
      </c>
      <c r="E3263">
        <f t="shared" si="222"/>
        <v>2</v>
      </c>
      <c r="F3263" s="10">
        <f t="shared" si="221"/>
        <v>52628</v>
      </c>
      <c r="G3263" s="10" t="s">
        <v>33</v>
      </c>
      <c r="H3263" s="10" t="s">
        <v>17</v>
      </c>
      <c r="I3263" s="9">
        <f t="shared" si="223"/>
        <v>0</v>
      </c>
    </row>
    <row r="3264" spans="1:9" x14ac:dyDescent="0.35">
      <c r="A3264" t="s">
        <v>27</v>
      </c>
      <c r="B3264" t="s">
        <v>27</v>
      </c>
      <c r="C3264">
        <v>2044</v>
      </c>
      <c r="D3264">
        <v>2044</v>
      </c>
      <c r="E3264">
        <f t="shared" si="222"/>
        <v>3</v>
      </c>
      <c r="F3264" s="10">
        <f t="shared" si="221"/>
        <v>52657</v>
      </c>
      <c r="G3264" s="10" t="s">
        <v>33</v>
      </c>
      <c r="H3264" s="10" t="s">
        <v>17</v>
      </c>
      <c r="I3264" s="9">
        <f t="shared" si="223"/>
        <v>0</v>
      </c>
    </row>
    <row r="3265" spans="1:9" x14ac:dyDescent="0.35">
      <c r="A3265" t="s">
        <v>27</v>
      </c>
      <c r="B3265" t="s">
        <v>27</v>
      </c>
      <c r="C3265">
        <v>2044</v>
      </c>
      <c r="D3265">
        <v>2044</v>
      </c>
      <c r="E3265">
        <f t="shared" si="222"/>
        <v>4</v>
      </c>
      <c r="F3265" s="10">
        <f t="shared" si="221"/>
        <v>52688</v>
      </c>
      <c r="G3265" s="10" t="s">
        <v>33</v>
      </c>
      <c r="H3265" s="10" t="s">
        <v>17</v>
      </c>
      <c r="I3265" s="9">
        <f t="shared" si="223"/>
        <v>0</v>
      </c>
    </row>
    <row r="3266" spans="1:9" x14ac:dyDescent="0.35">
      <c r="A3266" t="s">
        <v>27</v>
      </c>
      <c r="B3266" t="s">
        <v>27</v>
      </c>
      <c r="C3266">
        <v>2044</v>
      </c>
      <c r="D3266">
        <v>2044</v>
      </c>
      <c r="E3266">
        <f t="shared" si="222"/>
        <v>5</v>
      </c>
      <c r="F3266" s="10">
        <f t="shared" si="221"/>
        <v>52718</v>
      </c>
      <c r="G3266" s="10" t="s">
        <v>33</v>
      </c>
      <c r="H3266" s="10" t="s">
        <v>17</v>
      </c>
      <c r="I3266" s="9">
        <f t="shared" si="223"/>
        <v>0</v>
      </c>
    </row>
    <row r="3267" spans="1:9" x14ac:dyDescent="0.35">
      <c r="A3267" t="s">
        <v>27</v>
      </c>
      <c r="B3267" t="s">
        <v>27</v>
      </c>
      <c r="C3267">
        <v>2044</v>
      </c>
      <c r="D3267">
        <v>2044</v>
      </c>
      <c r="E3267">
        <f t="shared" si="222"/>
        <v>6</v>
      </c>
      <c r="F3267" s="10">
        <f t="shared" si="221"/>
        <v>52749</v>
      </c>
      <c r="G3267" s="10" t="s">
        <v>33</v>
      </c>
      <c r="H3267" s="10" t="s">
        <v>17</v>
      </c>
      <c r="I3267" s="9">
        <f t="shared" si="223"/>
        <v>0</v>
      </c>
    </row>
    <row r="3268" spans="1:9" x14ac:dyDescent="0.35">
      <c r="A3268" t="s">
        <v>27</v>
      </c>
      <c r="B3268" t="s">
        <v>27</v>
      </c>
      <c r="C3268">
        <v>2045</v>
      </c>
      <c r="D3268">
        <v>2044</v>
      </c>
      <c r="E3268">
        <f t="shared" si="222"/>
        <v>7</v>
      </c>
      <c r="F3268" s="10">
        <f t="shared" si="221"/>
        <v>52779</v>
      </c>
      <c r="G3268" s="10" t="s">
        <v>33</v>
      </c>
      <c r="H3268" s="10" t="s">
        <v>17</v>
      </c>
      <c r="I3268" s="9">
        <f t="shared" si="223"/>
        <v>0</v>
      </c>
    </row>
    <row r="3269" spans="1:9" x14ac:dyDescent="0.35">
      <c r="A3269" t="s">
        <v>27</v>
      </c>
      <c r="B3269" t="s">
        <v>27</v>
      </c>
      <c r="C3269">
        <v>2045</v>
      </c>
      <c r="D3269">
        <v>2044</v>
      </c>
      <c r="E3269">
        <f t="shared" si="222"/>
        <v>8</v>
      </c>
      <c r="F3269" s="10">
        <f t="shared" si="221"/>
        <v>52810</v>
      </c>
      <c r="G3269" s="10" t="s">
        <v>33</v>
      </c>
      <c r="H3269" s="10" t="s">
        <v>17</v>
      </c>
      <c r="I3269" s="9">
        <f t="shared" si="223"/>
        <v>0</v>
      </c>
    </row>
    <row r="3270" spans="1:9" x14ac:dyDescent="0.35">
      <c r="A3270" t="s">
        <v>27</v>
      </c>
      <c r="B3270" t="s">
        <v>27</v>
      </c>
      <c r="C3270">
        <v>2045</v>
      </c>
      <c r="D3270">
        <v>2044</v>
      </c>
      <c r="E3270">
        <f t="shared" si="222"/>
        <v>9</v>
      </c>
      <c r="F3270" s="10">
        <f t="shared" si="221"/>
        <v>52841</v>
      </c>
      <c r="G3270" s="10" t="s">
        <v>33</v>
      </c>
      <c r="H3270" s="10" t="s">
        <v>17</v>
      </c>
      <c r="I3270" s="9">
        <f t="shared" si="223"/>
        <v>0</v>
      </c>
    </row>
    <row r="3271" spans="1:9" x14ac:dyDescent="0.35">
      <c r="A3271" t="s">
        <v>27</v>
      </c>
      <c r="B3271" t="s">
        <v>27</v>
      </c>
      <c r="C3271">
        <v>2045</v>
      </c>
      <c r="D3271">
        <v>2044</v>
      </c>
      <c r="E3271">
        <f t="shared" si="222"/>
        <v>10</v>
      </c>
      <c r="F3271" s="10">
        <f t="shared" si="221"/>
        <v>52871</v>
      </c>
      <c r="G3271" s="10" t="s">
        <v>33</v>
      </c>
      <c r="H3271" s="10" t="s">
        <v>17</v>
      </c>
      <c r="I3271" s="9">
        <f t="shared" si="223"/>
        <v>0</v>
      </c>
    </row>
    <row r="3272" spans="1:9" x14ac:dyDescent="0.35">
      <c r="A3272" t="s">
        <v>27</v>
      </c>
      <c r="B3272" t="s">
        <v>27</v>
      </c>
      <c r="C3272">
        <v>2045</v>
      </c>
      <c r="D3272">
        <v>2044</v>
      </c>
      <c r="E3272">
        <f t="shared" si="222"/>
        <v>11</v>
      </c>
      <c r="F3272" s="10">
        <f t="shared" si="221"/>
        <v>52902</v>
      </c>
      <c r="G3272" s="10" t="s">
        <v>33</v>
      </c>
      <c r="H3272" s="10" t="s">
        <v>17</v>
      </c>
      <c r="I3272" s="9">
        <f t="shared" si="223"/>
        <v>0</v>
      </c>
    </row>
    <row r="3273" spans="1:9" x14ac:dyDescent="0.35">
      <c r="A3273" t="s">
        <v>27</v>
      </c>
      <c r="B3273" t="s">
        <v>27</v>
      </c>
      <c r="C3273">
        <v>2045</v>
      </c>
      <c r="D3273">
        <v>2044</v>
      </c>
      <c r="E3273">
        <f t="shared" si="222"/>
        <v>12</v>
      </c>
      <c r="F3273" s="10">
        <f t="shared" si="221"/>
        <v>52932</v>
      </c>
      <c r="G3273" s="10" t="s">
        <v>33</v>
      </c>
      <c r="H3273" s="10" t="s">
        <v>17</v>
      </c>
      <c r="I3273" s="9">
        <f t="shared" si="223"/>
        <v>0</v>
      </c>
    </row>
    <row r="3274" spans="1:9" x14ac:dyDescent="0.35">
      <c r="A3274" t="s">
        <v>27</v>
      </c>
      <c r="B3274" t="s">
        <v>27</v>
      </c>
      <c r="C3274">
        <v>2045</v>
      </c>
      <c r="D3274">
        <v>2045</v>
      </c>
      <c r="E3274">
        <f t="shared" si="222"/>
        <v>1</v>
      </c>
      <c r="F3274" s="10">
        <f t="shared" si="221"/>
        <v>52963</v>
      </c>
      <c r="G3274" s="10" t="s">
        <v>33</v>
      </c>
      <c r="H3274" s="10" t="s">
        <v>17</v>
      </c>
      <c r="I3274" s="9">
        <f t="shared" si="223"/>
        <v>0</v>
      </c>
    </row>
    <row r="3275" spans="1:9" x14ac:dyDescent="0.35">
      <c r="A3275" t="s">
        <v>27</v>
      </c>
      <c r="B3275" t="s">
        <v>27</v>
      </c>
      <c r="C3275">
        <v>2045</v>
      </c>
      <c r="D3275">
        <v>2045</v>
      </c>
      <c r="E3275">
        <f t="shared" si="222"/>
        <v>2</v>
      </c>
      <c r="F3275" s="10">
        <f t="shared" si="221"/>
        <v>52994</v>
      </c>
      <c r="G3275" s="10" t="s">
        <v>33</v>
      </c>
      <c r="H3275" s="10" t="s">
        <v>17</v>
      </c>
      <c r="I3275" s="9">
        <f t="shared" si="223"/>
        <v>0</v>
      </c>
    </row>
    <row r="3276" spans="1:9" x14ac:dyDescent="0.35">
      <c r="A3276" t="s">
        <v>27</v>
      </c>
      <c r="B3276" t="s">
        <v>27</v>
      </c>
      <c r="C3276">
        <v>2045</v>
      </c>
      <c r="D3276">
        <v>2045</v>
      </c>
      <c r="E3276">
        <f t="shared" si="222"/>
        <v>3</v>
      </c>
      <c r="F3276" s="10">
        <f t="shared" si="221"/>
        <v>53022</v>
      </c>
      <c r="G3276" s="10" t="s">
        <v>33</v>
      </c>
      <c r="H3276" s="10" t="s">
        <v>17</v>
      </c>
      <c r="I3276" s="9">
        <f t="shared" si="223"/>
        <v>0</v>
      </c>
    </row>
    <row r="3277" spans="1:9" x14ac:dyDescent="0.35">
      <c r="A3277" t="s">
        <v>27</v>
      </c>
      <c r="B3277" t="s">
        <v>27</v>
      </c>
      <c r="C3277">
        <v>2045</v>
      </c>
      <c r="D3277">
        <v>2045</v>
      </c>
      <c r="E3277">
        <f t="shared" si="222"/>
        <v>4</v>
      </c>
      <c r="F3277" s="10">
        <f t="shared" si="221"/>
        <v>53053</v>
      </c>
      <c r="G3277" s="10" t="s">
        <v>33</v>
      </c>
      <c r="H3277" s="10" t="s">
        <v>17</v>
      </c>
      <c r="I3277" s="9">
        <f t="shared" si="223"/>
        <v>0</v>
      </c>
    </row>
    <row r="3278" spans="1:9" x14ac:dyDescent="0.35">
      <c r="A3278" t="s">
        <v>27</v>
      </c>
      <c r="B3278" t="s">
        <v>27</v>
      </c>
      <c r="C3278">
        <v>2045</v>
      </c>
      <c r="D3278">
        <v>2045</v>
      </c>
      <c r="E3278">
        <f t="shared" si="222"/>
        <v>5</v>
      </c>
      <c r="F3278" s="10">
        <f t="shared" si="221"/>
        <v>53083</v>
      </c>
      <c r="G3278" s="10" t="s">
        <v>33</v>
      </c>
      <c r="H3278" s="10" t="s">
        <v>17</v>
      </c>
      <c r="I3278" s="9">
        <f t="shared" si="223"/>
        <v>0</v>
      </c>
    </row>
    <row r="3279" spans="1:9" x14ac:dyDescent="0.35">
      <c r="A3279" t="s">
        <v>27</v>
      </c>
      <c r="B3279" t="s">
        <v>27</v>
      </c>
      <c r="C3279">
        <v>2045</v>
      </c>
      <c r="D3279">
        <v>2045</v>
      </c>
      <c r="E3279">
        <f t="shared" si="222"/>
        <v>6</v>
      </c>
      <c r="F3279" s="10">
        <f t="shared" si="221"/>
        <v>53114</v>
      </c>
      <c r="G3279" s="10" t="s">
        <v>33</v>
      </c>
      <c r="H3279" s="10" t="s">
        <v>17</v>
      </c>
      <c r="I3279" s="9">
        <f t="shared" si="223"/>
        <v>0</v>
      </c>
    </row>
    <row r="3280" spans="1:9" x14ac:dyDescent="0.35">
      <c r="A3280" t="s">
        <v>27</v>
      </c>
      <c r="B3280" t="s">
        <v>27</v>
      </c>
      <c r="C3280">
        <v>2046</v>
      </c>
      <c r="D3280">
        <v>2045</v>
      </c>
      <c r="E3280">
        <f t="shared" si="222"/>
        <v>7</v>
      </c>
      <c r="F3280" s="10">
        <f t="shared" si="221"/>
        <v>53144</v>
      </c>
      <c r="G3280" s="10" t="s">
        <v>33</v>
      </c>
      <c r="H3280" s="10" t="s">
        <v>17</v>
      </c>
      <c r="I3280" s="9">
        <f t="shared" si="223"/>
        <v>0</v>
      </c>
    </row>
    <row r="3281" spans="1:9" x14ac:dyDescent="0.35">
      <c r="A3281" t="s">
        <v>27</v>
      </c>
      <c r="B3281" t="s">
        <v>27</v>
      </c>
      <c r="C3281">
        <v>2046</v>
      </c>
      <c r="D3281">
        <v>2045</v>
      </c>
      <c r="E3281">
        <f t="shared" si="222"/>
        <v>8</v>
      </c>
      <c r="F3281" s="10">
        <f t="shared" si="221"/>
        <v>53175</v>
      </c>
      <c r="G3281" s="10" t="s">
        <v>33</v>
      </c>
      <c r="H3281" s="10" t="s">
        <v>17</v>
      </c>
      <c r="I3281" s="9">
        <f t="shared" si="223"/>
        <v>0</v>
      </c>
    </row>
    <row r="3282" spans="1:9" x14ac:dyDescent="0.35">
      <c r="A3282" t="s">
        <v>27</v>
      </c>
      <c r="B3282" t="s">
        <v>27</v>
      </c>
      <c r="C3282">
        <v>2046</v>
      </c>
      <c r="D3282">
        <v>2045</v>
      </c>
      <c r="E3282">
        <f t="shared" si="222"/>
        <v>9</v>
      </c>
      <c r="F3282" s="10">
        <f t="shared" si="221"/>
        <v>53206</v>
      </c>
      <c r="G3282" s="10" t="s">
        <v>33</v>
      </c>
      <c r="H3282" s="10" t="s">
        <v>17</v>
      </c>
      <c r="I3282" s="9">
        <f t="shared" si="223"/>
        <v>0</v>
      </c>
    </row>
    <row r="3283" spans="1:9" x14ac:dyDescent="0.35">
      <c r="A3283" t="s">
        <v>27</v>
      </c>
      <c r="B3283" t="s">
        <v>27</v>
      </c>
      <c r="C3283">
        <v>2046</v>
      </c>
      <c r="D3283">
        <v>2045</v>
      </c>
      <c r="E3283">
        <f t="shared" si="222"/>
        <v>10</v>
      </c>
      <c r="F3283" s="10">
        <f t="shared" si="221"/>
        <v>53236</v>
      </c>
      <c r="G3283" s="10" t="s">
        <v>33</v>
      </c>
      <c r="H3283" s="10" t="s">
        <v>17</v>
      </c>
      <c r="I3283" s="9">
        <f t="shared" si="223"/>
        <v>0</v>
      </c>
    </row>
    <row r="3284" spans="1:9" x14ac:dyDescent="0.35">
      <c r="A3284" t="s">
        <v>27</v>
      </c>
      <c r="B3284" t="s">
        <v>27</v>
      </c>
      <c r="C3284">
        <v>2046</v>
      </c>
      <c r="D3284">
        <v>2045</v>
      </c>
      <c r="E3284">
        <f t="shared" si="222"/>
        <v>11</v>
      </c>
      <c r="F3284" s="10">
        <f t="shared" si="221"/>
        <v>53267</v>
      </c>
      <c r="G3284" s="10" t="s">
        <v>33</v>
      </c>
      <c r="H3284" s="10" t="s">
        <v>17</v>
      </c>
      <c r="I3284" s="9">
        <f t="shared" si="223"/>
        <v>0</v>
      </c>
    </row>
    <row r="3285" spans="1:9" x14ac:dyDescent="0.35">
      <c r="A3285" t="s">
        <v>27</v>
      </c>
      <c r="B3285" t="s">
        <v>27</v>
      </c>
      <c r="C3285">
        <v>2046</v>
      </c>
      <c r="D3285">
        <v>2045</v>
      </c>
      <c r="E3285">
        <f t="shared" si="222"/>
        <v>12</v>
      </c>
      <c r="F3285" s="10">
        <f t="shared" ref="F3285:F3348" si="224">DATE(D3285,E3285,1)</f>
        <v>53297</v>
      </c>
      <c r="G3285" s="10" t="s">
        <v>33</v>
      </c>
      <c r="H3285" s="10" t="s">
        <v>17</v>
      </c>
      <c r="I3285" s="9">
        <f t="shared" si="223"/>
        <v>0</v>
      </c>
    </row>
    <row r="3286" spans="1:9" x14ac:dyDescent="0.35">
      <c r="A3286" t="s">
        <v>27</v>
      </c>
      <c r="B3286" t="s">
        <v>27</v>
      </c>
      <c r="C3286">
        <v>2046</v>
      </c>
      <c r="D3286">
        <v>2046</v>
      </c>
      <c r="E3286">
        <f t="shared" si="222"/>
        <v>1</v>
      </c>
      <c r="F3286" s="10">
        <f t="shared" si="224"/>
        <v>53328</v>
      </c>
      <c r="G3286" s="10" t="s">
        <v>33</v>
      </c>
      <c r="H3286" s="10" t="s">
        <v>17</v>
      </c>
      <c r="I3286" s="9">
        <f t="shared" si="223"/>
        <v>0</v>
      </c>
    </row>
    <row r="3287" spans="1:9" x14ac:dyDescent="0.35">
      <c r="A3287" t="s">
        <v>27</v>
      </c>
      <c r="B3287" t="s">
        <v>27</v>
      </c>
      <c r="C3287">
        <v>2046</v>
      </c>
      <c r="D3287">
        <v>2046</v>
      </c>
      <c r="E3287">
        <f t="shared" si="222"/>
        <v>2</v>
      </c>
      <c r="F3287" s="10">
        <f t="shared" si="224"/>
        <v>53359</v>
      </c>
      <c r="G3287" s="10" t="s">
        <v>33</v>
      </c>
      <c r="H3287" s="10" t="s">
        <v>17</v>
      </c>
      <c r="I3287" s="9">
        <f t="shared" si="223"/>
        <v>0</v>
      </c>
    </row>
    <row r="3288" spans="1:9" x14ac:dyDescent="0.35">
      <c r="A3288" t="s">
        <v>27</v>
      </c>
      <c r="B3288" t="s">
        <v>27</v>
      </c>
      <c r="C3288">
        <v>2046</v>
      </c>
      <c r="D3288">
        <v>2046</v>
      </c>
      <c r="E3288">
        <f t="shared" si="222"/>
        <v>3</v>
      </c>
      <c r="F3288" s="10">
        <f t="shared" si="224"/>
        <v>53387</v>
      </c>
      <c r="G3288" s="10" t="s">
        <v>33</v>
      </c>
      <c r="H3288" s="10" t="s">
        <v>17</v>
      </c>
      <c r="I3288" s="9">
        <f t="shared" si="223"/>
        <v>0</v>
      </c>
    </row>
    <row r="3289" spans="1:9" x14ac:dyDescent="0.35">
      <c r="A3289" t="s">
        <v>27</v>
      </c>
      <c r="B3289" t="s">
        <v>27</v>
      </c>
      <c r="C3289">
        <v>2046</v>
      </c>
      <c r="D3289">
        <v>2046</v>
      </c>
      <c r="E3289">
        <f t="shared" si="222"/>
        <v>4</v>
      </c>
      <c r="F3289" s="10">
        <f t="shared" si="224"/>
        <v>53418</v>
      </c>
      <c r="G3289" s="10" t="s">
        <v>33</v>
      </c>
      <c r="H3289" s="10" t="s">
        <v>17</v>
      </c>
      <c r="I3289" s="9">
        <f t="shared" si="223"/>
        <v>0</v>
      </c>
    </row>
    <row r="3290" spans="1:9" x14ac:dyDescent="0.35">
      <c r="A3290" t="s">
        <v>27</v>
      </c>
      <c r="B3290" t="s">
        <v>27</v>
      </c>
      <c r="C3290">
        <v>2046</v>
      </c>
      <c r="D3290">
        <v>2046</v>
      </c>
      <c r="E3290">
        <f t="shared" si="222"/>
        <v>5</v>
      </c>
      <c r="F3290" s="10">
        <f t="shared" si="224"/>
        <v>53448</v>
      </c>
      <c r="G3290" s="10" t="s">
        <v>33</v>
      </c>
      <c r="H3290" s="10" t="s">
        <v>17</v>
      </c>
      <c r="I3290" s="9">
        <f t="shared" si="223"/>
        <v>0</v>
      </c>
    </row>
    <row r="3291" spans="1:9" x14ac:dyDescent="0.35">
      <c r="A3291" t="s">
        <v>27</v>
      </c>
      <c r="B3291" t="s">
        <v>27</v>
      </c>
      <c r="C3291">
        <v>2046</v>
      </c>
      <c r="D3291">
        <v>2046</v>
      </c>
      <c r="E3291">
        <f t="shared" si="222"/>
        <v>6</v>
      </c>
      <c r="F3291" s="10">
        <f t="shared" si="224"/>
        <v>53479</v>
      </c>
      <c r="G3291" s="10" t="s">
        <v>33</v>
      </c>
      <c r="H3291" s="10" t="s">
        <v>17</v>
      </c>
      <c r="I3291" s="9">
        <f t="shared" si="223"/>
        <v>0</v>
      </c>
    </row>
    <row r="3292" spans="1:9" x14ac:dyDescent="0.35">
      <c r="A3292" t="s">
        <v>27</v>
      </c>
      <c r="B3292" t="s">
        <v>27</v>
      </c>
      <c r="C3292">
        <v>2047</v>
      </c>
      <c r="D3292">
        <v>2046</v>
      </c>
      <c r="E3292">
        <f t="shared" si="222"/>
        <v>7</v>
      </c>
      <c r="F3292" s="10">
        <f t="shared" si="224"/>
        <v>53509</v>
      </c>
      <c r="G3292" s="10" t="s">
        <v>33</v>
      </c>
      <c r="H3292" s="10" t="s">
        <v>17</v>
      </c>
      <c r="I3292" s="9">
        <f t="shared" si="223"/>
        <v>0</v>
      </c>
    </row>
    <row r="3293" spans="1:9" x14ac:dyDescent="0.35">
      <c r="A3293" t="s">
        <v>27</v>
      </c>
      <c r="B3293" t="s">
        <v>27</v>
      </c>
      <c r="C3293">
        <v>2047</v>
      </c>
      <c r="D3293">
        <v>2046</v>
      </c>
      <c r="E3293">
        <f t="shared" si="222"/>
        <v>8</v>
      </c>
      <c r="F3293" s="10">
        <f t="shared" si="224"/>
        <v>53540</v>
      </c>
      <c r="G3293" s="10" t="s">
        <v>33</v>
      </c>
      <c r="H3293" s="10" t="s">
        <v>17</v>
      </c>
      <c r="I3293" s="9">
        <f t="shared" si="223"/>
        <v>0</v>
      </c>
    </row>
    <row r="3294" spans="1:9" x14ac:dyDescent="0.35">
      <c r="A3294" t="s">
        <v>27</v>
      </c>
      <c r="B3294" t="s">
        <v>27</v>
      </c>
      <c r="C3294">
        <v>2047</v>
      </c>
      <c r="D3294">
        <v>2046</v>
      </c>
      <c r="E3294">
        <f t="shared" si="222"/>
        <v>9</v>
      </c>
      <c r="F3294" s="10">
        <f t="shared" si="224"/>
        <v>53571</v>
      </c>
      <c r="G3294" s="10" t="s">
        <v>33</v>
      </c>
      <c r="H3294" s="10" t="s">
        <v>17</v>
      </c>
      <c r="I3294" s="9">
        <f t="shared" si="223"/>
        <v>0</v>
      </c>
    </row>
    <row r="3295" spans="1:9" x14ac:dyDescent="0.35">
      <c r="A3295" t="s">
        <v>27</v>
      </c>
      <c r="B3295" t="s">
        <v>27</v>
      </c>
      <c r="C3295">
        <v>2047</v>
      </c>
      <c r="D3295">
        <v>2046</v>
      </c>
      <c r="E3295">
        <f t="shared" si="222"/>
        <v>10</v>
      </c>
      <c r="F3295" s="10">
        <f t="shared" si="224"/>
        <v>53601</v>
      </c>
      <c r="G3295" s="10" t="s">
        <v>33</v>
      </c>
      <c r="H3295" s="10" t="s">
        <v>17</v>
      </c>
      <c r="I3295" s="9">
        <f t="shared" si="223"/>
        <v>0</v>
      </c>
    </row>
    <row r="3296" spans="1:9" x14ac:dyDescent="0.35">
      <c r="A3296" t="s">
        <v>27</v>
      </c>
      <c r="B3296" t="s">
        <v>27</v>
      </c>
      <c r="C3296">
        <v>2047</v>
      </c>
      <c r="D3296">
        <v>2046</v>
      </c>
      <c r="E3296">
        <f t="shared" si="222"/>
        <v>11</v>
      </c>
      <c r="F3296" s="10">
        <f t="shared" si="224"/>
        <v>53632</v>
      </c>
      <c r="G3296" s="10" t="s">
        <v>33</v>
      </c>
      <c r="H3296" s="10" t="s">
        <v>17</v>
      </c>
      <c r="I3296" s="9">
        <f t="shared" si="223"/>
        <v>0</v>
      </c>
    </row>
    <row r="3297" spans="1:9" x14ac:dyDescent="0.35">
      <c r="A3297" t="s">
        <v>27</v>
      </c>
      <c r="B3297" t="s">
        <v>27</v>
      </c>
      <c r="C3297">
        <v>2047</v>
      </c>
      <c r="D3297">
        <v>2046</v>
      </c>
      <c r="E3297">
        <f t="shared" si="222"/>
        <v>12</v>
      </c>
      <c r="F3297" s="10">
        <f t="shared" si="224"/>
        <v>53662</v>
      </c>
      <c r="G3297" s="10" t="s">
        <v>33</v>
      </c>
      <c r="H3297" s="10" t="s">
        <v>17</v>
      </c>
      <c r="I3297" s="9">
        <f t="shared" si="223"/>
        <v>0</v>
      </c>
    </row>
    <row r="3298" spans="1:9" x14ac:dyDescent="0.35">
      <c r="A3298" t="s">
        <v>27</v>
      </c>
      <c r="B3298" t="s">
        <v>27</v>
      </c>
      <c r="C3298">
        <v>2047</v>
      </c>
      <c r="D3298">
        <v>2047</v>
      </c>
      <c r="E3298">
        <f t="shared" si="222"/>
        <v>1</v>
      </c>
      <c r="F3298" s="10">
        <f t="shared" si="224"/>
        <v>53693</v>
      </c>
      <c r="G3298" s="10" t="s">
        <v>33</v>
      </c>
      <c r="H3298" s="10" t="s">
        <v>17</v>
      </c>
      <c r="I3298" s="9">
        <f t="shared" si="223"/>
        <v>0</v>
      </c>
    </row>
    <row r="3299" spans="1:9" x14ac:dyDescent="0.35">
      <c r="A3299" t="s">
        <v>27</v>
      </c>
      <c r="B3299" t="s">
        <v>27</v>
      </c>
      <c r="C3299">
        <v>2047</v>
      </c>
      <c r="D3299">
        <v>2047</v>
      </c>
      <c r="E3299">
        <f t="shared" si="222"/>
        <v>2</v>
      </c>
      <c r="F3299" s="10">
        <f t="shared" si="224"/>
        <v>53724</v>
      </c>
      <c r="G3299" s="10" t="s">
        <v>33</v>
      </c>
      <c r="H3299" s="10" t="s">
        <v>17</v>
      </c>
      <c r="I3299" s="9">
        <f t="shared" si="223"/>
        <v>0</v>
      </c>
    </row>
    <row r="3300" spans="1:9" x14ac:dyDescent="0.35">
      <c r="A3300" t="s">
        <v>27</v>
      </c>
      <c r="B3300" t="s">
        <v>27</v>
      </c>
      <c r="C3300">
        <v>2047</v>
      </c>
      <c r="D3300">
        <v>2047</v>
      </c>
      <c r="E3300">
        <f t="shared" si="222"/>
        <v>3</v>
      </c>
      <c r="F3300" s="10">
        <f t="shared" si="224"/>
        <v>53752</v>
      </c>
      <c r="G3300" s="10" t="s">
        <v>33</v>
      </c>
      <c r="H3300" s="10" t="s">
        <v>17</v>
      </c>
      <c r="I3300" s="9">
        <f t="shared" si="223"/>
        <v>0</v>
      </c>
    </row>
    <row r="3301" spans="1:9" x14ac:dyDescent="0.35">
      <c r="A3301" t="s">
        <v>27</v>
      </c>
      <c r="B3301" t="s">
        <v>27</v>
      </c>
      <c r="C3301">
        <v>2047</v>
      </c>
      <c r="D3301">
        <v>2047</v>
      </c>
      <c r="E3301">
        <f t="shared" si="222"/>
        <v>4</v>
      </c>
      <c r="F3301" s="10">
        <f t="shared" si="224"/>
        <v>53783</v>
      </c>
      <c r="G3301" s="10" t="s">
        <v>33</v>
      </c>
      <c r="H3301" s="10" t="s">
        <v>17</v>
      </c>
      <c r="I3301" s="9">
        <f t="shared" si="223"/>
        <v>0</v>
      </c>
    </row>
    <row r="3302" spans="1:9" x14ac:dyDescent="0.35">
      <c r="A3302" t="s">
        <v>27</v>
      </c>
      <c r="B3302" t="s">
        <v>27</v>
      </c>
      <c r="C3302">
        <v>2047</v>
      </c>
      <c r="D3302">
        <v>2047</v>
      </c>
      <c r="E3302">
        <f t="shared" si="222"/>
        <v>5</v>
      </c>
      <c r="F3302" s="10">
        <f t="shared" si="224"/>
        <v>53813</v>
      </c>
      <c r="G3302" s="10" t="s">
        <v>33</v>
      </c>
      <c r="H3302" s="10" t="s">
        <v>17</v>
      </c>
      <c r="I3302" s="9">
        <f t="shared" si="223"/>
        <v>0</v>
      </c>
    </row>
    <row r="3303" spans="1:9" x14ac:dyDescent="0.35">
      <c r="A3303" t="s">
        <v>27</v>
      </c>
      <c r="B3303" t="s">
        <v>27</v>
      </c>
      <c r="C3303">
        <v>2047</v>
      </c>
      <c r="D3303">
        <v>2047</v>
      </c>
      <c r="E3303">
        <f t="shared" ref="E3303:E3366" si="225">E3291</f>
        <v>6</v>
      </c>
      <c r="F3303" s="10">
        <f t="shared" si="224"/>
        <v>53844</v>
      </c>
      <c r="G3303" s="10" t="s">
        <v>33</v>
      </c>
      <c r="H3303" s="10" t="s">
        <v>17</v>
      </c>
      <c r="I3303" s="9">
        <f t="shared" si="223"/>
        <v>0</v>
      </c>
    </row>
    <row r="3304" spans="1:9" x14ac:dyDescent="0.35">
      <c r="A3304" t="s">
        <v>27</v>
      </c>
      <c r="B3304" t="s">
        <v>27</v>
      </c>
      <c r="C3304">
        <v>2048</v>
      </c>
      <c r="D3304">
        <v>2047</v>
      </c>
      <c r="E3304">
        <f t="shared" si="225"/>
        <v>7</v>
      </c>
      <c r="F3304" s="10">
        <f t="shared" si="224"/>
        <v>53874</v>
      </c>
      <c r="G3304" s="10" t="s">
        <v>33</v>
      </c>
      <c r="H3304" s="10" t="s">
        <v>17</v>
      </c>
      <c r="I3304" s="9">
        <f t="shared" si="223"/>
        <v>0</v>
      </c>
    </row>
    <row r="3305" spans="1:9" x14ac:dyDescent="0.35">
      <c r="A3305" t="s">
        <v>27</v>
      </c>
      <c r="B3305" t="s">
        <v>27</v>
      </c>
      <c r="C3305">
        <v>2048</v>
      </c>
      <c r="D3305">
        <v>2047</v>
      </c>
      <c r="E3305">
        <f t="shared" si="225"/>
        <v>8</v>
      </c>
      <c r="F3305" s="10">
        <f t="shared" si="224"/>
        <v>53905</v>
      </c>
      <c r="G3305" s="10" t="s">
        <v>33</v>
      </c>
      <c r="H3305" s="10" t="s">
        <v>17</v>
      </c>
      <c r="I3305" s="9">
        <f t="shared" si="223"/>
        <v>0</v>
      </c>
    </row>
    <row r="3306" spans="1:9" x14ac:dyDescent="0.35">
      <c r="A3306" t="s">
        <v>27</v>
      </c>
      <c r="B3306" t="s">
        <v>27</v>
      </c>
      <c r="C3306">
        <v>2048</v>
      </c>
      <c r="D3306">
        <v>2047</v>
      </c>
      <c r="E3306">
        <f t="shared" si="225"/>
        <v>9</v>
      </c>
      <c r="F3306" s="10">
        <f t="shared" si="224"/>
        <v>53936</v>
      </c>
      <c r="G3306" s="10" t="s">
        <v>33</v>
      </c>
      <c r="H3306" s="10" t="s">
        <v>17</v>
      </c>
      <c r="I3306" s="9">
        <f t="shared" si="223"/>
        <v>0</v>
      </c>
    </row>
    <row r="3307" spans="1:9" x14ac:dyDescent="0.35">
      <c r="A3307" t="s">
        <v>27</v>
      </c>
      <c r="B3307" t="s">
        <v>27</v>
      </c>
      <c r="C3307">
        <v>2048</v>
      </c>
      <c r="D3307">
        <v>2047</v>
      </c>
      <c r="E3307">
        <f t="shared" si="225"/>
        <v>10</v>
      </c>
      <c r="F3307" s="10">
        <f t="shared" si="224"/>
        <v>53966</v>
      </c>
      <c r="G3307" s="10" t="s">
        <v>33</v>
      </c>
      <c r="H3307" s="10" t="s">
        <v>17</v>
      </c>
      <c r="I3307" s="9">
        <f t="shared" si="223"/>
        <v>0</v>
      </c>
    </row>
    <row r="3308" spans="1:9" x14ac:dyDescent="0.35">
      <c r="A3308" t="s">
        <v>27</v>
      </c>
      <c r="B3308" t="s">
        <v>27</v>
      </c>
      <c r="C3308">
        <v>2048</v>
      </c>
      <c r="D3308">
        <v>2047</v>
      </c>
      <c r="E3308">
        <f t="shared" si="225"/>
        <v>11</v>
      </c>
      <c r="F3308" s="10">
        <f t="shared" si="224"/>
        <v>53997</v>
      </c>
      <c r="G3308" s="10" t="s">
        <v>33</v>
      </c>
      <c r="H3308" s="10" t="s">
        <v>17</v>
      </c>
      <c r="I3308" s="9">
        <f t="shared" si="223"/>
        <v>0</v>
      </c>
    </row>
    <row r="3309" spans="1:9" x14ac:dyDescent="0.35">
      <c r="A3309" t="s">
        <v>27</v>
      </c>
      <c r="B3309" t="s">
        <v>27</v>
      </c>
      <c r="C3309">
        <v>2048</v>
      </c>
      <c r="D3309">
        <v>2047</v>
      </c>
      <c r="E3309">
        <f t="shared" si="225"/>
        <v>12</v>
      </c>
      <c r="F3309" s="10">
        <f t="shared" si="224"/>
        <v>54027</v>
      </c>
      <c r="G3309" s="10" t="s">
        <v>33</v>
      </c>
      <c r="H3309" s="10" t="s">
        <v>17</v>
      </c>
      <c r="I3309" s="9">
        <f t="shared" si="223"/>
        <v>0</v>
      </c>
    </row>
    <row r="3310" spans="1:9" x14ac:dyDescent="0.35">
      <c r="A3310" t="s">
        <v>27</v>
      </c>
      <c r="B3310" t="s">
        <v>27</v>
      </c>
      <c r="C3310">
        <v>2048</v>
      </c>
      <c r="D3310">
        <v>2048</v>
      </c>
      <c r="E3310">
        <f t="shared" si="225"/>
        <v>1</v>
      </c>
      <c r="F3310" s="10">
        <f t="shared" si="224"/>
        <v>54058</v>
      </c>
      <c r="G3310" s="10" t="s">
        <v>33</v>
      </c>
      <c r="H3310" s="10" t="s">
        <v>17</v>
      </c>
      <c r="I3310" s="9">
        <f t="shared" si="223"/>
        <v>0</v>
      </c>
    </row>
    <row r="3311" spans="1:9" x14ac:dyDescent="0.35">
      <c r="A3311" t="s">
        <v>27</v>
      </c>
      <c r="B3311" t="s">
        <v>27</v>
      </c>
      <c r="C3311">
        <v>2048</v>
      </c>
      <c r="D3311">
        <v>2048</v>
      </c>
      <c r="E3311">
        <f t="shared" si="225"/>
        <v>2</v>
      </c>
      <c r="F3311" s="10">
        <f t="shared" si="224"/>
        <v>54089</v>
      </c>
      <c r="G3311" s="10" t="s">
        <v>33</v>
      </c>
      <c r="H3311" s="10" t="s">
        <v>17</v>
      </c>
      <c r="I3311" s="9">
        <f t="shared" si="223"/>
        <v>0</v>
      </c>
    </row>
    <row r="3312" spans="1:9" x14ac:dyDescent="0.35">
      <c r="A3312" t="s">
        <v>27</v>
      </c>
      <c r="B3312" t="s">
        <v>27</v>
      </c>
      <c r="C3312">
        <v>2048</v>
      </c>
      <c r="D3312">
        <v>2048</v>
      </c>
      <c r="E3312">
        <f t="shared" si="225"/>
        <v>3</v>
      </c>
      <c r="F3312" s="10">
        <f t="shared" si="224"/>
        <v>54118</v>
      </c>
      <c r="G3312" s="10" t="s">
        <v>33</v>
      </c>
      <c r="H3312" s="10" t="s">
        <v>17</v>
      </c>
      <c r="I3312" s="9">
        <f t="shared" si="223"/>
        <v>0</v>
      </c>
    </row>
    <row r="3313" spans="1:9" x14ac:dyDescent="0.35">
      <c r="A3313" t="s">
        <v>27</v>
      </c>
      <c r="B3313" t="s">
        <v>27</v>
      </c>
      <c r="C3313">
        <v>2048</v>
      </c>
      <c r="D3313">
        <v>2048</v>
      </c>
      <c r="E3313">
        <f t="shared" si="225"/>
        <v>4</v>
      </c>
      <c r="F3313" s="10">
        <f t="shared" si="224"/>
        <v>54149</v>
      </c>
      <c r="G3313" s="10" t="s">
        <v>33</v>
      </c>
      <c r="H3313" s="10" t="s">
        <v>17</v>
      </c>
      <c r="I3313" s="9">
        <f t="shared" si="223"/>
        <v>0</v>
      </c>
    </row>
    <row r="3314" spans="1:9" x14ac:dyDescent="0.35">
      <c r="A3314" t="s">
        <v>27</v>
      </c>
      <c r="B3314" t="s">
        <v>27</v>
      </c>
      <c r="C3314">
        <v>2048</v>
      </c>
      <c r="D3314">
        <v>2048</v>
      </c>
      <c r="E3314">
        <f t="shared" si="225"/>
        <v>5</v>
      </c>
      <c r="F3314" s="10">
        <f t="shared" si="224"/>
        <v>54179</v>
      </c>
      <c r="G3314" s="10" t="s">
        <v>33</v>
      </c>
      <c r="H3314" s="10" t="s">
        <v>17</v>
      </c>
      <c r="I3314" s="9">
        <f t="shared" si="223"/>
        <v>0</v>
      </c>
    </row>
    <row r="3315" spans="1:9" x14ac:dyDescent="0.35">
      <c r="A3315" t="s">
        <v>27</v>
      </c>
      <c r="B3315" t="s">
        <v>27</v>
      </c>
      <c r="C3315">
        <v>2048</v>
      </c>
      <c r="D3315">
        <v>2048</v>
      </c>
      <c r="E3315">
        <f t="shared" si="225"/>
        <v>6</v>
      </c>
      <c r="F3315" s="10">
        <f t="shared" si="224"/>
        <v>54210</v>
      </c>
      <c r="G3315" s="10" t="s">
        <v>33</v>
      </c>
      <c r="H3315" s="10" t="s">
        <v>17</v>
      </c>
      <c r="I3315" s="9">
        <f t="shared" si="223"/>
        <v>0</v>
      </c>
    </row>
    <row r="3316" spans="1:9" x14ac:dyDescent="0.35">
      <c r="A3316" t="s">
        <v>27</v>
      </c>
      <c r="B3316" t="s">
        <v>27</v>
      </c>
      <c r="C3316">
        <v>2049</v>
      </c>
      <c r="D3316">
        <v>2048</v>
      </c>
      <c r="E3316">
        <f t="shared" si="225"/>
        <v>7</v>
      </c>
      <c r="F3316" s="10">
        <f t="shared" si="224"/>
        <v>54240</v>
      </c>
      <c r="G3316" s="10" t="s">
        <v>33</v>
      </c>
      <c r="H3316" s="10" t="s">
        <v>17</v>
      </c>
      <c r="I3316" s="9">
        <f t="shared" si="223"/>
        <v>0</v>
      </c>
    </row>
    <row r="3317" spans="1:9" x14ac:dyDescent="0.35">
      <c r="A3317" t="s">
        <v>27</v>
      </c>
      <c r="B3317" t="s">
        <v>27</v>
      </c>
      <c r="C3317">
        <v>2049</v>
      </c>
      <c r="D3317">
        <v>2048</v>
      </c>
      <c r="E3317">
        <f t="shared" si="225"/>
        <v>8</v>
      </c>
      <c r="F3317" s="10">
        <f t="shared" si="224"/>
        <v>54271</v>
      </c>
      <c r="G3317" s="10" t="s">
        <v>33</v>
      </c>
      <c r="H3317" s="10" t="s">
        <v>17</v>
      </c>
      <c r="I3317" s="9">
        <f t="shared" ref="I3317:I3380" si="226">N1157</f>
        <v>0</v>
      </c>
    </row>
    <row r="3318" spans="1:9" x14ac:dyDescent="0.35">
      <c r="A3318" t="s">
        <v>27</v>
      </c>
      <c r="B3318" t="s">
        <v>27</v>
      </c>
      <c r="C3318">
        <v>2049</v>
      </c>
      <c r="D3318">
        <v>2048</v>
      </c>
      <c r="E3318">
        <f t="shared" si="225"/>
        <v>9</v>
      </c>
      <c r="F3318" s="10">
        <f t="shared" si="224"/>
        <v>54302</v>
      </c>
      <c r="G3318" s="10" t="s">
        <v>33</v>
      </c>
      <c r="H3318" s="10" t="s">
        <v>17</v>
      </c>
      <c r="I3318" s="9">
        <f t="shared" si="226"/>
        <v>0</v>
      </c>
    </row>
    <row r="3319" spans="1:9" x14ac:dyDescent="0.35">
      <c r="A3319" t="s">
        <v>27</v>
      </c>
      <c r="B3319" t="s">
        <v>27</v>
      </c>
      <c r="C3319">
        <v>2049</v>
      </c>
      <c r="D3319">
        <v>2048</v>
      </c>
      <c r="E3319">
        <f t="shared" si="225"/>
        <v>10</v>
      </c>
      <c r="F3319" s="10">
        <f t="shared" si="224"/>
        <v>54332</v>
      </c>
      <c r="G3319" s="10" t="s">
        <v>33</v>
      </c>
      <c r="H3319" s="10" t="s">
        <v>17</v>
      </c>
      <c r="I3319" s="9">
        <f t="shared" si="226"/>
        <v>0</v>
      </c>
    </row>
    <row r="3320" spans="1:9" x14ac:dyDescent="0.35">
      <c r="A3320" t="s">
        <v>27</v>
      </c>
      <c r="B3320" t="s">
        <v>27</v>
      </c>
      <c r="C3320">
        <v>2049</v>
      </c>
      <c r="D3320">
        <v>2048</v>
      </c>
      <c r="E3320">
        <f t="shared" si="225"/>
        <v>11</v>
      </c>
      <c r="F3320" s="10">
        <f t="shared" si="224"/>
        <v>54363</v>
      </c>
      <c r="G3320" s="10" t="s">
        <v>33</v>
      </c>
      <c r="H3320" s="10" t="s">
        <v>17</v>
      </c>
      <c r="I3320" s="9">
        <f t="shared" si="226"/>
        <v>0</v>
      </c>
    </row>
    <row r="3321" spans="1:9" x14ac:dyDescent="0.35">
      <c r="A3321" t="s">
        <v>27</v>
      </c>
      <c r="B3321" t="s">
        <v>27</v>
      </c>
      <c r="C3321">
        <v>2049</v>
      </c>
      <c r="D3321">
        <v>2048</v>
      </c>
      <c r="E3321">
        <f t="shared" si="225"/>
        <v>12</v>
      </c>
      <c r="F3321" s="10">
        <f t="shared" si="224"/>
        <v>54393</v>
      </c>
      <c r="G3321" s="10" t="s">
        <v>33</v>
      </c>
      <c r="H3321" s="10" t="s">
        <v>17</v>
      </c>
      <c r="I3321" s="9">
        <f t="shared" si="226"/>
        <v>0</v>
      </c>
    </row>
    <row r="3322" spans="1:9" x14ac:dyDescent="0.35">
      <c r="A3322" t="s">
        <v>27</v>
      </c>
      <c r="B3322" t="s">
        <v>27</v>
      </c>
      <c r="C3322">
        <v>2049</v>
      </c>
      <c r="D3322">
        <v>2049</v>
      </c>
      <c r="E3322">
        <f t="shared" si="225"/>
        <v>1</v>
      </c>
      <c r="F3322" s="10">
        <f t="shared" si="224"/>
        <v>54424</v>
      </c>
      <c r="G3322" s="10" t="s">
        <v>33</v>
      </c>
      <c r="H3322" s="10" t="s">
        <v>17</v>
      </c>
      <c r="I3322" s="9">
        <f t="shared" si="226"/>
        <v>0</v>
      </c>
    </row>
    <row r="3323" spans="1:9" x14ac:dyDescent="0.35">
      <c r="A3323" t="s">
        <v>27</v>
      </c>
      <c r="B3323" t="s">
        <v>27</v>
      </c>
      <c r="C3323">
        <v>2049</v>
      </c>
      <c r="D3323">
        <v>2049</v>
      </c>
      <c r="E3323">
        <f t="shared" si="225"/>
        <v>2</v>
      </c>
      <c r="F3323" s="10">
        <f t="shared" si="224"/>
        <v>54455</v>
      </c>
      <c r="G3323" s="10" t="s">
        <v>33</v>
      </c>
      <c r="H3323" s="10" t="s">
        <v>17</v>
      </c>
      <c r="I3323" s="9">
        <f t="shared" si="226"/>
        <v>0</v>
      </c>
    </row>
    <row r="3324" spans="1:9" x14ac:dyDescent="0.35">
      <c r="A3324" t="s">
        <v>27</v>
      </c>
      <c r="B3324" t="s">
        <v>27</v>
      </c>
      <c r="C3324">
        <v>2049</v>
      </c>
      <c r="D3324">
        <v>2049</v>
      </c>
      <c r="E3324">
        <f t="shared" si="225"/>
        <v>3</v>
      </c>
      <c r="F3324" s="10">
        <f t="shared" si="224"/>
        <v>54483</v>
      </c>
      <c r="G3324" s="10" t="s">
        <v>33</v>
      </c>
      <c r="H3324" s="10" t="s">
        <v>17</v>
      </c>
      <c r="I3324" s="9">
        <f t="shared" si="226"/>
        <v>0</v>
      </c>
    </row>
    <row r="3325" spans="1:9" x14ac:dyDescent="0.35">
      <c r="A3325" t="s">
        <v>27</v>
      </c>
      <c r="B3325" t="s">
        <v>27</v>
      </c>
      <c r="C3325">
        <v>2049</v>
      </c>
      <c r="D3325">
        <v>2049</v>
      </c>
      <c r="E3325">
        <f t="shared" si="225"/>
        <v>4</v>
      </c>
      <c r="F3325" s="10">
        <f t="shared" si="224"/>
        <v>54514</v>
      </c>
      <c r="G3325" s="10" t="s">
        <v>33</v>
      </c>
      <c r="H3325" s="10" t="s">
        <v>17</v>
      </c>
      <c r="I3325" s="9">
        <f t="shared" si="226"/>
        <v>0</v>
      </c>
    </row>
    <row r="3326" spans="1:9" x14ac:dyDescent="0.35">
      <c r="A3326" t="s">
        <v>27</v>
      </c>
      <c r="B3326" t="s">
        <v>27</v>
      </c>
      <c r="C3326">
        <v>2049</v>
      </c>
      <c r="D3326">
        <v>2049</v>
      </c>
      <c r="E3326">
        <f t="shared" si="225"/>
        <v>5</v>
      </c>
      <c r="F3326" s="10">
        <f t="shared" si="224"/>
        <v>54544</v>
      </c>
      <c r="G3326" s="10" t="s">
        <v>33</v>
      </c>
      <c r="H3326" s="10" t="s">
        <v>17</v>
      </c>
      <c r="I3326" s="9">
        <f t="shared" si="226"/>
        <v>0</v>
      </c>
    </row>
    <row r="3327" spans="1:9" x14ac:dyDescent="0.35">
      <c r="A3327" t="s">
        <v>27</v>
      </c>
      <c r="B3327" t="s">
        <v>27</v>
      </c>
      <c r="C3327">
        <v>2049</v>
      </c>
      <c r="D3327">
        <v>2049</v>
      </c>
      <c r="E3327">
        <f t="shared" si="225"/>
        <v>6</v>
      </c>
      <c r="F3327" s="10">
        <f t="shared" si="224"/>
        <v>54575</v>
      </c>
      <c r="G3327" s="10" t="s">
        <v>33</v>
      </c>
      <c r="H3327" s="10" t="s">
        <v>17</v>
      </c>
      <c r="I3327" s="9">
        <f t="shared" si="226"/>
        <v>0</v>
      </c>
    </row>
    <row r="3328" spans="1:9" x14ac:dyDescent="0.35">
      <c r="A3328" t="s">
        <v>27</v>
      </c>
      <c r="B3328" t="s">
        <v>27</v>
      </c>
      <c r="C3328">
        <v>2050</v>
      </c>
      <c r="D3328">
        <v>2049</v>
      </c>
      <c r="E3328">
        <f t="shared" si="225"/>
        <v>7</v>
      </c>
      <c r="F3328" s="10">
        <f t="shared" si="224"/>
        <v>54605</v>
      </c>
      <c r="G3328" s="10" t="s">
        <v>33</v>
      </c>
      <c r="H3328" s="10" t="s">
        <v>17</v>
      </c>
      <c r="I3328" s="9">
        <f t="shared" si="226"/>
        <v>0</v>
      </c>
    </row>
    <row r="3329" spans="1:9" x14ac:dyDescent="0.35">
      <c r="A3329" t="s">
        <v>27</v>
      </c>
      <c r="B3329" t="s">
        <v>27</v>
      </c>
      <c r="C3329">
        <v>2050</v>
      </c>
      <c r="D3329">
        <v>2049</v>
      </c>
      <c r="E3329">
        <f t="shared" si="225"/>
        <v>8</v>
      </c>
      <c r="F3329" s="10">
        <f t="shared" si="224"/>
        <v>54636</v>
      </c>
      <c r="G3329" s="10" t="s">
        <v>33</v>
      </c>
      <c r="H3329" s="10" t="s">
        <v>17</v>
      </c>
      <c r="I3329" s="9">
        <f t="shared" si="226"/>
        <v>0</v>
      </c>
    </row>
    <row r="3330" spans="1:9" x14ac:dyDescent="0.35">
      <c r="A3330" t="s">
        <v>27</v>
      </c>
      <c r="B3330" t="s">
        <v>27</v>
      </c>
      <c r="C3330">
        <v>2050</v>
      </c>
      <c r="D3330">
        <v>2049</v>
      </c>
      <c r="E3330">
        <f t="shared" si="225"/>
        <v>9</v>
      </c>
      <c r="F3330" s="10">
        <f t="shared" si="224"/>
        <v>54667</v>
      </c>
      <c r="G3330" s="10" t="s">
        <v>33</v>
      </c>
      <c r="H3330" s="10" t="s">
        <v>17</v>
      </c>
      <c r="I3330" s="9">
        <f t="shared" si="226"/>
        <v>0</v>
      </c>
    </row>
    <row r="3331" spans="1:9" x14ac:dyDescent="0.35">
      <c r="A3331" t="s">
        <v>27</v>
      </c>
      <c r="B3331" t="s">
        <v>27</v>
      </c>
      <c r="C3331">
        <v>2050</v>
      </c>
      <c r="D3331">
        <v>2049</v>
      </c>
      <c r="E3331">
        <f t="shared" si="225"/>
        <v>10</v>
      </c>
      <c r="F3331" s="10">
        <f t="shared" si="224"/>
        <v>54697</v>
      </c>
      <c r="G3331" s="10" t="s">
        <v>33</v>
      </c>
      <c r="H3331" s="10" t="s">
        <v>17</v>
      </c>
      <c r="I3331" s="9">
        <f t="shared" si="226"/>
        <v>0</v>
      </c>
    </row>
    <row r="3332" spans="1:9" x14ac:dyDescent="0.35">
      <c r="A3332" t="s">
        <v>27</v>
      </c>
      <c r="B3332" t="s">
        <v>27</v>
      </c>
      <c r="C3332">
        <v>2050</v>
      </c>
      <c r="D3332">
        <v>2049</v>
      </c>
      <c r="E3332">
        <f t="shared" si="225"/>
        <v>11</v>
      </c>
      <c r="F3332" s="10">
        <f t="shared" si="224"/>
        <v>54728</v>
      </c>
      <c r="G3332" s="10" t="s">
        <v>33</v>
      </c>
      <c r="H3332" s="10" t="s">
        <v>17</v>
      </c>
      <c r="I3332" s="9">
        <f t="shared" si="226"/>
        <v>0</v>
      </c>
    </row>
    <row r="3333" spans="1:9" x14ac:dyDescent="0.35">
      <c r="A3333" t="s">
        <v>27</v>
      </c>
      <c r="B3333" t="s">
        <v>27</v>
      </c>
      <c r="C3333">
        <v>2050</v>
      </c>
      <c r="D3333">
        <v>2049</v>
      </c>
      <c r="E3333">
        <f t="shared" si="225"/>
        <v>12</v>
      </c>
      <c r="F3333" s="10">
        <f t="shared" si="224"/>
        <v>54758</v>
      </c>
      <c r="G3333" s="10" t="s">
        <v>33</v>
      </c>
      <c r="H3333" s="10" t="s">
        <v>17</v>
      </c>
      <c r="I3333" s="9">
        <f t="shared" si="226"/>
        <v>0</v>
      </c>
    </row>
    <row r="3334" spans="1:9" x14ac:dyDescent="0.35">
      <c r="A3334" t="s">
        <v>27</v>
      </c>
      <c r="B3334" t="s">
        <v>27</v>
      </c>
      <c r="C3334">
        <v>2050</v>
      </c>
      <c r="D3334">
        <v>2050</v>
      </c>
      <c r="E3334">
        <f t="shared" si="225"/>
        <v>1</v>
      </c>
      <c r="F3334" s="10">
        <f t="shared" si="224"/>
        <v>54789</v>
      </c>
      <c r="G3334" s="10" t="s">
        <v>33</v>
      </c>
      <c r="H3334" s="10" t="s">
        <v>17</v>
      </c>
      <c r="I3334" s="9">
        <f t="shared" si="226"/>
        <v>0</v>
      </c>
    </row>
    <row r="3335" spans="1:9" x14ac:dyDescent="0.35">
      <c r="A3335" t="s">
        <v>27</v>
      </c>
      <c r="B3335" t="s">
        <v>27</v>
      </c>
      <c r="C3335">
        <v>2050</v>
      </c>
      <c r="D3335">
        <v>2050</v>
      </c>
      <c r="E3335">
        <f t="shared" si="225"/>
        <v>2</v>
      </c>
      <c r="F3335" s="10">
        <f t="shared" si="224"/>
        <v>54820</v>
      </c>
      <c r="G3335" s="10" t="s">
        <v>33</v>
      </c>
      <c r="H3335" s="10" t="s">
        <v>17</v>
      </c>
      <c r="I3335" s="9">
        <f t="shared" si="226"/>
        <v>0</v>
      </c>
    </row>
    <row r="3336" spans="1:9" x14ac:dyDescent="0.35">
      <c r="A3336" t="s">
        <v>27</v>
      </c>
      <c r="B3336" t="s">
        <v>27</v>
      </c>
      <c r="C3336">
        <v>2050</v>
      </c>
      <c r="D3336">
        <v>2050</v>
      </c>
      <c r="E3336">
        <f t="shared" si="225"/>
        <v>3</v>
      </c>
      <c r="F3336" s="10">
        <f t="shared" si="224"/>
        <v>54848</v>
      </c>
      <c r="G3336" s="10" t="s">
        <v>33</v>
      </c>
      <c r="H3336" s="10" t="s">
        <v>17</v>
      </c>
      <c r="I3336" s="9">
        <f t="shared" si="226"/>
        <v>0</v>
      </c>
    </row>
    <row r="3337" spans="1:9" x14ac:dyDescent="0.35">
      <c r="A3337" t="s">
        <v>27</v>
      </c>
      <c r="B3337" t="s">
        <v>27</v>
      </c>
      <c r="C3337">
        <v>2050</v>
      </c>
      <c r="D3337">
        <v>2050</v>
      </c>
      <c r="E3337">
        <f t="shared" si="225"/>
        <v>4</v>
      </c>
      <c r="F3337" s="10">
        <f t="shared" si="224"/>
        <v>54879</v>
      </c>
      <c r="G3337" s="10" t="s">
        <v>33</v>
      </c>
      <c r="H3337" s="10" t="s">
        <v>17</v>
      </c>
      <c r="I3337" s="9">
        <f t="shared" si="226"/>
        <v>0</v>
      </c>
    </row>
    <row r="3338" spans="1:9" x14ac:dyDescent="0.35">
      <c r="A3338" t="s">
        <v>27</v>
      </c>
      <c r="B3338" t="s">
        <v>27</v>
      </c>
      <c r="C3338">
        <v>2050</v>
      </c>
      <c r="D3338">
        <v>2050</v>
      </c>
      <c r="E3338">
        <f t="shared" si="225"/>
        <v>5</v>
      </c>
      <c r="F3338" s="10">
        <f t="shared" si="224"/>
        <v>54909</v>
      </c>
      <c r="G3338" s="10" t="s">
        <v>33</v>
      </c>
      <c r="H3338" s="10" t="s">
        <v>17</v>
      </c>
      <c r="I3338" s="9">
        <f t="shared" si="226"/>
        <v>0</v>
      </c>
    </row>
    <row r="3339" spans="1:9" x14ac:dyDescent="0.35">
      <c r="A3339" t="s">
        <v>27</v>
      </c>
      <c r="B3339" t="s">
        <v>27</v>
      </c>
      <c r="C3339">
        <v>2050</v>
      </c>
      <c r="D3339">
        <v>2050</v>
      </c>
      <c r="E3339">
        <f t="shared" si="225"/>
        <v>6</v>
      </c>
      <c r="F3339" s="10">
        <f t="shared" si="224"/>
        <v>54940</v>
      </c>
      <c r="G3339" s="10" t="s">
        <v>33</v>
      </c>
      <c r="H3339" s="10" t="s">
        <v>17</v>
      </c>
      <c r="I3339" s="9">
        <f t="shared" si="226"/>
        <v>0</v>
      </c>
    </row>
    <row r="3340" spans="1:9" x14ac:dyDescent="0.35">
      <c r="A3340" t="s">
        <v>27</v>
      </c>
      <c r="B3340" t="s">
        <v>27</v>
      </c>
      <c r="C3340">
        <v>2051</v>
      </c>
      <c r="D3340">
        <v>2050</v>
      </c>
      <c r="E3340">
        <f t="shared" si="225"/>
        <v>7</v>
      </c>
      <c r="F3340" s="10">
        <f t="shared" si="224"/>
        <v>54970</v>
      </c>
      <c r="G3340" s="10" t="s">
        <v>33</v>
      </c>
      <c r="H3340" s="10" t="s">
        <v>17</v>
      </c>
      <c r="I3340" s="9">
        <f t="shared" si="226"/>
        <v>0</v>
      </c>
    </row>
    <row r="3341" spans="1:9" x14ac:dyDescent="0.35">
      <c r="A3341" t="s">
        <v>27</v>
      </c>
      <c r="B3341" t="s">
        <v>27</v>
      </c>
      <c r="C3341">
        <v>2051</v>
      </c>
      <c r="D3341">
        <v>2050</v>
      </c>
      <c r="E3341">
        <f t="shared" si="225"/>
        <v>8</v>
      </c>
      <c r="F3341" s="10">
        <f t="shared" si="224"/>
        <v>55001</v>
      </c>
      <c r="G3341" s="10" t="s">
        <v>33</v>
      </c>
      <c r="H3341" s="10" t="s">
        <v>17</v>
      </c>
      <c r="I3341" s="9">
        <f t="shared" si="226"/>
        <v>0</v>
      </c>
    </row>
    <row r="3342" spans="1:9" x14ac:dyDescent="0.35">
      <c r="A3342" t="s">
        <v>27</v>
      </c>
      <c r="B3342" t="s">
        <v>27</v>
      </c>
      <c r="C3342">
        <v>2051</v>
      </c>
      <c r="D3342">
        <v>2050</v>
      </c>
      <c r="E3342">
        <f t="shared" si="225"/>
        <v>9</v>
      </c>
      <c r="F3342" s="10">
        <f t="shared" si="224"/>
        <v>55032</v>
      </c>
      <c r="G3342" s="10" t="s">
        <v>33</v>
      </c>
      <c r="H3342" s="10" t="s">
        <v>17</v>
      </c>
      <c r="I3342" s="9">
        <f t="shared" si="226"/>
        <v>0</v>
      </c>
    </row>
    <row r="3343" spans="1:9" x14ac:dyDescent="0.35">
      <c r="A3343" t="s">
        <v>27</v>
      </c>
      <c r="B3343" t="s">
        <v>27</v>
      </c>
      <c r="C3343">
        <v>2051</v>
      </c>
      <c r="D3343">
        <v>2050</v>
      </c>
      <c r="E3343">
        <f t="shared" si="225"/>
        <v>10</v>
      </c>
      <c r="F3343" s="10">
        <f t="shared" si="224"/>
        <v>55062</v>
      </c>
      <c r="G3343" s="10" t="s">
        <v>33</v>
      </c>
      <c r="H3343" s="10" t="s">
        <v>17</v>
      </c>
      <c r="I3343" s="9">
        <f t="shared" si="226"/>
        <v>0</v>
      </c>
    </row>
    <row r="3344" spans="1:9" x14ac:dyDescent="0.35">
      <c r="A3344" t="s">
        <v>27</v>
      </c>
      <c r="B3344" t="s">
        <v>27</v>
      </c>
      <c r="C3344">
        <v>2051</v>
      </c>
      <c r="D3344">
        <v>2050</v>
      </c>
      <c r="E3344">
        <f t="shared" si="225"/>
        <v>11</v>
      </c>
      <c r="F3344" s="10">
        <f t="shared" si="224"/>
        <v>55093</v>
      </c>
      <c r="G3344" s="10" t="s">
        <v>33</v>
      </c>
      <c r="H3344" s="10" t="s">
        <v>17</v>
      </c>
      <c r="I3344" s="9">
        <f t="shared" si="226"/>
        <v>0</v>
      </c>
    </row>
    <row r="3345" spans="1:9" x14ac:dyDescent="0.35">
      <c r="A3345" t="s">
        <v>27</v>
      </c>
      <c r="B3345" t="s">
        <v>27</v>
      </c>
      <c r="C3345">
        <v>2051</v>
      </c>
      <c r="D3345">
        <v>2050</v>
      </c>
      <c r="E3345">
        <f t="shared" si="225"/>
        <v>12</v>
      </c>
      <c r="F3345" s="10">
        <f t="shared" si="224"/>
        <v>55123</v>
      </c>
      <c r="G3345" s="10" t="s">
        <v>33</v>
      </c>
      <c r="H3345" s="10" t="s">
        <v>17</v>
      </c>
      <c r="I3345" s="9">
        <f t="shared" si="226"/>
        <v>0</v>
      </c>
    </row>
    <row r="3346" spans="1:9" x14ac:dyDescent="0.35">
      <c r="A3346" t="s">
        <v>27</v>
      </c>
      <c r="B3346" t="s">
        <v>27</v>
      </c>
      <c r="C3346">
        <v>2051</v>
      </c>
      <c r="D3346">
        <v>2051</v>
      </c>
      <c r="E3346">
        <f t="shared" si="225"/>
        <v>1</v>
      </c>
      <c r="F3346" s="10">
        <f t="shared" si="224"/>
        <v>55154</v>
      </c>
      <c r="G3346" s="10" t="s">
        <v>33</v>
      </c>
      <c r="H3346" s="10" t="s">
        <v>17</v>
      </c>
      <c r="I3346" s="9">
        <f t="shared" si="226"/>
        <v>0</v>
      </c>
    </row>
    <row r="3347" spans="1:9" x14ac:dyDescent="0.35">
      <c r="A3347" t="s">
        <v>27</v>
      </c>
      <c r="B3347" t="s">
        <v>27</v>
      </c>
      <c r="C3347">
        <v>2051</v>
      </c>
      <c r="D3347">
        <v>2051</v>
      </c>
      <c r="E3347">
        <f t="shared" si="225"/>
        <v>2</v>
      </c>
      <c r="F3347" s="10">
        <f t="shared" si="224"/>
        <v>55185</v>
      </c>
      <c r="G3347" s="10" t="s">
        <v>33</v>
      </c>
      <c r="H3347" s="10" t="s">
        <v>17</v>
      </c>
      <c r="I3347" s="9">
        <f t="shared" si="226"/>
        <v>0</v>
      </c>
    </row>
    <row r="3348" spans="1:9" x14ac:dyDescent="0.35">
      <c r="A3348" t="s">
        <v>27</v>
      </c>
      <c r="B3348" t="s">
        <v>27</v>
      </c>
      <c r="C3348">
        <v>2051</v>
      </c>
      <c r="D3348">
        <v>2051</v>
      </c>
      <c r="E3348">
        <f t="shared" si="225"/>
        <v>3</v>
      </c>
      <c r="F3348" s="10">
        <f t="shared" si="224"/>
        <v>55213</v>
      </c>
      <c r="G3348" s="10" t="s">
        <v>33</v>
      </c>
      <c r="H3348" s="10" t="s">
        <v>17</v>
      </c>
      <c r="I3348" s="9">
        <f t="shared" si="226"/>
        <v>0</v>
      </c>
    </row>
    <row r="3349" spans="1:9" x14ac:dyDescent="0.35">
      <c r="A3349" t="s">
        <v>27</v>
      </c>
      <c r="B3349" t="s">
        <v>27</v>
      </c>
      <c r="C3349">
        <v>2051</v>
      </c>
      <c r="D3349">
        <v>2051</v>
      </c>
      <c r="E3349">
        <f t="shared" si="225"/>
        <v>4</v>
      </c>
      <c r="F3349" s="10">
        <f t="shared" ref="F3349:F3412" si="227">DATE(D3349,E3349,1)</f>
        <v>55244</v>
      </c>
      <c r="G3349" s="10" t="s">
        <v>33</v>
      </c>
      <c r="H3349" s="10" t="s">
        <v>17</v>
      </c>
      <c r="I3349" s="9">
        <f t="shared" si="226"/>
        <v>0</v>
      </c>
    </row>
    <row r="3350" spans="1:9" x14ac:dyDescent="0.35">
      <c r="A3350" t="s">
        <v>27</v>
      </c>
      <c r="B3350" t="s">
        <v>27</v>
      </c>
      <c r="C3350">
        <v>2051</v>
      </c>
      <c r="D3350">
        <v>2051</v>
      </c>
      <c r="E3350">
        <f t="shared" si="225"/>
        <v>5</v>
      </c>
      <c r="F3350" s="10">
        <f t="shared" si="227"/>
        <v>55274</v>
      </c>
      <c r="G3350" s="10" t="s">
        <v>33</v>
      </c>
      <c r="H3350" s="10" t="s">
        <v>17</v>
      </c>
      <c r="I3350" s="9">
        <f t="shared" si="226"/>
        <v>0</v>
      </c>
    </row>
    <row r="3351" spans="1:9" x14ac:dyDescent="0.35">
      <c r="A3351" t="s">
        <v>27</v>
      </c>
      <c r="B3351" t="s">
        <v>27</v>
      </c>
      <c r="C3351">
        <v>2051</v>
      </c>
      <c r="D3351">
        <v>2051</v>
      </c>
      <c r="E3351">
        <f t="shared" si="225"/>
        <v>6</v>
      </c>
      <c r="F3351" s="10">
        <f t="shared" si="227"/>
        <v>55305</v>
      </c>
      <c r="G3351" s="10" t="s">
        <v>33</v>
      </c>
      <c r="H3351" s="10" t="s">
        <v>17</v>
      </c>
      <c r="I3351" s="9">
        <f t="shared" si="226"/>
        <v>0</v>
      </c>
    </row>
    <row r="3352" spans="1:9" x14ac:dyDescent="0.35">
      <c r="A3352" t="s">
        <v>27</v>
      </c>
      <c r="B3352" t="s">
        <v>27</v>
      </c>
      <c r="C3352">
        <v>2052</v>
      </c>
      <c r="D3352">
        <v>2051</v>
      </c>
      <c r="E3352">
        <f t="shared" si="225"/>
        <v>7</v>
      </c>
      <c r="F3352" s="10">
        <f t="shared" si="227"/>
        <v>55335</v>
      </c>
      <c r="G3352" s="10" t="s">
        <v>33</v>
      </c>
      <c r="H3352" s="10" t="s">
        <v>17</v>
      </c>
      <c r="I3352" s="9">
        <f t="shared" si="226"/>
        <v>0</v>
      </c>
    </row>
    <row r="3353" spans="1:9" x14ac:dyDescent="0.35">
      <c r="A3353" t="s">
        <v>27</v>
      </c>
      <c r="B3353" t="s">
        <v>27</v>
      </c>
      <c r="C3353">
        <v>2052</v>
      </c>
      <c r="D3353">
        <v>2051</v>
      </c>
      <c r="E3353">
        <f t="shared" si="225"/>
        <v>8</v>
      </c>
      <c r="F3353" s="10">
        <f t="shared" si="227"/>
        <v>55366</v>
      </c>
      <c r="G3353" s="10" t="s">
        <v>33</v>
      </c>
      <c r="H3353" s="10" t="s">
        <v>17</v>
      </c>
      <c r="I3353" s="9">
        <f t="shared" si="226"/>
        <v>0</v>
      </c>
    </row>
    <row r="3354" spans="1:9" x14ac:dyDescent="0.35">
      <c r="A3354" t="s">
        <v>27</v>
      </c>
      <c r="B3354" t="s">
        <v>27</v>
      </c>
      <c r="C3354">
        <v>2052</v>
      </c>
      <c r="D3354">
        <v>2051</v>
      </c>
      <c r="E3354">
        <f t="shared" si="225"/>
        <v>9</v>
      </c>
      <c r="F3354" s="10">
        <f t="shared" si="227"/>
        <v>55397</v>
      </c>
      <c r="G3354" s="10" t="s">
        <v>33</v>
      </c>
      <c r="H3354" s="10" t="s">
        <v>17</v>
      </c>
      <c r="I3354" s="9">
        <f t="shared" si="226"/>
        <v>0</v>
      </c>
    </row>
    <row r="3355" spans="1:9" x14ac:dyDescent="0.35">
      <c r="A3355" t="s">
        <v>27</v>
      </c>
      <c r="B3355" t="s">
        <v>27</v>
      </c>
      <c r="C3355">
        <v>2052</v>
      </c>
      <c r="D3355">
        <v>2051</v>
      </c>
      <c r="E3355">
        <f t="shared" si="225"/>
        <v>10</v>
      </c>
      <c r="F3355" s="10">
        <f t="shared" si="227"/>
        <v>55427</v>
      </c>
      <c r="G3355" s="10" t="s">
        <v>33</v>
      </c>
      <c r="H3355" s="10" t="s">
        <v>17</v>
      </c>
      <c r="I3355" s="9">
        <f t="shared" si="226"/>
        <v>0</v>
      </c>
    </row>
    <row r="3356" spans="1:9" x14ac:dyDescent="0.35">
      <c r="A3356" t="s">
        <v>27</v>
      </c>
      <c r="B3356" t="s">
        <v>27</v>
      </c>
      <c r="C3356">
        <v>2052</v>
      </c>
      <c r="D3356">
        <v>2051</v>
      </c>
      <c r="E3356">
        <f t="shared" si="225"/>
        <v>11</v>
      </c>
      <c r="F3356" s="10">
        <f t="shared" si="227"/>
        <v>55458</v>
      </c>
      <c r="G3356" s="10" t="s">
        <v>33</v>
      </c>
      <c r="H3356" s="10" t="s">
        <v>17</v>
      </c>
      <c r="I3356" s="9">
        <f t="shared" si="226"/>
        <v>0</v>
      </c>
    </row>
    <row r="3357" spans="1:9" x14ac:dyDescent="0.35">
      <c r="A3357" t="s">
        <v>27</v>
      </c>
      <c r="B3357" t="s">
        <v>27</v>
      </c>
      <c r="C3357">
        <v>2052</v>
      </c>
      <c r="D3357">
        <v>2051</v>
      </c>
      <c r="E3357">
        <f t="shared" si="225"/>
        <v>12</v>
      </c>
      <c r="F3357" s="10">
        <f t="shared" si="227"/>
        <v>55488</v>
      </c>
      <c r="G3357" s="10" t="s">
        <v>33</v>
      </c>
      <c r="H3357" s="10" t="s">
        <v>17</v>
      </c>
      <c r="I3357" s="9">
        <f t="shared" si="226"/>
        <v>0</v>
      </c>
    </row>
    <row r="3358" spans="1:9" x14ac:dyDescent="0.35">
      <c r="A3358" t="s">
        <v>27</v>
      </c>
      <c r="B3358" t="s">
        <v>27</v>
      </c>
      <c r="C3358">
        <v>2052</v>
      </c>
      <c r="D3358">
        <v>2052</v>
      </c>
      <c r="E3358">
        <f t="shared" si="225"/>
        <v>1</v>
      </c>
      <c r="F3358" s="10">
        <f t="shared" si="227"/>
        <v>55519</v>
      </c>
      <c r="G3358" s="10" t="s">
        <v>33</v>
      </c>
      <c r="H3358" s="10" t="s">
        <v>17</v>
      </c>
      <c r="I3358" s="9">
        <f t="shared" si="226"/>
        <v>0</v>
      </c>
    </row>
    <row r="3359" spans="1:9" x14ac:dyDescent="0.35">
      <c r="A3359" t="s">
        <v>27</v>
      </c>
      <c r="B3359" t="s">
        <v>27</v>
      </c>
      <c r="C3359">
        <v>2052</v>
      </c>
      <c r="D3359">
        <v>2052</v>
      </c>
      <c r="E3359">
        <f t="shared" si="225"/>
        <v>2</v>
      </c>
      <c r="F3359" s="10">
        <f t="shared" si="227"/>
        <v>55550</v>
      </c>
      <c r="G3359" s="10" t="s">
        <v>33</v>
      </c>
      <c r="H3359" s="10" t="s">
        <v>17</v>
      </c>
      <c r="I3359" s="9">
        <f t="shared" si="226"/>
        <v>0</v>
      </c>
    </row>
    <row r="3360" spans="1:9" x14ac:dyDescent="0.35">
      <c r="A3360" t="s">
        <v>27</v>
      </c>
      <c r="B3360" t="s">
        <v>27</v>
      </c>
      <c r="C3360">
        <v>2052</v>
      </c>
      <c r="D3360">
        <v>2052</v>
      </c>
      <c r="E3360">
        <f t="shared" si="225"/>
        <v>3</v>
      </c>
      <c r="F3360" s="10">
        <f t="shared" si="227"/>
        <v>55579</v>
      </c>
      <c r="G3360" s="10" t="s">
        <v>33</v>
      </c>
      <c r="H3360" s="10" t="s">
        <v>17</v>
      </c>
      <c r="I3360" s="9">
        <f t="shared" si="226"/>
        <v>0</v>
      </c>
    </row>
    <row r="3361" spans="1:9" x14ac:dyDescent="0.35">
      <c r="A3361" t="s">
        <v>27</v>
      </c>
      <c r="B3361" t="s">
        <v>27</v>
      </c>
      <c r="C3361">
        <v>2052</v>
      </c>
      <c r="D3361">
        <v>2052</v>
      </c>
      <c r="E3361">
        <f t="shared" si="225"/>
        <v>4</v>
      </c>
      <c r="F3361" s="10">
        <f t="shared" si="227"/>
        <v>55610</v>
      </c>
      <c r="G3361" s="10" t="s">
        <v>33</v>
      </c>
      <c r="H3361" s="10" t="s">
        <v>17</v>
      </c>
      <c r="I3361" s="9">
        <f t="shared" si="226"/>
        <v>0</v>
      </c>
    </row>
    <row r="3362" spans="1:9" x14ac:dyDescent="0.35">
      <c r="A3362" t="s">
        <v>27</v>
      </c>
      <c r="B3362" t="s">
        <v>27</v>
      </c>
      <c r="C3362">
        <v>2052</v>
      </c>
      <c r="D3362">
        <v>2052</v>
      </c>
      <c r="E3362">
        <f t="shared" si="225"/>
        <v>5</v>
      </c>
      <c r="F3362" s="10">
        <f t="shared" si="227"/>
        <v>55640</v>
      </c>
      <c r="G3362" s="10" t="s">
        <v>33</v>
      </c>
      <c r="H3362" s="10" t="s">
        <v>17</v>
      </c>
      <c r="I3362" s="9">
        <f t="shared" si="226"/>
        <v>0</v>
      </c>
    </row>
    <row r="3363" spans="1:9" x14ac:dyDescent="0.35">
      <c r="A3363" t="s">
        <v>27</v>
      </c>
      <c r="B3363" t="s">
        <v>27</v>
      </c>
      <c r="C3363">
        <v>2052</v>
      </c>
      <c r="D3363">
        <v>2052</v>
      </c>
      <c r="E3363">
        <f t="shared" si="225"/>
        <v>6</v>
      </c>
      <c r="F3363" s="10">
        <f t="shared" si="227"/>
        <v>55671</v>
      </c>
      <c r="G3363" s="10" t="s">
        <v>33</v>
      </c>
      <c r="H3363" s="10" t="s">
        <v>17</v>
      </c>
      <c r="I3363" s="9">
        <f t="shared" si="226"/>
        <v>0</v>
      </c>
    </row>
    <row r="3364" spans="1:9" x14ac:dyDescent="0.35">
      <c r="A3364" t="s">
        <v>27</v>
      </c>
      <c r="B3364" t="s">
        <v>27</v>
      </c>
      <c r="C3364">
        <v>2053</v>
      </c>
      <c r="D3364">
        <v>2052</v>
      </c>
      <c r="E3364">
        <f t="shared" si="225"/>
        <v>7</v>
      </c>
      <c r="F3364" s="10">
        <f t="shared" si="227"/>
        <v>55701</v>
      </c>
      <c r="G3364" s="10" t="s">
        <v>33</v>
      </c>
      <c r="H3364" s="10" t="s">
        <v>17</v>
      </c>
      <c r="I3364" s="9">
        <f t="shared" si="226"/>
        <v>0</v>
      </c>
    </row>
    <row r="3365" spans="1:9" x14ac:dyDescent="0.35">
      <c r="A3365" t="s">
        <v>27</v>
      </c>
      <c r="B3365" t="s">
        <v>27</v>
      </c>
      <c r="C3365">
        <v>2053</v>
      </c>
      <c r="D3365">
        <v>2052</v>
      </c>
      <c r="E3365">
        <f t="shared" si="225"/>
        <v>8</v>
      </c>
      <c r="F3365" s="10">
        <f t="shared" si="227"/>
        <v>55732</v>
      </c>
      <c r="G3365" s="10" t="s">
        <v>33</v>
      </c>
      <c r="H3365" s="10" t="s">
        <v>17</v>
      </c>
      <c r="I3365" s="9">
        <f t="shared" si="226"/>
        <v>0</v>
      </c>
    </row>
    <row r="3366" spans="1:9" x14ac:dyDescent="0.35">
      <c r="A3366" t="s">
        <v>27</v>
      </c>
      <c r="B3366" t="s">
        <v>27</v>
      </c>
      <c r="C3366">
        <v>2053</v>
      </c>
      <c r="D3366">
        <v>2052</v>
      </c>
      <c r="E3366">
        <f t="shared" si="225"/>
        <v>9</v>
      </c>
      <c r="F3366" s="10">
        <f t="shared" si="227"/>
        <v>55763</v>
      </c>
      <c r="G3366" s="10" t="s">
        <v>33</v>
      </c>
      <c r="H3366" s="10" t="s">
        <v>17</v>
      </c>
      <c r="I3366" s="9">
        <f t="shared" si="226"/>
        <v>0</v>
      </c>
    </row>
    <row r="3367" spans="1:9" x14ac:dyDescent="0.35">
      <c r="A3367" t="s">
        <v>27</v>
      </c>
      <c r="B3367" t="s">
        <v>27</v>
      </c>
      <c r="C3367">
        <v>2053</v>
      </c>
      <c r="D3367">
        <v>2052</v>
      </c>
      <c r="E3367">
        <f t="shared" ref="E3367:E3430" si="228">E3355</f>
        <v>10</v>
      </c>
      <c r="F3367" s="10">
        <f t="shared" si="227"/>
        <v>55793</v>
      </c>
      <c r="G3367" s="10" t="s">
        <v>33</v>
      </c>
      <c r="H3367" s="10" t="s">
        <v>17</v>
      </c>
      <c r="I3367" s="9">
        <f t="shared" si="226"/>
        <v>0</v>
      </c>
    </row>
    <row r="3368" spans="1:9" x14ac:dyDescent="0.35">
      <c r="A3368" t="s">
        <v>27</v>
      </c>
      <c r="B3368" t="s">
        <v>27</v>
      </c>
      <c r="C3368">
        <v>2053</v>
      </c>
      <c r="D3368">
        <v>2052</v>
      </c>
      <c r="E3368">
        <f t="shared" si="228"/>
        <v>11</v>
      </c>
      <c r="F3368" s="10">
        <f t="shared" si="227"/>
        <v>55824</v>
      </c>
      <c r="G3368" s="10" t="s">
        <v>33</v>
      </c>
      <c r="H3368" s="10" t="s">
        <v>17</v>
      </c>
      <c r="I3368" s="9">
        <f t="shared" si="226"/>
        <v>0</v>
      </c>
    </row>
    <row r="3369" spans="1:9" x14ac:dyDescent="0.35">
      <c r="A3369" t="s">
        <v>27</v>
      </c>
      <c r="B3369" t="s">
        <v>27</v>
      </c>
      <c r="C3369">
        <v>2053</v>
      </c>
      <c r="D3369">
        <v>2052</v>
      </c>
      <c r="E3369">
        <f t="shared" si="228"/>
        <v>12</v>
      </c>
      <c r="F3369" s="10">
        <f t="shared" si="227"/>
        <v>55854</v>
      </c>
      <c r="G3369" s="10" t="s">
        <v>33</v>
      </c>
      <c r="H3369" s="10" t="s">
        <v>17</v>
      </c>
      <c r="I3369" s="9">
        <f t="shared" si="226"/>
        <v>0</v>
      </c>
    </row>
    <row r="3370" spans="1:9" x14ac:dyDescent="0.35">
      <c r="A3370" t="s">
        <v>27</v>
      </c>
      <c r="B3370" t="s">
        <v>27</v>
      </c>
      <c r="C3370">
        <v>2053</v>
      </c>
      <c r="D3370">
        <v>2053</v>
      </c>
      <c r="E3370">
        <f t="shared" si="228"/>
        <v>1</v>
      </c>
      <c r="F3370" s="10">
        <f t="shared" si="227"/>
        <v>55885</v>
      </c>
      <c r="G3370" s="10" t="s">
        <v>33</v>
      </c>
      <c r="H3370" s="10" t="s">
        <v>17</v>
      </c>
      <c r="I3370" s="9">
        <f t="shared" si="226"/>
        <v>0</v>
      </c>
    </row>
    <row r="3371" spans="1:9" x14ac:dyDescent="0.35">
      <c r="A3371" t="s">
        <v>27</v>
      </c>
      <c r="B3371" t="s">
        <v>27</v>
      </c>
      <c r="C3371">
        <v>2053</v>
      </c>
      <c r="D3371">
        <v>2053</v>
      </c>
      <c r="E3371">
        <f t="shared" si="228"/>
        <v>2</v>
      </c>
      <c r="F3371" s="10">
        <f t="shared" si="227"/>
        <v>55916</v>
      </c>
      <c r="G3371" s="10" t="s">
        <v>33</v>
      </c>
      <c r="H3371" s="10" t="s">
        <v>17</v>
      </c>
      <c r="I3371" s="9">
        <f t="shared" si="226"/>
        <v>0</v>
      </c>
    </row>
    <row r="3372" spans="1:9" x14ac:dyDescent="0.35">
      <c r="A3372" t="s">
        <v>27</v>
      </c>
      <c r="B3372" t="s">
        <v>27</v>
      </c>
      <c r="C3372">
        <v>2053</v>
      </c>
      <c r="D3372">
        <v>2053</v>
      </c>
      <c r="E3372">
        <f t="shared" si="228"/>
        <v>3</v>
      </c>
      <c r="F3372" s="10">
        <f t="shared" si="227"/>
        <v>55944</v>
      </c>
      <c r="G3372" s="10" t="s">
        <v>33</v>
      </c>
      <c r="H3372" s="10" t="s">
        <v>17</v>
      </c>
      <c r="I3372" s="9">
        <f t="shared" si="226"/>
        <v>0</v>
      </c>
    </row>
    <row r="3373" spans="1:9" x14ac:dyDescent="0.35">
      <c r="A3373" t="s">
        <v>27</v>
      </c>
      <c r="B3373" t="s">
        <v>27</v>
      </c>
      <c r="C3373">
        <v>2053</v>
      </c>
      <c r="D3373">
        <v>2053</v>
      </c>
      <c r="E3373">
        <f t="shared" si="228"/>
        <v>4</v>
      </c>
      <c r="F3373" s="10">
        <f t="shared" si="227"/>
        <v>55975</v>
      </c>
      <c r="G3373" s="10" t="s">
        <v>33</v>
      </c>
      <c r="H3373" s="10" t="s">
        <v>17</v>
      </c>
      <c r="I3373" s="9">
        <f t="shared" si="226"/>
        <v>0</v>
      </c>
    </row>
    <row r="3374" spans="1:9" x14ac:dyDescent="0.35">
      <c r="A3374" t="s">
        <v>27</v>
      </c>
      <c r="B3374" t="s">
        <v>27</v>
      </c>
      <c r="C3374">
        <v>2053</v>
      </c>
      <c r="D3374">
        <v>2053</v>
      </c>
      <c r="E3374">
        <f t="shared" si="228"/>
        <v>5</v>
      </c>
      <c r="F3374" s="10">
        <f t="shared" si="227"/>
        <v>56005</v>
      </c>
      <c r="G3374" s="10" t="s">
        <v>33</v>
      </c>
      <c r="H3374" s="10" t="s">
        <v>17</v>
      </c>
      <c r="I3374" s="9">
        <f t="shared" si="226"/>
        <v>0</v>
      </c>
    </row>
    <row r="3375" spans="1:9" x14ac:dyDescent="0.35">
      <c r="A3375" t="s">
        <v>27</v>
      </c>
      <c r="B3375" t="s">
        <v>27</v>
      </c>
      <c r="C3375">
        <v>2053</v>
      </c>
      <c r="D3375">
        <v>2053</v>
      </c>
      <c r="E3375">
        <f t="shared" si="228"/>
        <v>6</v>
      </c>
      <c r="F3375" s="10">
        <f t="shared" si="227"/>
        <v>56036</v>
      </c>
      <c r="G3375" s="10" t="s">
        <v>33</v>
      </c>
      <c r="H3375" s="10" t="s">
        <v>17</v>
      </c>
      <c r="I3375" s="9">
        <f t="shared" si="226"/>
        <v>0</v>
      </c>
    </row>
    <row r="3376" spans="1:9" x14ac:dyDescent="0.35">
      <c r="A3376" t="s">
        <v>27</v>
      </c>
      <c r="B3376" t="s">
        <v>27</v>
      </c>
      <c r="C3376">
        <v>2054</v>
      </c>
      <c r="D3376">
        <v>2053</v>
      </c>
      <c r="E3376">
        <f t="shared" si="228"/>
        <v>7</v>
      </c>
      <c r="F3376" s="10">
        <f t="shared" si="227"/>
        <v>56066</v>
      </c>
      <c r="G3376" s="10" t="s">
        <v>33</v>
      </c>
      <c r="H3376" s="10" t="s">
        <v>17</v>
      </c>
      <c r="I3376" s="9">
        <f t="shared" si="226"/>
        <v>0</v>
      </c>
    </row>
    <row r="3377" spans="1:9" x14ac:dyDescent="0.35">
      <c r="A3377" t="s">
        <v>27</v>
      </c>
      <c r="B3377" t="s">
        <v>27</v>
      </c>
      <c r="C3377">
        <v>2054</v>
      </c>
      <c r="D3377">
        <v>2053</v>
      </c>
      <c r="E3377">
        <f t="shared" si="228"/>
        <v>8</v>
      </c>
      <c r="F3377" s="10">
        <f t="shared" si="227"/>
        <v>56097</v>
      </c>
      <c r="G3377" s="10" t="s">
        <v>33</v>
      </c>
      <c r="H3377" s="10" t="s">
        <v>17</v>
      </c>
      <c r="I3377" s="9">
        <f t="shared" si="226"/>
        <v>0</v>
      </c>
    </row>
    <row r="3378" spans="1:9" x14ac:dyDescent="0.35">
      <c r="A3378" t="s">
        <v>27</v>
      </c>
      <c r="B3378" t="s">
        <v>27</v>
      </c>
      <c r="C3378">
        <v>2054</v>
      </c>
      <c r="D3378">
        <v>2053</v>
      </c>
      <c r="E3378">
        <f t="shared" si="228"/>
        <v>9</v>
      </c>
      <c r="F3378" s="10">
        <f t="shared" si="227"/>
        <v>56128</v>
      </c>
      <c r="G3378" s="10" t="s">
        <v>33</v>
      </c>
      <c r="H3378" s="10" t="s">
        <v>17</v>
      </c>
      <c r="I3378" s="9">
        <f t="shared" si="226"/>
        <v>0</v>
      </c>
    </row>
    <row r="3379" spans="1:9" x14ac:dyDescent="0.35">
      <c r="A3379" t="s">
        <v>27</v>
      </c>
      <c r="B3379" t="s">
        <v>27</v>
      </c>
      <c r="C3379">
        <v>2054</v>
      </c>
      <c r="D3379">
        <v>2053</v>
      </c>
      <c r="E3379">
        <f t="shared" si="228"/>
        <v>10</v>
      </c>
      <c r="F3379" s="10">
        <f t="shared" si="227"/>
        <v>56158</v>
      </c>
      <c r="G3379" s="10" t="s">
        <v>33</v>
      </c>
      <c r="H3379" s="10" t="s">
        <v>17</v>
      </c>
      <c r="I3379" s="9">
        <f t="shared" si="226"/>
        <v>0</v>
      </c>
    </row>
    <row r="3380" spans="1:9" x14ac:dyDescent="0.35">
      <c r="A3380" t="s">
        <v>27</v>
      </c>
      <c r="B3380" t="s">
        <v>27</v>
      </c>
      <c r="C3380">
        <v>2054</v>
      </c>
      <c r="D3380">
        <v>2053</v>
      </c>
      <c r="E3380">
        <f t="shared" si="228"/>
        <v>11</v>
      </c>
      <c r="F3380" s="10">
        <f t="shared" si="227"/>
        <v>56189</v>
      </c>
      <c r="G3380" s="10" t="s">
        <v>33</v>
      </c>
      <c r="H3380" s="10" t="s">
        <v>17</v>
      </c>
      <c r="I3380" s="9">
        <f t="shared" si="226"/>
        <v>0</v>
      </c>
    </row>
    <row r="3381" spans="1:9" x14ac:dyDescent="0.35">
      <c r="A3381" t="s">
        <v>27</v>
      </c>
      <c r="B3381" t="s">
        <v>27</v>
      </c>
      <c r="C3381">
        <v>2054</v>
      </c>
      <c r="D3381">
        <v>2053</v>
      </c>
      <c r="E3381">
        <f t="shared" si="228"/>
        <v>12</v>
      </c>
      <c r="F3381" s="10">
        <f t="shared" si="227"/>
        <v>56219</v>
      </c>
      <c r="G3381" s="10" t="s">
        <v>33</v>
      </c>
      <c r="H3381" s="10" t="s">
        <v>17</v>
      </c>
      <c r="I3381" s="9">
        <f t="shared" ref="I3381:I3444" si="229">N1221</f>
        <v>0</v>
      </c>
    </row>
    <row r="3382" spans="1:9" x14ac:dyDescent="0.35">
      <c r="A3382" t="s">
        <v>27</v>
      </c>
      <c r="B3382" t="s">
        <v>27</v>
      </c>
      <c r="C3382">
        <v>2054</v>
      </c>
      <c r="D3382">
        <v>2054</v>
      </c>
      <c r="E3382">
        <f t="shared" si="228"/>
        <v>1</v>
      </c>
      <c r="F3382" s="10">
        <f t="shared" si="227"/>
        <v>56250</v>
      </c>
      <c r="G3382" s="10" t="s">
        <v>33</v>
      </c>
      <c r="H3382" s="10" t="s">
        <v>17</v>
      </c>
      <c r="I3382" s="9">
        <f t="shared" si="229"/>
        <v>0</v>
      </c>
    </row>
    <row r="3383" spans="1:9" x14ac:dyDescent="0.35">
      <c r="A3383" t="s">
        <v>27</v>
      </c>
      <c r="B3383" t="s">
        <v>27</v>
      </c>
      <c r="C3383">
        <v>2054</v>
      </c>
      <c r="D3383">
        <v>2054</v>
      </c>
      <c r="E3383">
        <f t="shared" si="228"/>
        <v>2</v>
      </c>
      <c r="F3383" s="10">
        <f t="shared" si="227"/>
        <v>56281</v>
      </c>
      <c r="G3383" s="10" t="s">
        <v>33</v>
      </c>
      <c r="H3383" s="10" t="s">
        <v>17</v>
      </c>
      <c r="I3383" s="9">
        <f t="shared" si="229"/>
        <v>0</v>
      </c>
    </row>
    <row r="3384" spans="1:9" x14ac:dyDescent="0.35">
      <c r="A3384" t="s">
        <v>27</v>
      </c>
      <c r="B3384" t="s">
        <v>27</v>
      </c>
      <c r="C3384">
        <v>2054</v>
      </c>
      <c r="D3384">
        <v>2054</v>
      </c>
      <c r="E3384">
        <f t="shared" si="228"/>
        <v>3</v>
      </c>
      <c r="F3384" s="10">
        <f t="shared" si="227"/>
        <v>56309</v>
      </c>
      <c r="G3384" s="10" t="s">
        <v>33</v>
      </c>
      <c r="H3384" s="10" t="s">
        <v>17</v>
      </c>
      <c r="I3384" s="9">
        <f t="shared" si="229"/>
        <v>0</v>
      </c>
    </row>
    <row r="3385" spans="1:9" x14ac:dyDescent="0.35">
      <c r="A3385" t="s">
        <v>27</v>
      </c>
      <c r="B3385" t="s">
        <v>27</v>
      </c>
      <c r="C3385">
        <v>2054</v>
      </c>
      <c r="D3385">
        <v>2054</v>
      </c>
      <c r="E3385">
        <f t="shared" si="228"/>
        <v>4</v>
      </c>
      <c r="F3385" s="10">
        <f t="shared" si="227"/>
        <v>56340</v>
      </c>
      <c r="G3385" s="10" t="s">
        <v>33</v>
      </c>
      <c r="H3385" s="10" t="s">
        <v>17</v>
      </c>
      <c r="I3385" s="9">
        <f t="shared" si="229"/>
        <v>0</v>
      </c>
    </row>
    <row r="3386" spans="1:9" x14ac:dyDescent="0.35">
      <c r="A3386" t="s">
        <v>27</v>
      </c>
      <c r="B3386" t="s">
        <v>27</v>
      </c>
      <c r="C3386">
        <v>2054</v>
      </c>
      <c r="D3386">
        <v>2054</v>
      </c>
      <c r="E3386">
        <f t="shared" si="228"/>
        <v>5</v>
      </c>
      <c r="F3386" s="10">
        <f t="shared" si="227"/>
        <v>56370</v>
      </c>
      <c r="G3386" s="10" t="s">
        <v>33</v>
      </c>
      <c r="H3386" s="10" t="s">
        <v>17</v>
      </c>
      <c r="I3386" s="9">
        <f t="shared" si="229"/>
        <v>0</v>
      </c>
    </row>
    <row r="3387" spans="1:9" x14ac:dyDescent="0.35">
      <c r="A3387" t="s">
        <v>27</v>
      </c>
      <c r="B3387" t="s">
        <v>27</v>
      </c>
      <c r="C3387">
        <v>2054</v>
      </c>
      <c r="D3387">
        <v>2054</v>
      </c>
      <c r="E3387">
        <f t="shared" si="228"/>
        <v>6</v>
      </c>
      <c r="F3387" s="10">
        <f t="shared" si="227"/>
        <v>56401</v>
      </c>
      <c r="G3387" s="10" t="s">
        <v>33</v>
      </c>
      <c r="H3387" s="10" t="s">
        <v>17</v>
      </c>
      <c r="I3387" s="9">
        <f t="shared" si="229"/>
        <v>0</v>
      </c>
    </row>
    <row r="3388" spans="1:9" x14ac:dyDescent="0.35">
      <c r="A3388" t="s">
        <v>27</v>
      </c>
      <c r="B3388" t="s">
        <v>27</v>
      </c>
      <c r="C3388">
        <v>2055</v>
      </c>
      <c r="D3388">
        <v>2054</v>
      </c>
      <c r="E3388">
        <f t="shared" si="228"/>
        <v>7</v>
      </c>
      <c r="F3388" s="10">
        <f t="shared" si="227"/>
        <v>56431</v>
      </c>
      <c r="G3388" s="10" t="s">
        <v>33</v>
      </c>
      <c r="H3388" s="10" t="s">
        <v>17</v>
      </c>
      <c r="I3388" s="9">
        <f t="shared" si="229"/>
        <v>0</v>
      </c>
    </row>
    <row r="3389" spans="1:9" x14ac:dyDescent="0.35">
      <c r="A3389" t="s">
        <v>27</v>
      </c>
      <c r="B3389" t="s">
        <v>27</v>
      </c>
      <c r="C3389">
        <v>2055</v>
      </c>
      <c r="D3389">
        <v>2054</v>
      </c>
      <c r="E3389">
        <f t="shared" si="228"/>
        <v>8</v>
      </c>
      <c r="F3389" s="10">
        <f t="shared" si="227"/>
        <v>56462</v>
      </c>
      <c r="G3389" s="10" t="s">
        <v>33</v>
      </c>
      <c r="H3389" s="10" t="s">
        <v>17</v>
      </c>
      <c r="I3389" s="9">
        <f t="shared" si="229"/>
        <v>0</v>
      </c>
    </row>
    <row r="3390" spans="1:9" x14ac:dyDescent="0.35">
      <c r="A3390" t="s">
        <v>27</v>
      </c>
      <c r="B3390" t="s">
        <v>27</v>
      </c>
      <c r="C3390">
        <v>2055</v>
      </c>
      <c r="D3390">
        <v>2054</v>
      </c>
      <c r="E3390">
        <f t="shared" si="228"/>
        <v>9</v>
      </c>
      <c r="F3390" s="10">
        <f t="shared" si="227"/>
        <v>56493</v>
      </c>
      <c r="G3390" s="10" t="s">
        <v>33</v>
      </c>
      <c r="H3390" s="10" t="s">
        <v>17</v>
      </c>
      <c r="I3390" s="9">
        <f t="shared" si="229"/>
        <v>0</v>
      </c>
    </row>
    <row r="3391" spans="1:9" x14ac:dyDescent="0.35">
      <c r="A3391" t="s">
        <v>27</v>
      </c>
      <c r="B3391" t="s">
        <v>27</v>
      </c>
      <c r="C3391">
        <v>2055</v>
      </c>
      <c r="D3391">
        <v>2054</v>
      </c>
      <c r="E3391">
        <f t="shared" si="228"/>
        <v>10</v>
      </c>
      <c r="F3391" s="10">
        <f t="shared" si="227"/>
        <v>56523</v>
      </c>
      <c r="G3391" s="10" t="s">
        <v>33</v>
      </c>
      <c r="H3391" s="10" t="s">
        <v>17</v>
      </c>
      <c r="I3391" s="9">
        <f t="shared" si="229"/>
        <v>0</v>
      </c>
    </row>
    <row r="3392" spans="1:9" x14ac:dyDescent="0.35">
      <c r="A3392" t="s">
        <v>27</v>
      </c>
      <c r="B3392" t="s">
        <v>27</v>
      </c>
      <c r="C3392">
        <v>2055</v>
      </c>
      <c r="D3392">
        <v>2054</v>
      </c>
      <c r="E3392">
        <f t="shared" si="228"/>
        <v>11</v>
      </c>
      <c r="F3392" s="10">
        <f t="shared" si="227"/>
        <v>56554</v>
      </c>
      <c r="G3392" s="10" t="s">
        <v>33</v>
      </c>
      <c r="H3392" s="10" t="s">
        <v>17</v>
      </c>
      <c r="I3392" s="9">
        <f t="shared" si="229"/>
        <v>0</v>
      </c>
    </row>
    <row r="3393" spans="1:9" x14ac:dyDescent="0.35">
      <c r="A3393" t="s">
        <v>27</v>
      </c>
      <c r="B3393" t="s">
        <v>27</v>
      </c>
      <c r="C3393">
        <v>2055</v>
      </c>
      <c r="D3393">
        <v>2054</v>
      </c>
      <c r="E3393">
        <f t="shared" si="228"/>
        <v>12</v>
      </c>
      <c r="F3393" s="10">
        <f t="shared" si="227"/>
        <v>56584</v>
      </c>
      <c r="G3393" s="10" t="s">
        <v>33</v>
      </c>
      <c r="H3393" s="10" t="s">
        <v>17</v>
      </c>
      <c r="I3393" s="9">
        <f t="shared" si="229"/>
        <v>0</v>
      </c>
    </row>
    <row r="3394" spans="1:9" x14ac:dyDescent="0.35">
      <c r="A3394" t="s">
        <v>27</v>
      </c>
      <c r="B3394" t="s">
        <v>27</v>
      </c>
      <c r="C3394">
        <v>2055</v>
      </c>
      <c r="D3394">
        <v>2055</v>
      </c>
      <c r="E3394">
        <f t="shared" si="228"/>
        <v>1</v>
      </c>
      <c r="F3394" s="10">
        <f t="shared" si="227"/>
        <v>56615</v>
      </c>
      <c r="G3394" s="10" t="s">
        <v>33</v>
      </c>
      <c r="H3394" s="10" t="s">
        <v>17</v>
      </c>
      <c r="I3394" s="9">
        <f t="shared" si="229"/>
        <v>0</v>
      </c>
    </row>
    <row r="3395" spans="1:9" x14ac:dyDescent="0.35">
      <c r="A3395" t="s">
        <v>27</v>
      </c>
      <c r="B3395" t="s">
        <v>27</v>
      </c>
      <c r="C3395">
        <v>2055</v>
      </c>
      <c r="D3395">
        <v>2055</v>
      </c>
      <c r="E3395">
        <f t="shared" si="228"/>
        <v>2</v>
      </c>
      <c r="F3395" s="10">
        <f t="shared" si="227"/>
        <v>56646</v>
      </c>
      <c r="G3395" s="10" t="s">
        <v>33</v>
      </c>
      <c r="H3395" s="10" t="s">
        <v>17</v>
      </c>
      <c r="I3395" s="9">
        <f t="shared" si="229"/>
        <v>0</v>
      </c>
    </row>
    <row r="3396" spans="1:9" x14ac:dyDescent="0.35">
      <c r="A3396" t="s">
        <v>27</v>
      </c>
      <c r="B3396" t="s">
        <v>27</v>
      </c>
      <c r="C3396">
        <v>2055</v>
      </c>
      <c r="D3396">
        <v>2055</v>
      </c>
      <c r="E3396">
        <f t="shared" si="228"/>
        <v>3</v>
      </c>
      <c r="F3396" s="10">
        <f t="shared" si="227"/>
        <v>56674</v>
      </c>
      <c r="G3396" s="10" t="s">
        <v>33</v>
      </c>
      <c r="H3396" s="10" t="s">
        <v>17</v>
      </c>
      <c r="I3396" s="9">
        <f t="shared" si="229"/>
        <v>0</v>
      </c>
    </row>
    <row r="3397" spans="1:9" x14ac:dyDescent="0.35">
      <c r="A3397" t="s">
        <v>27</v>
      </c>
      <c r="B3397" t="s">
        <v>27</v>
      </c>
      <c r="C3397">
        <v>2055</v>
      </c>
      <c r="D3397">
        <v>2055</v>
      </c>
      <c r="E3397">
        <f t="shared" si="228"/>
        <v>4</v>
      </c>
      <c r="F3397" s="10">
        <f t="shared" si="227"/>
        <v>56705</v>
      </c>
      <c r="G3397" s="10" t="s">
        <v>33</v>
      </c>
      <c r="H3397" s="10" t="s">
        <v>17</v>
      </c>
      <c r="I3397" s="9">
        <f t="shared" si="229"/>
        <v>0</v>
      </c>
    </row>
    <row r="3398" spans="1:9" x14ac:dyDescent="0.35">
      <c r="A3398" t="s">
        <v>27</v>
      </c>
      <c r="B3398" t="s">
        <v>27</v>
      </c>
      <c r="C3398">
        <v>2055</v>
      </c>
      <c r="D3398">
        <v>2055</v>
      </c>
      <c r="E3398">
        <f t="shared" si="228"/>
        <v>5</v>
      </c>
      <c r="F3398" s="10">
        <f t="shared" si="227"/>
        <v>56735</v>
      </c>
      <c r="G3398" s="10" t="s">
        <v>33</v>
      </c>
      <c r="H3398" s="10" t="s">
        <v>17</v>
      </c>
      <c r="I3398" s="9">
        <f t="shared" si="229"/>
        <v>0</v>
      </c>
    </row>
    <row r="3399" spans="1:9" x14ac:dyDescent="0.35">
      <c r="A3399" t="s">
        <v>27</v>
      </c>
      <c r="B3399" t="s">
        <v>27</v>
      </c>
      <c r="C3399">
        <v>2055</v>
      </c>
      <c r="D3399">
        <v>2055</v>
      </c>
      <c r="E3399">
        <f t="shared" si="228"/>
        <v>6</v>
      </c>
      <c r="F3399" s="10">
        <f t="shared" si="227"/>
        <v>56766</v>
      </c>
      <c r="G3399" s="10" t="s">
        <v>33</v>
      </c>
      <c r="H3399" s="10" t="s">
        <v>17</v>
      </c>
      <c r="I3399" s="9">
        <f t="shared" si="229"/>
        <v>0</v>
      </c>
    </row>
    <row r="3400" spans="1:9" x14ac:dyDescent="0.35">
      <c r="A3400" t="s">
        <v>27</v>
      </c>
      <c r="B3400" t="s">
        <v>27</v>
      </c>
      <c r="C3400">
        <v>2056</v>
      </c>
      <c r="D3400">
        <v>2055</v>
      </c>
      <c r="E3400">
        <f t="shared" si="228"/>
        <v>7</v>
      </c>
      <c r="F3400" s="10">
        <f t="shared" si="227"/>
        <v>56796</v>
      </c>
      <c r="G3400" s="10" t="s">
        <v>33</v>
      </c>
      <c r="H3400" s="10" t="s">
        <v>17</v>
      </c>
      <c r="I3400" s="9">
        <f t="shared" si="229"/>
        <v>0</v>
      </c>
    </row>
    <row r="3401" spans="1:9" x14ac:dyDescent="0.35">
      <c r="A3401" t="s">
        <v>27</v>
      </c>
      <c r="B3401" t="s">
        <v>27</v>
      </c>
      <c r="C3401">
        <v>2056</v>
      </c>
      <c r="D3401">
        <v>2055</v>
      </c>
      <c r="E3401">
        <f t="shared" si="228"/>
        <v>8</v>
      </c>
      <c r="F3401" s="10">
        <f t="shared" si="227"/>
        <v>56827</v>
      </c>
      <c r="G3401" s="10" t="s">
        <v>33</v>
      </c>
      <c r="H3401" s="10" t="s">
        <v>17</v>
      </c>
      <c r="I3401" s="9">
        <f t="shared" si="229"/>
        <v>0</v>
      </c>
    </row>
    <row r="3402" spans="1:9" x14ac:dyDescent="0.35">
      <c r="A3402" t="s">
        <v>27</v>
      </c>
      <c r="B3402" t="s">
        <v>27</v>
      </c>
      <c r="C3402">
        <v>2056</v>
      </c>
      <c r="D3402">
        <v>2055</v>
      </c>
      <c r="E3402">
        <f t="shared" si="228"/>
        <v>9</v>
      </c>
      <c r="F3402" s="10">
        <f t="shared" si="227"/>
        <v>56858</v>
      </c>
      <c r="G3402" s="10" t="s">
        <v>33</v>
      </c>
      <c r="H3402" s="10" t="s">
        <v>17</v>
      </c>
      <c r="I3402" s="9">
        <f t="shared" si="229"/>
        <v>0</v>
      </c>
    </row>
    <row r="3403" spans="1:9" x14ac:dyDescent="0.35">
      <c r="A3403" t="s">
        <v>27</v>
      </c>
      <c r="B3403" t="s">
        <v>27</v>
      </c>
      <c r="C3403">
        <v>2056</v>
      </c>
      <c r="D3403">
        <v>2055</v>
      </c>
      <c r="E3403">
        <f t="shared" si="228"/>
        <v>10</v>
      </c>
      <c r="F3403" s="10">
        <f t="shared" si="227"/>
        <v>56888</v>
      </c>
      <c r="G3403" s="10" t="s">
        <v>33</v>
      </c>
      <c r="H3403" s="10" t="s">
        <v>17</v>
      </c>
      <c r="I3403" s="9">
        <f t="shared" si="229"/>
        <v>0</v>
      </c>
    </row>
    <row r="3404" spans="1:9" x14ac:dyDescent="0.35">
      <c r="A3404" t="s">
        <v>27</v>
      </c>
      <c r="B3404" t="s">
        <v>27</v>
      </c>
      <c r="C3404">
        <v>2056</v>
      </c>
      <c r="D3404">
        <v>2055</v>
      </c>
      <c r="E3404">
        <f t="shared" si="228"/>
        <v>11</v>
      </c>
      <c r="F3404" s="10">
        <f t="shared" si="227"/>
        <v>56919</v>
      </c>
      <c r="G3404" s="10" t="s">
        <v>33</v>
      </c>
      <c r="H3404" s="10" t="s">
        <v>17</v>
      </c>
      <c r="I3404" s="9">
        <f t="shared" si="229"/>
        <v>0</v>
      </c>
    </row>
    <row r="3405" spans="1:9" x14ac:dyDescent="0.35">
      <c r="A3405" t="s">
        <v>27</v>
      </c>
      <c r="B3405" t="s">
        <v>27</v>
      </c>
      <c r="C3405">
        <v>2056</v>
      </c>
      <c r="D3405">
        <v>2055</v>
      </c>
      <c r="E3405">
        <f t="shared" si="228"/>
        <v>12</v>
      </c>
      <c r="F3405" s="10">
        <f t="shared" si="227"/>
        <v>56949</v>
      </c>
      <c r="G3405" s="10" t="s">
        <v>33</v>
      </c>
      <c r="H3405" s="10" t="s">
        <v>17</v>
      </c>
      <c r="I3405" s="9">
        <f t="shared" si="229"/>
        <v>0</v>
      </c>
    </row>
    <row r="3406" spans="1:9" x14ac:dyDescent="0.35">
      <c r="A3406" t="s">
        <v>27</v>
      </c>
      <c r="B3406" t="s">
        <v>27</v>
      </c>
      <c r="C3406">
        <v>2056</v>
      </c>
      <c r="D3406">
        <v>2056</v>
      </c>
      <c r="E3406">
        <f t="shared" si="228"/>
        <v>1</v>
      </c>
      <c r="F3406" s="10">
        <f t="shared" si="227"/>
        <v>56980</v>
      </c>
      <c r="G3406" s="10" t="s">
        <v>33</v>
      </c>
      <c r="H3406" s="10" t="s">
        <v>17</v>
      </c>
      <c r="I3406" s="9">
        <f t="shared" si="229"/>
        <v>0</v>
      </c>
    </row>
    <row r="3407" spans="1:9" x14ac:dyDescent="0.35">
      <c r="A3407" t="s">
        <v>27</v>
      </c>
      <c r="B3407" t="s">
        <v>27</v>
      </c>
      <c r="C3407">
        <v>2056</v>
      </c>
      <c r="D3407">
        <v>2056</v>
      </c>
      <c r="E3407">
        <f t="shared" si="228"/>
        <v>2</v>
      </c>
      <c r="F3407" s="10">
        <f t="shared" si="227"/>
        <v>57011</v>
      </c>
      <c r="G3407" s="10" t="s">
        <v>33</v>
      </c>
      <c r="H3407" s="10" t="s">
        <v>17</v>
      </c>
      <c r="I3407" s="9">
        <f t="shared" si="229"/>
        <v>0</v>
      </c>
    </row>
    <row r="3408" spans="1:9" x14ac:dyDescent="0.35">
      <c r="A3408" t="s">
        <v>27</v>
      </c>
      <c r="B3408" t="s">
        <v>27</v>
      </c>
      <c r="C3408">
        <v>2056</v>
      </c>
      <c r="D3408">
        <v>2056</v>
      </c>
      <c r="E3408">
        <f t="shared" si="228"/>
        <v>3</v>
      </c>
      <c r="F3408" s="10">
        <f t="shared" si="227"/>
        <v>57040</v>
      </c>
      <c r="G3408" s="10" t="s">
        <v>33</v>
      </c>
      <c r="H3408" s="10" t="s">
        <v>17</v>
      </c>
      <c r="I3408" s="9">
        <f t="shared" si="229"/>
        <v>0</v>
      </c>
    </row>
    <row r="3409" spans="1:9" x14ac:dyDescent="0.35">
      <c r="A3409" t="s">
        <v>27</v>
      </c>
      <c r="B3409" t="s">
        <v>27</v>
      </c>
      <c r="C3409">
        <v>2056</v>
      </c>
      <c r="D3409">
        <v>2056</v>
      </c>
      <c r="E3409">
        <f t="shared" si="228"/>
        <v>4</v>
      </c>
      <c r="F3409" s="10">
        <f t="shared" si="227"/>
        <v>57071</v>
      </c>
      <c r="G3409" s="10" t="s">
        <v>33</v>
      </c>
      <c r="H3409" s="10" t="s">
        <v>17</v>
      </c>
      <c r="I3409" s="9">
        <f t="shared" si="229"/>
        <v>0</v>
      </c>
    </row>
    <row r="3410" spans="1:9" x14ac:dyDescent="0.35">
      <c r="A3410" t="s">
        <v>27</v>
      </c>
      <c r="B3410" t="s">
        <v>27</v>
      </c>
      <c r="C3410">
        <v>2056</v>
      </c>
      <c r="D3410">
        <v>2056</v>
      </c>
      <c r="E3410">
        <f t="shared" si="228"/>
        <v>5</v>
      </c>
      <c r="F3410" s="10">
        <f t="shared" si="227"/>
        <v>57101</v>
      </c>
      <c r="G3410" s="10" t="s">
        <v>33</v>
      </c>
      <c r="H3410" s="10" t="s">
        <v>17</v>
      </c>
      <c r="I3410" s="9">
        <f t="shared" si="229"/>
        <v>0</v>
      </c>
    </row>
    <row r="3411" spans="1:9" x14ac:dyDescent="0.35">
      <c r="A3411" t="s">
        <v>27</v>
      </c>
      <c r="B3411" t="s">
        <v>27</v>
      </c>
      <c r="C3411">
        <v>2056</v>
      </c>
      <c r="D3411">
        <v>2056</v>
      </c>
      <c r="E3411">
        <f t="shared" si="228"/>
        <v>6</v>
      </c>
      <c r="F3411" s="10">
        <f t="shared" si="227"/>
        <v>57132</v>
      </c>
      <c r="G3411" s="10" t="s">
        <v>33</v>
      </c>
      <c r="H3411" s="10" t="s">
        <v>17</v>
      </c>
      <c r="I3411" s="9">
        <f t="shared" si="229"/>
        <v>0</v>
      </c>
    </row>
    <row r="3412" spans="1:9" x14ac:dyDescent="0.35">
      <c r="A3412" t="s">
        <v>27</v>
      </c>
      <c r="B3412" t="s">
        <v>27</v>
      </c>
      <c r="C3412">
        <v>2057</v>
      </c>
      <c r="D3412">
        <v>2056</v>
      </c>
      <c r="E3412">
        <f t="shared" si="228"/>
        <v>7</v>
      </c>
      <c r="F3412" s="10">
        <f t="shared" si="227"/>
        <v>57162</v>
      </c>
      <c r="G3412" s="10" t="s">
        <v>33</v>
      </c>
      <c r="H3412" s="10" t="s">
        <v>17</v>
      </c>
      <c r="I3412" s="9">
        <f t="shared" si="229"/>
        <v>0</v>
      </c>
    </row>
    <row r="3413" spans="1:9" x14ac:dyDescent="0.35">
      <c r="A3413" t="s">
        <v>27</v>
      </c>
      <c r="B3413" t="s">
        <v>27</v>
      </c>
      <c r="C3413">
        <v>2057</v>
      </c>
      <c r="D3413">
        <v>2056</v>
      </c>
      <c r="E3413">
        <f t="shared" si="228"/>
        <v>8</v>
      </c>
      <c r="F3413" s="10">
        <f t="shared" ref="F3413:F3459" si="230">DATE(D3413,E3413,1)</f>
        <v>57193</v>
      </c>
      <c r="G3413" s="10" t="s">
        <v>33</v>
      </c>
      <c r="H3413" s="10" t="s">
        <v>17</v>
      </c>
      <c r="I3413" s="9">
        <f t="shared" si="229"/>
        <v>0</v>
      </c>
    </row>
    <row r="3414" spans="1:9" x14ac:dyDescent="0.35">
      <c r="A3414" t="s">
        <v>27</v>
      </c>
      <c r="B3414" t="s">
        <v>27</v>
      </c>
      <c r="C3414">
        <v>2057</v>
      </c>
      <c r="D3414">
        <v>2056</v>
      </c>
      <c r="E3414">
        <f t="shared" si="228"/>
        <v>9</v>
      </c>
      <c r="F3414" s="10">
        <f t="shared" si="230"/>
        <v>57224</v>
      </c>
      <c r="G3414" s="10" t="s">
        <v>33</v>
      </c>
      <c r="H3414" s="10" t="s">
        <v>17</v>
      </c>
      <c r="I3414" s="9">
        <f t="shared" si="229"/>
        <v>0</v>
      </c>
    </row>
    <row r="3415" spans="1:9" x14ac:dyDescent="0.35">
      <c r="A3415" t="s">
        <v>27</v>
      </c>
      <c r="B3415" t="s">
        <v>27</v>
      </c>
      <c r="C3415">
        <v>2057</v>
      </c>
      <c r="D3415">
        <v>2056</v>
      </c>
      <c r="E3415">
        <f t="shared" si="228"/>
        <v>10</v>
      </c>
      <c r="F3415" s="10">
        <f t="shared" si="230"/>
        <v>57254</v>
      </c>
      <c r="G3415" s="10" t="s">
        <v>33</v>
      </c>
      <c r="H3415" s="10" t="s">
        <v>17</v>
      </c>
      <c r="I3415" s="9">
        <f t="shared" si="229"/>
        <v>0</v>
      </c>
    </row>
    <row r="3416" spans="1:9" x14ac:dyDescent="0.35">
      <c r="A3416" t="s">
        <v>27</v>
      </c>
      <c r="B3416" t="s">
        <v>27</v>
      </c>
      <c r="C3416">
        <v>2057</v>
      </c>
      <c r="D3416">
        <v>2056</v>
      </c>
      <c r="E3416">
        <f t="shared" si="228"/>
        <v>11</v>
      </c>
      <c r="F3416" s="10">
        <f t="shared" si="230"/>
        <v>57285</v>
      </c>
      <c r="G3416" s="10" t="s">
        <v>33</v>
      </c>
      <c r="H3416" s="10" t="s">
        <v>17</v>
      </c>
      <c r="I3416" s="9">
        <f t="shared" si="229"/>
        <v>0</v>
      </c>
    </row>
    <row r="3417" spans="1:9" x14ac:dyDescent="0.35">
      <c r="A3417" t="s">
        <v>27</v>
      </c>
      <c r="B3417" t="s">
        <v>27</v>
      </c>
      <c r="C3417">
        <v>2057</v>
      </c>
      <c r="D3417">
        <v>2056</v>
      </c>
      <c r="E3417">
        <f t="shared" si="228"/>
        <v>12</v>
      </c>
      <c r="F3417" s="10">
        <f t="shared" si="230"/>
        <v>57315</v>
      </c>
      <c r="G3417" s="10" t="s">
        <v>33</v>
      </c>
      <c r="H3417" s="10" t="s">
        <v>17</v>
      </c>
      <c r="I3417" s="9">
        <f t="shared" si="229"/>
        <v>0</v>
      </c>
    </row>
    <row r="3418" spans="1:9" x14ac:dyDescent="0.35">
      <c r="A3418" t="s">
        <v>27</v>
      </c>
      <c r="B3418" t="s">
        <v>27</v>
      </c>
      <c r="C3418">
        <v>2057</v>
      </c>
      <c r="D3418">
        <v>2057</v>
      </c>
      <c r="E3418">
        <f t="shared" si="228"/>
        <v>1</v>
      </c>
      <c r="F3418" s="10">
        <f t="shared" si="230"/>
        <v>57346</v>
      </c>
      <c r="G3418" s="10" t="s">
        <v>33</v>
      </c>
      <c r="H3418" s="10" t="s">
        <v>17</v>
      </c>
      <c r="I3418" s="9">
        <f t="shared" si="229"/>
        <v>0</v>
      </c>
    </row>
    <row r="3419" spans="1:9" x14ac:dyDescent="0.35">
      <c r="A3419" t="s">
        <v>27</v>
      </c>
      <c r="B3419" t="s">
        <v>27</v>
      </c>
      <c r="C3419">
        <v>2057</v>
      </c>
      <c r="D3419">
        <v>2057</v>
      </c>
      <c r="E3419">
        <f t="shared" si="228"/>
        <v>2</v>
      </c>
      <c r="F3419" s="10">
        <f t="shared" si="230"/>
        <v>57377</v>
      </c>
      <c r="G3419" s="10" t="s">
        <v>33</v>
      </c>
      <c r="H3419" s="10" t="s">
        <v>17</v>
      </c>
      <c r="I3419" s="9">
        <f t="shared" si="229"/>
        <v>0</v>
      </c>
    </row>
    <row r="3420" spans="1:9" x14ac:dyDescent="0.35">
      <c r="A3420" t="s">
        <v>27</v>
      </c>
      <c r="B3420" t="s">
        <v>27</v>
      </c>
      <c r="C3420">
        <v>2057</v>
      </c>
      <c r="D3420">
        <v>2057</v>
      </c>
      <c r="E3420">
        <f t="shared" si="228"/>
        <v>3</v>
      </c>
      <c r="F3420" s="10">
        <f t="shared" si="230"/>
        <v>57405</v>
      </c>
      <c r="G3420" s="10" t="s">
        <v>33</v>
      </c>
      <c r="H3420" s="10" t="s">
        <v>17</v>
      </c>
      <c r="I3420" s="9">
        <f t="shared" si="229"/>
        <v>0</v>
      </c>
    </row>
    <row r="3421" spans="1:9" x14ac:dyDescent="0.35">
      <c r="A3421" t="s">
        <v>27</v>
      </c>
      <c r="B3421" t="s">
        <v>27</v>
      </c>
      <c r="C3421">
        <v>2057</v>
      </c>
      <c r="D3421">
        <v>2057</v>
      </c>
      <c r="E3421">
        <f t="shared" si="228"/>
        <v>4</v>
      </c>
      <c r="F3421" s="10">
        <f t="shared" si="230"/>
        <v>57436</v>
      </c>
      <c r="G3421" s="10" t="s">
        <v>33</v>
      </c>
      <c r="H3421" s="10" t="s">
        <v>17</v>
      </c>
      <c r="I3421" s="9">
        <f t="shared" si="229"/>
        <v>0</v>
      </c>
    </row>
    <row r="3422" spans="1:9" x14ac:dyDescent="0.35">
      <c r="A3422" t="s">
        <v>27</v>
      </c>
      <c r="B3422" t="s">
        <v>27</v>
      </c>
      <c r="C3422">
        <v>2057</v>
      </c>
      <c r="D3422">
        <v>2057</v>
      </c>
      <c r="E3422">
        <f t="shared" si="228"/>
        <v>5</v>
      </c>
      <c r="F3422" s="10">
        <f t="shared" si="230"/>
        <v>57466</v>
      </c>
      <c r="G3422" s="10" t="s">
        <v>33</v>
      </c>
      <c r="H3422" s="10" t="s">
        <v>17</v>
      </c>
      <c r="I3422" s="9">
        <f t="shared" si="229"/>
        <v>0</v>
      </c>
    </row>
    <row r="3423" spans="1:9" x14ac:dyDescent="0.35">
      <c r="A3423" t="s">
        <v>27</v>
      </c>
      <c r="B3423" t="s">
        <v>27</v>
      </c>
      <c r="C3423">
        <v>2057</v>
      </c>
      <c r="D3423">
        <v>2057</v>
      </c>
      <c r="E3423">
        <f t="shared" si="228"/>
        <v>6</v>
      </c>
      <c r="F3423" s="10">
        <f t="shared" si="230"/>
        <v>57497</v>
      </c>
      <c r="G3423" s="10" t="s">
        <v>33</v>
      </c>
      <c r="H3423" s="10" t="s">
        <v>17</v>
      </c>
      <c r="I3423" s="9">
        <f t="shared" si="229"/>
        <v>0</v>
      </c>
    </row>
    <row r="3424" spans="1:9" x14ac:dyDescent="0.35">
      <c r="A3424" t="s">
        <v>27</v>
      </c>
      <c r="B3424" t="s">
        <v>27</v>
      </c>
      <c r="C3424">
        <v>2058</v>
      </c>
      <c r="D3424">
        <v>2057</v>
      </c>
      <c r="E3424">
        <f t="shared" si="228"/>
        <v>7</v>
      </c>
      <c r="F3424" s="10">
        <f t="shared" si="230"/>
        <v>57527</v>
      </c>
      <c r="G3424" s="10" t="s">
        <v>33</v>
      </c>
      <c r="H3424" s="10" t="s">
        <v>17</v>
      </c>
      <c r="I3424" s="9">
        <f t="shared" si="229"/>
        <v>0</v>
      </c>
    </row>
    <row r="3425" spans="1:9" x14ac:dyDescent="0.35">
      <c r="A3425" t="s">
        <v>27</v>
      </c>
      <c r="B3425" t="s">
        <v>27</v>
      </c>
      <c r="C3425">
        <v>2058</v>
      </c>
      <c r="D3425">
        <v>2057</v>
      </c>
      <c r="E3425">
        <f t="shared" si="228"/>
        <v>8</v>
      </c>
      <c r="F3425" s="10">
        <f t="shared" si="230"/>
        <v>57558</v>
      </c>
      <c r="G3425" s="10" t="s">
        <v>33</v>
      </c>
      <c r="H3425" s="10" t="s">
        <v>17</v>
      </c>
      <c r="I3425" s="9">
        <f t="shared" si="229"/>
        <v>0</v>
      </c>
    </row>
    <row r="3426" spans="1:9" x14ac:dyDescent="0.35">
      <c r="A3426" t="s">
        <v>27</v>
      </c>
      <c r="B3426" t="s">
        <v>27</v>
      </c>
      <c r="C3426">
        <v>2058</v>
      </c>
      <c r="D3426">
        <v>2057</v>
      </c>
      <c r="E3426">
        <f t="shared" si="228"/>
        <v>9</v>
      </c>
      <c r="F3426" s="10">
        <f t="shared" si="230"/>
        <v>57589</v>
      </c>
      <c r="G3426" s="10" t="s">
        <v>33</v>
      </c>
      <c r="H3426" s="10" t="s">
        <v>17</v>
      </c>
      <c r="I3426" s="9">
        <f t="shared" si="229"/>
        <v>0</v>
      </c>
    </row>
    <row r="3427" spans="1:9" x14ac:dyDescent="0.35">
      <c r="A3427" t="s">
        <v>27</v>
      </c>
      <c r="B3427" t="s">
        <v>27</v>
      </c>
      <c r="C3427">
        <v>2058</v>
      </c>
      <c r="D3427">
        <v>2057</v>
      </c>
      <c r="E3427">
        <f t="shared" si="228"/>
        <v>10</v>
      </c>
      <c r="F3427" s="10">
        <f t="shared" si="230"/>
        <v>57619</v>
      </c>
      <c r="G3427" s="10" t="s">
        <v>33</v>
      </c>
      <c r="H3427" s="10" t="s">
        <v>17</v>
      </c>
      <c r="I3427" s="9">
        <f t="shared" si="229"/>
        <v>0</v>
      </c>
    </row>
    <row r="3428" spans="1:9" x14ac:dyDescent="0.35">
      <c r="A3428" t="s">
        <v>27</v>
      </c>
      <c r="B3428" t="s">
        <v>27</v>
      </c>
      <c r="C3428">
        <v>2058</v>
      </c>
      <c r="D3428">
        <v>2057</v>
      </c>
      <c r="E3428">
        <f t="shared" si="228"/>
        <v>11</v>
      </c>
      <c r="F3428" s="10">
        <f t="shared" si="230"/>
        <v>57650</v>
      </c>
      <c r="G3428" s="10" t="s">
        <v>33</v>
      </c>
      <c r="H3428" s="10" t="s">
        <v>17</v>
      </c>
      <c r="I3428" s="9">
        <f t="shared" si="229"/>
        <v>0</v>
      </c>
    </row>
    <row r="3429" spans="1:9" x14ac:dyDescent="0.35">
      <c r="A3429" t="s">
        <v>27</v>
      </c>
      <c r="B3429" t="s">
        <v>27</v>
      </c>
      <c r="C3429">
        <v>2058</v>
      </c>
      <c r="D3429">
        <v>2057</v>
      </c>
      <c r="E3429">
        <f t="shared" si="228"/>
        <v>12</v>
      </c>
      <c r="F3429" s="10">
        <f t="shared" si="230"/>
        <v>57680</v>
      </c>
      <c r="G3429" s="10" t="s">
        <v>33</v>
      </c>
      <c r="H3429" s="10" t="s">
        <v>17</v>
      </c>
      <c r="I3429" s="9">
        <f t="shared" si="229"/>
        <v>0</v>
      </c>
    </row>
    <row r="3430" spans="1:9" x14ac:dyDescent="0.35">
      <c r="A3430" t="s">
        <v>27</v>
      </c>
      <c r="B3430" t="s">
        <v>27</v>
      </c>
      <c r="C3430">
        <v>2058</v>
      </c>
      <c r="D3430">
        <v>2058</v>
      </c>
      <c r="E3430">
        <f t="shared" si="228"/>
        <v>1</v>
      </c>
      <c r="F3430" s="10">
        <f t="shared" si="230"/>
        <v>57711</v>
      </c>
      <c r="G3430" s="10" t="s">
        <v>33</v>
      </c>
      <c r="H3430" s="10" t="s">
        <v>17</v>
      </c>
      <c r="I3430" s="9">
        <f t="shared" si="229"/>
        <v>0</v>
      </c>
    </row>
    <row r="3431" spans="1:9" x14ac:dyDescent="0.35">
      <c r="A3431" t="s">
        <v>27</v>
      </c>
      <c r="B3431" t="s">
        <v>27</v>
      </c>
      <c r="C3431">
        <v>2058</v>
      </c>
      <c r="D3431">
        <v>2058</v>
      </c>
      <c r="E3431">
        <f t="shared" ref="E3431:E3459" si="231">E3419</f>
        <v>2</v>
      </c>
      <c r="F3431" s="10">
        <f t="shared" si="230"/>
        <v>57742</v>
      </c>
      <c r="G3431" s="10" t="s">
        <v>33</v>
      </c>
      <c r="H3431" s="10" t="s">
        <v>17</v>
      </c>
      <c r="I3431" s="9">
        <f t="shared" si="229"/>
        <v>0</v>
      </c>
    </row>
    <row r="3432" spans="1:9" x14ac:dyDescent="0.35">
      <c r="A3432" t="s">
        <v>27</v>
      </c>
      <c r="B3432" t="s">
        <v>27</v>
      </c>
      <c r="C3432">
        <v>2058</v>
      </c>
      <c r="D3432">
        <v>2058</v>
      </c>
      <c r="E3432">
        <f t="shared" si="231"/>
        <v>3</v>
      </c>
      <c r="F3432" s="10">
        <f t="shared" si="230"/>
        <v>57770</v>
      </c>
      <c r="G3432" s="10" t="s">
        <v>33</v>
      </c>
      <c r="H3432" s="10" t="s">
        <v>17</v>
      </c>
      <c r="I3432" s="9">
        <f t="shared" si="229"/>
        <v>0</v>
      </c>
    </row>
    <row r="3433" spans="1:9" x14ac:dyDescent="0.35">
      <c r="A3433" t="s">
        <v>27</v>
      </c>
      <c r="B3433" t="s">
        <v>27</v>
      </c>
      <c r="C3433">
        <v>2058</v>
      </c>
      <c r="D3433">
        <v>2058</v>
      </c>
      <c r="E3433">
        <f t="shared" si="231"/>
        <v>4</v>
      </c>
      <c r="F3433" s="10">
        <f t="shared" si="230"/>
        <v>57801</v>
      </c>
      <c r="G3433" s="10" t="s">
        <v>33</v>
      </c>
      <c r="H3433" s="10" t="s">
        <v>17</v>
      </c>
      <c r="I3433" s="9">
        <f t="shared" si="229"/>
        <v>0</v>
      </c>
    </row>
    <row r="3434" spans="1:9" x14ac:dyDescent="0.35">
      <c r="A3434" t="s">
        <v>27</v>
      </c>
      <c r="B3434" t="s">
        <v>27</v>
      </c>
      <c r="C3434">
        <v>2058</v>
      </c>
      <c r="D3434">
        <v>2058</v>
      </c>
      <c r="E3434">
        <f t="shared" si="231"/>
        <v>5</v>
      </c>
      <c r="F3434" s="10">
        <f t="shared" si="230"/>
        <v>57831</v>
      </c>
      <c r="G3434" s="10" t="s">
        <v>33</v>
      </c>
      <c r="H3434" s="10" t="s">
        <v>17</v>
      </c>
      <c r="I3434" s="9">
        <f t="shared" si="229"/>
        <v>0</v>
      </c>
    </row>
    <row r="3435" spans="1:9" x14ac:dyDescent="0.35">
      <c r="A3435" t="s">
        <v>27</v>
      </c>
      <c r="B3435" t="s">
        <v>27</v>
      </c>
      <c r="C3435">
        <v>2058</v>
      </c>
      <c r="D3435">
        <v>2058</v>
      </c>
      <c r="E3435">
        <f t="shared" si="231"/>
        <v>6</v>
      </c>
      <c r="F3435" s="10">
        <f t="shared" si="230"/>
        <v>57862</v>
      </c>
      <c r="G3435" s="10" t="s">
        <v>33</v>
      </c>
      <c r="H3435" s="10" t="s">
        <v>17</v>
      </c>
      <c r="I3435" s="9">
        <f t="shared" si="229"/>
        <v>0</v>
      </c>
    </row>
    <row r="3436" spans="1:9" x14ac:dyDescent="0.35">
      <c r="A3436" t="s">
        <v>27</v>
      </c>
      <c r="B3436" t="s">
        <v>27</v>
      </c>
      <c r="C3436">
        <v>2059</v>
      </c>
      <c r="D3436">
        <v>2058</v>
      </c>
      <c r="E3436">
        <f t="shared" si="231"/>
        <v>7</v>
      </c>
      <c r="F3436" s="10">
        <f t="shared" si="230"/>
        <v>57892</v>
      </c>
      <c r="G3436" s="10" t="s">
        <v>33</v>
      </c>
      <c r="H3436" s="10" t="s">
        <v>17</v>
      </c>
      <c r="I3436" s="9">
        <f t="shared" si="229"/>
        <v>0</v>
      </c>
    </row>
    <row r="3437" spans="1:9" x14ac:dyDescent="0.35">
      <c r="A3437" t="s">
        <v>27</v>
      </c>
      <c r="B3437" t="s">
        <v>27</v>
      </c>
      <c r="C3437">
        <v>2059</v>
      </c>
      <c r="D3437">
        <v>2058</v>
      </c>
      <c r="E3437">
        <f t="shared" si="231"/>
        <v>8</v>
      </c>
      <c r="F3437" s="10">
        <f t="shared" si="230"/>
        <v>57923</v>
      </c>
      <c r="G3437" s="10" t="s">
        <v>33</v>
      </c>
      <c r="H3437" s="10" t="s">
        <v>17</v>
      </c>
      <c r="I3437" s="9">
        <f t="shared" si="229"/>
        <v>0</v>
      </c>
    </row>
    <row r="3438" spans="1:9" x14ac:dyDescent="0.35">
      <c r="A3438" t="s">
        <v>27</v>
      </c>
      <c r="B3438" t="s">
        <v>27</v>
      </c>
      <c r="C3438">
        <v>2059</v>
      </c>
      <c r="D3438">
        <v>2058</v>
      </c>
      <c r="E3438">
        <f t="shared" si="231"/>
        <v>9</v>
      </c>
      <c r="F3438" s="10">
        <f t="shared" si="230"/>
        <v>57954</v>
      </c>
      <c r="G3438" s="10" t="s">
        <v>33</v>
      </c>
      <c r="H3438" s="10" t="s">
        <v>17</v>
      </c>
      <c r="I3438" s="9">
        <f t="shared" si="229"/>
        <v>0</v>
      </c>
    </row>
    <row r="3439" spans="1:9" x14ac:dyDescent="0.35">
      <c r="A3439" t="s">
        <v>27</v>
      </c>
      <c r="B3439" t="s">
        <v>27</v>
      </c>
      <c r="C3439">
        <v>2059</v>
      </c>
      <c r="D3439">
        <v>2058</v>
      </c>
      <c r="E3439">
        <f t="shared" si="231"/>
        <v>10</v>
      </c>
      <c r="F3439" s="10">
        <f t="shared" si="230"/>
        <v>57984</v>
      </c>
      <c r="G3439" s="10" t="s">
        <v>33</v>
      </c>
      <c r="H3439" s="10" t="s">
        <v>17</v>
      </c>
      <c r="I3439" s="9">
        <f t="shared" si="229"/>
        <v>0</v>
      </c>
    </row>
    <row r="3440" spans="1:9" x14ac:dyDescent="0.35">
      <c r="A3440" t="s">
        <v>27</v>
      </c>
      <c r="B3440" t="s">
        <v>27</v>
      </c>
      <c r="C3440">
        <v>2059</v>
      </c>
      <c r="D3440">
        <v>2058</v>
      </c>
      <c r="E3440">
        <f t="shared" si="231"/>
        <v>11</v>
      </c>
      <c r="F3440" s="10">
        <f t="shared" si="230"/>
        <v>58015</v>
      </c>
      <c r="G3440" s="10" t="s">
        <v>33</v>
      </c>
      <c r="H3440" s="10" t="s">
        <v>17</v>
      </c>
      <c r="I3440" s="9">
        <f t="shared" si="229"/>
        <v>0</v>
      </c>
    </row>
    <row r="3441" spans="1:9" x14ac:dyDescent="0.35">
      <c r="A3441" t="s">
        <v>27</v>
      </c>
      <c r="B3441" t="s">
        <v>27</v>
      </c>
      <c r="C3441">
        <v>2059</v>
      </c>
      <c r="D3441">
        <v>2058</v>
      </c>
      <c r="E3441">
        <f t="shared" si="231"/>
        <v>12</v>
      </c>
      <c r="F3441" s="10">
        <f t="shared" si="230"/>
        <v>58045</v>
      </c>
      <c r="G3441" s="10" t="s">
        <v>33</v>
      </c>
      <c r="H3441" s="10" t="s">
        <v>17</v>
      </c>
      <c r="I3441" s="9">
        <f t="shared" si="229"/>
        <v>0</v>
      </c>
    </row>
    <row r="3442" spans="1:9" x14ac:dyDescent="0.35">
      <c r="A3442" t="s">
        <v>27</v>
      </c>
      <c r="B3442" t="s">
        <v>27</v>
      </c>
      <c r="C3442">
        <v>2059</v>
      </c>
      <c r="D3442">
        <v>2059</v>
      </c>
      <c r="E3442">
        <f t="shared" si="231"/>
        <v>1</v>
      </c>
      <c r="F3442" s="10">
        <f t="shared" si="230"/>
        <v>58076</v>
      </c>
      <c r="G3442" s="10" t="s">
        <v>33</v>
      </c>
      <c r="H3442" s="10" t="s">
        <v>17</v>
      </c>
      <c r="I3442" s="9">
        <f t="shared" si="229"/>
        <v>0</v>
      </c>
    </row>
    <row r="3443" spans="1:9" x14ac:dyDescent="0.35">
      <c r="A3443" t="s">
        <v>27</v>
      </c>
      <c r="B3443" t="s">
        <v>27</v>
      </c>
      <c r="C3443">
        <v>2059</v>
      </c>
      <c r="D3443">
        <v>2059</v>
      </c>
      <c r="E3443">
        <f t="shared" si="231"/>
        <v>2</v>
      </c>
      <c r="F3443" s="10">
        <f t="shared" si="230"/>
        <v>58107</v>
      </c>
      <c r="G3443" s="10" t="s">
        <v>33</v>
      </c>
      <c r="H3443" s="10" t="s">
        <v>17</v>
      </c>
      <c r="I3443" s="9">
        <f t="shared" si="229"/>
        <v>0</v>
      </c>
    </row>
    <row r="3444" spans="1:9" x14ac:dyDescent="0.35">
      <c r="A3444" t="s">
        <v>27</v>
      </c>
      <c r="B3444" t="s">
        <v>27</v>
      </c>
      <c r="C3444">
        <v>2059</v>
      </c>
      <c r="D3444">
        <v>2059</v>
      </c>
      <c r="E3444">
        <f t="shared" si="231"/>
        <v>3</v>
      </c>
      <c r="F3444" s="10">
        <f t="shared" si="230"/>
        <v>58135</v>
      </c>
      <c r="G3444" s="10" t="s">
        <v>33</v>
      </c>
      <c r="H3444" s="10" t="s">
        <v>17</v>
      </c>
      <c r="I3444" s="9">
        <f t="shared" si="229"/>
        <v>0</v>
      </c>
    </row>
    <row r="3445" spans="1:9" x14ac:dyDescent="0.35">
      <c r="A3445" t="s">
        <v>27</v>
      </c>
      <c r="B3445" t="s">
        <v>27</v>
      </c>
      <c r="C3445">
        <v>2059</v>
      </c>
      <c r="D3445">
        <v>2059</v>
      </c>
      <c r="E3445">
        <f t="shared" si="231"/>
        <v>4</v>
      </c>
      <c r="F3445" s="10">
        <f t="shared" si="230"/>
        <v>58166</v>
      </c>
      <c r="G3445" s="10" t="s">
        <v>33</v>
      </c>
      <c r="H3445" s="10" t="s">
        <v>17</v>
      </c>
      <c r="I3445" s="9">
        <f t="shared" ref="I3445:I3508" si="232">N1285</f>
        <v>0</v>
      </c>
    </row>
    <row r="3446" spans="1:9" x14ac:dyDescent="0.35">
      <c r="A3446" t="s">
        <v>27</v>
      </c>
      <c r="B3446" t="s">
        <v>27</v>
      </c>
      <c r="C3446">
        <v>2059</v>
      </c>
      <c r="D3446">
        <v>2059</v>
      </c>
      <c r="E3446">
        <f t="shared" si="231"/>
        <v>5</v>
      </c>
      <c r="F3446" s="10">
        <f t="shared" si="230"/>
        <v>58196</v>
      </c>
      <c r="G3446" s="10" t="s">
        <v>33</v>
      </c>
      <c r="H3446" s="10" t="s">
        <v>17</v>
      </c>
      <c r="I3446" s="9">
        <f t="shared" si="232"/>
        <v>0</v>
      </c>
    </row>
    <row r="3447" spans="1:9" x14ac:dyDescent="0.35">
      <c r="A3447" t="s">
        <v>27</v>
      </c>
      <c r="B3447" t="s">
        <v>27</v>
      </c>
      <c r="C3447">
        <v>2059</v>
      </c>
      <c r="D3447">
        <v>2059</v>
      </c>
      <c r="E3447">
        <f t="shared" si="231"/>
        <v>6</v>
      </c>
      <c r="F3447" s="10">
        <f t="shared" si="230"/>
        <v>58227</v>
      </c>
      <c r="G3447" s="10" t="s">
        <v>33</v>
      </c>
      <c r="H3447" s="10" t="s">
        <v>17</v>
      </c>
      <c r="I3447" s="9">
        <f t="shared" si="232"/>
        <v>0</v>
      </c>
    </row>
    <row r="3448" spans="1:9" x14ac:dyDescent="0.35">
      <c r="A3448" t="s">
        <v>27</v>
      </c>
      <c r="B3448" t="s">
        <v>27</v>
      </c>
      <c r="C3448">
        <v>2060</v>
      </c>
      <c r="D3448">
        <v>2059</v>
      </c>
      <c r="E3448">
        <f t="shared" si="231"/>
        <v>7</v>
      </c>
      <c r="F3448" s="10">
        <f t="shared" si="230"/>
        <v>58257</v>
      </c>
      <c r="G3448" s="10" t="s">
        <v>33</v>
      </c>
      <c r="H3448" s="10" t="s">
        <v>17</v>
      </c>
      <c r="I3448" s="9">
        <f t="shared" si="232"/>
        <v>0</v>
      </c>
    </row>
    <row r="3449" spans="1:9" x14ac:dyDescent="0.35">
      <c r="A3449" t="s">
        <v>27</v>
      </c>
      <c r="B3449" t="s">
        <v>27</v>
      </c>
      <c r="C3449">
        <v>2060</v>
      </c>
      <c r="D3449">
        <v>2059</v>
      </c>
      <c r="E3449">
        <f t="shared" si="231"/>
        <v>8</v>
      </c>
      <c r="F3449" s="10">
        <f t="shared" si="230"/>
        <v>58288</v>
      </c>
      <c r="G3449" s="10" t="s">
        <v>33</v>
      </c>
      <c r="H3449" s="10" t="s">
        <v>17</v>
      </c>
      <c r="I3449" s="9">
        <f t="shared" si="232"/>
        <v>0</v>
      </c>
    </row>
    <row r="3450" spans="1:9" x14ac:dyDescent="0.35">
      <c r="A3450" t="s">
        <v>27</v>
      </c>
      <c r="B3450" t="s">
        <v>27</v>
      </c>
      <c r="C3450">
        <v>2060</v>
      </c>
      <c r="D3450">
        <v>2059</v>
      </c>
      <c r="E3450">
        <f t="shared" si="231"/>
        <v>9</v>
      </c>
      <c r="F3450" s="10">
        <f t="shared" si="230"/>
        <v>58319</v>
      </c>
      <c r="G3450" s="10" t="s">
        <v>33</v>
      </c>
      <c r="H3450" s="10" t="s">
        <v>17</v>
      </c>
      <c r="I3450" s="9">
        <f t="shared" si="232"/>
        <v>0</v>
      </c>
    </row>
    <row r="3451" spans="1:9" x14ac:dyDescent="0.35">
      <c r="A3451" t="s">
        <v>27</v>
      </c>
      <c r="B3451" t="s">
        <v>27</v>
      </c>
      <c r="C3451">
        <v>2060</v>
      </c>
      <c r="D3451">
        <v>2059</v>
      </c>
      <c r="E3451">
        <f t="shared" si="231"/>
        <v>10</v>
      </c>
      <c r="F3451" s="10">
        <f t="shared" si="230"/>
        <v>58349</v>
      </c>
      <c r="G3451" s="10" t="s">
        <v>33</v>
      </c>
      <c r="H3451" s="10" t="s">
        <v>17</v>
      </c>
      <c r="I3451" s="9">
        <f t="shared" si="232"/>
        <v>0</v>
      </c>
    </row>
    <row r="3452" spans="1:9" x14ac:dyDescent="0.35">
      <c r="A3452" t="s">
        <v>27</v>
      </c>
      <c r="B3452" t="s">
        <v>27</v>
      </c>
      <c r="C3452">
        <v>2060</v>
      </c>
      <c r="D3452">
        <v>2059</v>
      </c>
      <c r="E3452">
        <f t="shared" si="231"/>
        <v>11</v>
      </c>
      <c r="F3452" s="10">
        <f t="shared" si="230"/>
        <v>58380</v>
      </c>
      <c r="G3452" s="10" t="s">
        <v>33</v>
      </c>
      <c r="H3452" s="10" t="s">
        <v>17</v>
      </c>
      <c r="I3452" s="9">
        <f t="shared" si="232"/>
        <v>0</v>
      </c>
    </row>
    <row r="3453" spans="1:9" x14ac:dyDescent="0.35">
      <c r="A3453" t="s">
        <v>27</v>
      </c>
      <c r="B3453" t="s">
        <v>27</v>
      </c>
      <c r="C3453">
        <v>2060</v>
      </c>
      <c r="D3453">
        <v>2059</v>
      </c>
      <c r="E3453">
        <f t="shared" si="231"/>
        <v>12</v>
      </c>
      <c r="F3453" s="10">
        <f t="shared" si="230"/>
        <v>58410</v>
      </c>
      <c r="G3453" s="10" t="s">
        <v>33</v>
      </c>
      <c r="H3453" s="10" t="s">
        <v>17</v>
      </c>
      <c r="I3453" s="9">
        <f t="shared" si="232"/>
        <v>0</v>
      </c>
    </row>
    <row r="3454" spans="1:9" x14ac:dyDescent="0.35">
      <c r="A3454" t="s">
        <v>27</v>
      </c>
      <c r="B3454" t="s">
        <v>27</v>
      </c>
      <c r="C3454">
        <v>2060</v>
      </c>
      <c r="D3454">
        <v>2060</v>
      </c>
      <c r="E3454">
        <f t="shared" si="231"/>
        <v>1</v>
      </c>
      <c r="F3454" s="10">
        <f t="shared" si="230"/>
        <v>58441</v>
      </c>
      <c r="G3454" s="10" t="s">
        <v>33</v>
      </c>
      <c r="H3454" s="10" t="s">
        <v>17</v>
      </c>
      <c r="I3454" s="9">
        <f t="shared" si="232"/>
        <v>0</v>
      </c>
    </row>
    <row r="3455" spans="1:9" x14ac:dyDescent="0.35">
      <c r="A3455" t="s">
        <v>27</v>
      </c>
      <c r="B3455" t="s">
        <v>27</v>
      </c>
      <c r="C3455">
        <v>2060</v>
      </c>
      <c r="D3455">
        <v>2060</v>
      </c>
      <c r="E3455">
        <f t="shared" si="231"/>
        <v>2</v>
      </c>
      <c r="F3455" s="10">
        <f t="shared" si="230"/>
        <v>58472</v>
      </c>
      <c r="G3455" s="10" t="s">
        <v>33</v>
      </c>
      <c r="H3455" s="10" t="s">
        <v>17</v>
      </c>
      <c r="I3455" s="9">
        <f t="shared" si="232"/>
        <v>0</v>
      </c>
    </row>
    <row r="3456" spans="1:9" x14ac:dyDescent="0.35">
      <c r="A3456" t="s">
        <v>27</v>
      </c>
      <c r="B3456" t="s">
        <v>27</v>
      </c>
      <c r="C3456">
        <v>2060</v>
      </c>
      <c r="D3456">
        <v>2060</v>
      </c>
      <c r="E3456">
        <f t="shared" si="231"/>
        <v>3</v>
      </c>
      <c r="F3456" s="10">
        <f t="shared" si="230"/>
        <v>58501</v>
      </c>
      <c r="G3456" s="10" t="s">
        <v>33</v>
      </c>
      <c r="H3456" s="10" t="s">
        <v>17</v>
      </c>
      <c r="I3456" s="9">
        <f t="shared" si="232"/>
        <v>0</v>
      </c>
    </row>
    <row r="3457" spans="1:9" x14ac:dyDescent="0.35">
      <c r="A3457" t="s">
        <v>27</v>
      </c>
      <c r="B3457" t="s">
        <v>27</v>
      </c>
      <c r="C3457">
        <v>2060</v>
      </c>
      <c r="D3457">
        <v>2060</v>
      </c>
      <c r="E3457">
        <f t="shared" si="231"/>
        <v>4</v>
      </c>
      <c r="F3457" s="10">
        <f t="shared" si="230"/>
        <v>58532</v>
      </c>
      <c r="G3457" s="10" t="s">
        <v>33</v>
      </c>
      <c r="H3457" s="10" t="s">
        <v>17</v>
      </c>
      <c r="I3457" s="9">
        <f t="shared" si="232"/>
        <v>0</v>
      </c>
    </row>
    <row r="3458" spans="1:9" x14ac:dyDescent="0.35">
      <c r="A3458" t="s">
        <v>27</v>
      </c>
      <c r="B3458" t="s">
        <v>27</v>
      </c>
      <c r="C3458">
        <v>2060</v>
      </c>
      <c r="D3458">
        <v>2060</v>
      </c>
      <c r="E3458">
        <f t="shared" si="231"/>
        <v>5</v>
      </c>
      <c r="F3458" s="10">
        <f t="shared" si="230"/>
        <v>58562</v>
      </c>
      <c r="G3458" s="10" t="s">
        <v>33</v>
      </c>
      <c r="H3458" s="10" t="s">
        <v>17</v>
      </c>
      <c r="I3458" s="9">
        <f t="shared" si="232"/>
        <v>0</v>
      </c>
    </row>
    <row r="3459" spans="1:9" x14ac:dyDescent="0.35">
      <c r="A3459" t="s">
        <v>27</v>
      </c>
      <c r="B3459" t="s">
        <v>27</v>
      </c>
      <c r="C3459">
        <v>2060</v>
      </c>
      <c r="D3459">
        <v>2060</v>
      </c>
      <c r="E3459">
        <f t="shared" si="231"/>
        <v>6</v>
      </c>
      <c r="F3459" s="10">
        <f t="shared" si="230"/>
        <v>58593</v>
      </c>
      <c r="G3459" s="10" t="s">
        <v>33</v>
      </c>
      <c r="H3459" s="10" t="s">
        <v>17</v>
      </c>
      <c r="I3459" s="9">
        <f t="shared" si="232"/>
        <v>0</v>
      </c>
    </row>
    <row r="3460" spans="1:9" x14ac:dyDescent="0.35">
      <c r="A3460" t="s">
        <v>27</v>
      </c>
      <c r="B3460" t="s">
        <v>27</v>
      </c>
      <c r="C3460">
        <v>2025</v>
      </c>
      <c r="D3460">
        <v>2024</v>
      </c>
      <c r="E3460">
        <v>7</v>
      </c>
      <c r="F3460" s="10">
        <f>DATE(D3460,E3460,1)</f>
        <v>45474</v>
      </c>
      <c r="G3460" s="10" t="s">
        <v>33</v>
      </c>
      <c r="H3460" s="10" t="s">
        <v>17</v>
      </c>
      <c r="I3460" s="9">
        <f t="shared" si="232"/>
        <v>0</v>
      </c>
    </row>
    <row r="3461" spans="1:9" x14ac:dyDescent="0.35">
      <c r="A3461" t="s">
        <v>27</v>
      </c>
      <c r="B3461" t="s">
        <v>27</v>
      </c>
      <c r="C3461">
        <v>2025</v>
      </c>
      <c r="D3461">
        <v>2024</v>
      </c>
      <c r="E3461">
        <v>8</v>
      </c>
      <c r="F3461" s="10">
        <f t="shared" ref="F3461:F3524" si="233">DATE(D3461,E3461,1)</f>
        <v>45505</v>
      </c>
      <c r="G3461" s="10" t="s">
        <v>33</v>
      </c>
      <c r="H3461" s="10" t="s">
        <v>17</v>
      </c>
      <c r="I3461" s="9">
        <f t="shared" si="232"/>
        <v>0</v>
      </c>
    </row>
    <row r="3462" spans="1:9" x14ac:dyDescent="0.35">
      <c r="A3462" t="s">
        <v>27</v>
      </c>
      <c r="B3462" t="s">
        <v>27</v>
      </c>
      <c r="C3462">
        <v>2025</v>
      </c>
      <c r="D3462">
        <v>2024</v>
      </c>
      <c r="E3462">
        <v>9</v>
      </c>
      <c r="F3462" s="10">
        <f t="shared" si="233"/>
        <v>45536</v>
      </c>
      <c r="G3462" s="10" t="s">
        <v>33</v>
      </c>
      <c r="H3462" s="10" t="s">
        <v>17</v>
      </c>
      <c r="I3462" s="9">
        <f t="shared" si="232"/>
        <v>0</v>
      </c>
    </row>
    <row r="3463" spans="1:9" x14ac:dyDescent="0.35">
      <c r="A3463" t="s">
        <v>27</v>
      </c>
      <c r="B3463" t="s">
        <v>27</v>
      </c>
      <c r="C3463">
        <v>2025</v>
      </c>
      <c r="D3463">
        <v>2024</v>
      </c>
      <c r="E3463">
        <v>10</v>
      </c>
      <c r="F3463" s="10">
        <f t="shared" si="233"/>
        <v>45566</v>
      </c>
      <c r="G3463" s="10" t="s">
        <v>33</v>
      </c>
      <c r="H3463" s="10" t="s">
        <v>17</v>
      </c>
      <c r="I3463" s="9">
        <f t="shared" si="232"/>
        <v>0</v>
      </c>
    </row>
    <row r="3464" spans="1:9" x14ac:dyDescent="0.35">
      <c r="A3464" t="s">
        <v>27</v>
      </c>
      <c r="B3464" t="s">
        <v>27</v>
      </c>
      <c r="C3464">
        <v>2025</v>
      </c>
      <c r="D3464">
        <v>2024</v>
      </c>
      <c r="E3464">
        <v>11</v>
      </c>
      <c r="F3464" s="10">
        <f t="shared" si="233"/>
        <v>45597</v>
      </c>
      <c r="G3464" s="10" t="s">
        <v>33</v>
      </c>
      <c r="H3464" s="10" t="s">
        <v>17</v>
      </c>
      <c r="I3464" s="9">
        <f t="shared" si="232"/>
        <v>0</v>
      </c>
    </row>
    <row r="3465" spans="1:9" x14ac:dyDescent="0.35">
      <c r="A3465" t="s">
        <v>27</v>
      </c>
      <c r="B3465" t="s">
        <v>27</v>
      </c>
      <c r="C3465">
        <v>2025</v>
      </c>
      <c r="D3465">
        <v>2024</v>
      </c>
      <c r="E3465">
        <v>12</v>
      </c>
      <c r="F3465" s="10">
        <f t="shared" si="233"/>
        <v>45627</v>
      </c>
      <c r="G3465" s="10" t="s">
        <v>33</v>
      </c>
      <c r="H3465" s="10" t="s">
        <v>17</v>
      </c>
      <c r="I3465" s="9">
        <f t="shared" si="232"/>
        <v>0</v>
      </c>
    </row>
    <row r="3466" spans="1:9" x14ac:dyDescent="0.35">
      <c r="A3466" t="s">
        <v>27</v>
      </c>
      <c r="B3466" t="s">
        <v>27</v>
      </c>
      <c r="C3466">
        <v>2025</v>
      </c>
      <c r="D3466">
        <v>2025</v>
      </c>
      <c r="E3466">
        <v>1</v>
      </c>
      <c r="F3466" s="10">
        <f t="shared" si="233"/>
        <v>45658</v>
      </c>
      <c r="G3466" s="10" t="s">
        <v>33</v>
      </c>
      <c r="H3466" s="10" t="s">
        <v>17</v>
      </c>
      <c r="I3466" s="9">
        <f t="shared" si="232"/>
        <v>0</v>
      </c>
    </row>
    <row r="3467" spans="1:9" x14ac:dyDescent="0.35">
      <c r="A3467" t="s">
        <v>27</v>
      </c>
      <c r="B3467" t="s">
        <v>27</v>
      </c>
      <c r="C3467">
        <v>2025</v>
      </c>
      <c r="D3467">
        <v>2025</v>
      </c>
      <c r="E3467">
        <v>2</v>
      </c>
      <c r="F3467" s="10">
        <f t="shared" si="233"/>
        <v>45689</v>
      </c>
      <c r="G3467" s="10" t="s">
        <v>33</v>
      </c>
      <c r="H3467" s="10" t="s">
        <v>17</v>
      </c>
      <c r="I3467" s="9">
        <f t="shared" si="232"/>
        <v>0</v>
      </c>
    </row>
    <row r="3468" spans="1:9" x14ac:dyDescent="0.35">
      <c r="A3468" t="s">
        <v>27</v>
      </c>
      <c r="B3468" t="s">
        <v>27</v>
      </c>
      <c r="C3468">
        <v>2025</v>
      </c>
      <c r="D3468">
        <v>2025</v>
      </c>
      <c r="E3468">
        <v>3</v>
      </c>
      <c r="F3468" s="10">
        <f t="shared" si="233"/>
        <v>45717</v>
      </c>
      <c r="G3468" s="10" t="s">
        <v>33</v>
      </c>
      <c r="H3468" s="10" t="s">
        <v>17</v>
      </c>
      <c r="I3468" s="9">
        <f t="shared" si="232"/>
        <v>0</v>
      </c>
    </row>
    <row r="3469" spans="1:9" x14ac:dyDescent="0.35">
      <c r="A3469" t="s">
        <v>27</v>
      </c>
      <c r="B3469" t="s">
        <v>27</v>
      </c>
      <c r="C3469">
        <v>2025</v>
      </c>
      <c r="D3469">
        <v>2025</v>
      </c>
      <c r="E3469">
        <v>4</v>
      </c>
      <c r="F3469" s="10">
        <f t="shared" si="233"/>
        <v>45748</v>
      </c>
      <c r="G3469" s="10" t="s">
        <v>33</v>
      </c>
      <c r="H3469" s="10" t="s">
        <v>17</v>
      </c>
      <c r="I3469" s="9">
        <f t="shared" si="232"/>
        <v>0</v>
      </c>
    </row>
    <row r="3470" spans="1:9" x14ac:dyDescent="0.35">
      <c r="A3470" t="s">
        <v>27</v>
      </c>
      <c r="B3470" t="s">
        <v>27</v>
      </c>
      <c r="C3470">
        <v>2025</v>
      </c>
      <c r="D3470">
        <v>2025</v>
      </c>
      <c r="E3470">
        <v>5</v>
      </c>
      <c r="F3470" s="10">
        <f t="shared" si="233"/>
        <v>45778</v>
      </c>
      <c r="G3470" s="10" t="s">
        <v>33</v>
      </c>
      <c r="H3470" s="10" t="s">
        <v>17</v>
      </c>
      <c r="I3470" s="9">
        <f t="shared" si="232"/>
        <v>0</v>
      </c>
    </row>
    <row r="3471" spans="1:9" x14ac:dyDescent="0.35">
      <c r="A3471" t="s">
        <v>27</v>
      </c>
      <c r="B3471" t="s">
        <v>27</v>
      </c>
      <c r="C3471">
        <v>2025</v>
      </c>
      <c r="D3471">
        <v>2025</v>
      </c>
      <c r="E3471">
        <v>6</v>
      </c>
      <c r="F3471" s="10">
        <f t="shared" si="233"/>
        <v>45809</v>
      </c>
      <c r="G3471" s="10" t="s">
        <v>33</v>
      </c>
      <c r="H3471" s="10" t="s">
        <v>17</v>
      </c>
      <c r="I3471" s="9">
        <f t="shared" si="232"/>
        <v>0</v>
      </c>
    </row>
    <row r="3472" spans="1:9" x14ac:dyDescent="0.35">
      <c r="A3472" t="s">
        <v>27</v>
      </c>
      <c r="B3472" t="s">
        <v>27</v>
      </c>
      <c r="C3472">
        <v>2026</v>
      </c>
      <c r="D3472">
        <v>2025</v>
      </c>
      <c r="E3472">
        <v>7</v>
      </c>
      <c r="F3472" s="10">
        <f t="shared" si="233"/>
        <v>45839</v>
      </c>
      <c r="G3472" s="10" t="s">
        <v>33</v>
      </c>
      <c r="H3472" s="10" t="s">
        <v>17</v>
      </c>
      <c r="I3472" s="9">
        <f t="shared" si="232"/>
        <v>0</v>
      </c>
    </row>
    <row r="3473" spans="1:9" x14ac:dyDescent="0.35">
      <c r="A3473" t="s">
        <v>27</v>
      </c>
      <c r="B3473" t="s">
        <v>27</v>
      </c>
      <c r="C3473">
        <v>2026</v>
      </c>
      <c r="D3473">
        <v>2025</v>
      </c>
      <c r="E3473">
        <v>8</v>
      </c>
      <c r="F3473" s="10">
        <f t="shared" si="233"/>
        <v>45870</v>
      </c>
      <c r="G3473" s="10" t="s">
        <v>33</v>
      </c>
      <c r="H3473" s="10" t="s">
        <v>17</v>
      </c>
      <c r="I3473" s="9">
        <f t="shared" si="232"/>
        <v>0</v>
      </c>
    </row>
    <row r="3474" spans="1:9" x14ac:dyDescent="0.35">
      <c r="A3474" t="s">
        <v>27</v>
      </c>
      <c r="B3474" t="s">
        <v>27</v>
      </c>
      <c r="C3474">
        <v>2026</v>
      </c>
      <c r="D3474">
        <v>2025</v>
      </c>
      <c r="E3474">
        <v>9</v>
      </c>
      <c r="F3474" s="10">
        <f t="shared" si="233"/>
        <v>45901</v>
      </c>
      <c r="G3474" s="10" t="s">
        <v>33</v>
      </c>
      <c r="H3474" s="10" t="s">
        <v>17</v>
      </c>
      <c r="I3474" s="9">
        <f t="shared" si="232"/>
        <v>0</v>
      </c>
    </row>
    <row r="3475" spans="1:9" x14ac:dyDescent="0.35">
      <c r="A3475" t="s">
        <v>27</v>
      </c>
      <c r="B3475" t="s">
        <v>27</v>
      </c>
      <c r="C3475">
        <v>2026</v>
      </c>
      <c r="D3475">
        <v>2025</v>
      </c>
      <c r="E3475">
        <v>10</v>
      </c>
      <c r="F3475" s="10">
        <f t="shared" si="233"/>
        <v>45931</v>
      </c>
      <c r="G3475" s="10" t="s">
        <v>33</v>
      </c>
      <c r="H3475" s="10" t="s">
        <v>17</v>
      </c>
      <c r="I3475" s="9">
        <f t="shared" si="232"/>
        <v>0</v>
      </c>
    </row>
    <row r="3476" spans="1:9" x14ac:dyDescent="0.35">
      <c r="A3476" t="s">
        <v>27</v>
      </c>
      <c r="B3476" t="s">
        <v>27</v>
      </c>
      <c r="C3476">
        <v>2026</v>
      </c>
      <c r="D3476">
        <v>2025</v>
      </c>
      <c r="E3476">
        <v>11</v>
      </c>
      <c r="F3476" s="10">
        <f t="shared" si="233"/>
        <v>45962</v>
      </c>
      <c r="G3476" s="10" t="s">
        <v>33</v>
      </c>
      <c r="H3476" s="10" t="s">
        <v>17</v>
      </c>
      <c r="I3476" s="9">
        <f t="shared" si="232"/>
        <v>0</v>
      </c>
    </row>
    <row r="3477" spans="1:9" x14ac:dyDescent="0.35">
      <c r="A3477" t="s">
        <v>27</v>
      </c>
      <c r="B3477" t="s">
        <v>27</v>
      </c>
      <c r="C3477">
        <v>2026</v>
      </c>
      <c r="D3477">
        <v>2025</v>
      </c>
      <c r="E3477">
        <v>12</v>
      </c>
      <c r="F3477" s="10">
        <f t="shared" si="233"/>
        <v>45992</v>
      </c>
      <c r="G3477" s="10" t="s">
        <v>33</v>
      </c>
      <c r="H3477" s="10" t="s">
        <v>17</v>
      </c>
      <c r="I3477" s="9">
        <f t="shared" si="232"/>
        <v>0</v>
      </c>
    </row>
    <row r="3478" spans="1:9" x14ac:dyDescent="0.35">
      <c r="A3478" t="s">
        <v>27</v>
      </c>
      <c r="B3478" t="s">
        <v>27</v>
      </c>
      <c r="C3478">
        <v>2026</v>
      </c>
      <c r="D3478">
        <v>2026</v>
      </c>
      <c r="E3478">
        <f>E3466</f>
        <v>1</v>
      </c>
      <c r="F3478" s="10">
        <f t="shared" si="233"/>
        <v>46023</v>
      </c>
      <c r="G3478" s="10" t="s">
        <v>33</v>
      </c>
      <c r="H3478" s="10" t="s">
        <v>17</v>
      </c>
      <c r="I3478" s="9">
        <f t="shared" si="232"/>
        <v>0</v>
      </c>
    </row>
    <row r="3479" spans="1:9" x14ac:dyDescent="0.35">
      <c r="A3479" t="s">
        <v>27</v>
      </c>
      <c r="B3479" t="s">
        <v>27</v>
      </c>
      <c r="C3479">
        <v>2026</v>
      </c>
      <c r="D3479">
        <v>2026</v>
      </c>
      <c r="E3479">
        <f t="shared" ref="E3479:E3542" si="234">E3467</f>
        <v>2</v>
      </c>
      <c r="F3479" s="10">
        <f t="shared" si="233"/>
        <v>46054</v>
      </c>
      <c r="G3479" s="10" t="s">
        <v>33</v>
      </c>
      <c r="H3479" s="10" t="s">
        <v>17</v>
      </c>
      <c r="I3479" s="9">
        <f t="shared" si="232"/>
        <v>0</v>
      </c>
    </row>
    <row r="3480" spans="1:9" x14ac:dyDescent="0.35">
      <c r="A3480" t="s">
        <v>27</v>
      </c>
      <c r="B3480" t="s">
        <v>27</v>
      </c>
      <c r="C3480">
        <v>2026</v>
      </c>
      <c r="D3480">
        <v>2026</v>
      </c>
      <c r="E3480">
        <f t="shared" si="234"/>
        <v>3</v>
      </c>
      <c r="F3480" s="10">
        <f t="shared" si="233"/>
        <v>46082</v>
      </c>
      <c r="G3480" s="10" t="s">
        <v>33</v>
      </c>
      <c r="H3480" s="10" t="s">
        <v>17</v>
      </c>
      <c r="I3480" s="9">
        <f t="shared" si="232"/>
        <v>0</v>
      </c>
    </row>
    <row r="3481" spans="1:9" x14ac:dyDescent="0.35">
      <c r="A3481" t="s">
        <v>27</v>
      </c>
      <c r="B3481" t="s">
        <v>27</v>
      </c>
      <c r="C3481">
        <v>2026</v>
      </c>
      <c r="D3481">
        <v>2026</v>
      </c>
      <c r="E3481">
        <f t="shared" si="234"/>
        <v>4</v>
      </c>
      <c r="F3481" s="10">
        <f t="shared" si="233"/>
        <v>46113</v>
      </c>
      <c r="G3481" s="10" t="s">
        <v>33</v>
      </c>
      <c r="H3481" s="10" t="s">
        <v>17</v>
      </c>
      <c r="I3481" s="9">
        <f t="shared" si="232"/>
        <v>0</v>
      </c>
    </row>
    <row r="3482" spans="1:9" x14ac:dyDescent="0.35">
      <c r="A3482" t="s">
        <v>27</v>
      </c>
      <c r="B3482" t="s">
        <v>27</v>
      </c>
      <c r="C3482">
        <v>2026</v>
      </c>
      <c r="D3482">
        <v>2026</v>
      </c>
      <c r="E3482">
        <f t="shared" si="234"/>
        <v>5</v>
      </c>
      <c r="F3482" s="10">
        <f t="shared" si="233"/>
        <v>46143</v>
      </c>
      <c r="G3482" s="10" t="s">
        <v>33</v>
      </c>
      <c r="H3482" s="10" t="s">
        <v>17</v>
      </c>
      <c r="I3482" s="9">
        <f t="shared" si="232"/>
        <v>0</v>
      </c>
    </row>
    <row r="3483" spans="1:9" x14ac:dyDescent="0.35">
      <c r="A3483" t="s">
        <v>27</v>
      </c>
      <c r="B3483" t="s">
        <v>27</v>
      </c>
      <c r="C3483">
        <v>2026</v>
      </c>
      <c r="D3483">
        <v>2026</v>
      </c>
      <c r="E3483">
        <f t="shared" si="234"/>
        <v>6</v>
      </c>
      <c r="F3483" s="10">
        <f t="shared" si="233"/>
        <v>46174</v>
      </c>
      <c r="G3483" s="10" t="s">
        <v>33</v>
      </c>
      <c r="H3483" s="10" t="s">
        <v>17</v>
      </c>
      <c r="I3483" s="9">
        <f t="shared" si="232"/>
        <v>0</v>
      </c>
    </row>
    <row r="3484" spans="1:9" x14ac:dyDescent="0.35">
      <c r="A3484" t="s">
        <v>27</v>
      </c>
      <c r="B3484" t="s">
        <v>27</v>
      </c>
      <c r="C3484">
        <v>2027</v>
      </c>
      <c r="D3484">
        <v>2026</v>
      </c>
      <c r="E3484">
        <f t="shared" si="234"/>
        <v>7</v>
      </c>
      <c r="F3484" s="10">
        <f t="shared" si="233"/>
        <v>46204</v>
      </c>
      <c r="G3484" s="10" t="s">
        <v>33</v>
      </c>
      <c r="H3484" s="10" t="s">
        <v>17</v>
      </c>
      <c r="I3484" s="9">
        <f t="shared" si="232"/>
        <v>0</v>
      </c>
    </row>
    <row r="3485" spans="1:9" x14ac:dyDescent="0.35">
      <c r="A3485" t="s">
        <v>27</v>
      </c>
      <c r="B3485" t="s">
        <v>27</v>
      </c>
      <c r="C3485">
        <v>2027</v>
      </c>
      <c r="D3485">
        <v>2026</v>
      </c>
      <c r="E3485">
        <f t="shared" si="234"/>
        <v>8</v>
      </c>
      <c r="F3485" s="10">
        <f t="shared" si="233"/>
        <v>46235</v>
      </c>
      <c r="G3485" s="10" t="s">
        <v>33</v>
      </c>
      <c r="H3485" s="10" t="s">
        <v>17</v>
      </c>
      <c r="I3485" s="9">
        <f t="shared" si="232"/>
        <v>0</v>
      </c>
    </row>
    <row r="3486" spans="1:9" x14ac:dyDescent="0.35">
      <c r="A3486" t="s">
        <v>27</v>
      </c>
      <c r="B3486" t="s">
        <v>27</v>
      </c>
      <c r="C3486">
        <v>2027</v>
      </c>
      <c r="D3486">
        <v>2026</v>
      </c>
      <c r="E3486">
        <f t="shared" si="234"/>
        <v>9</v>
      </c>
      <c r="F3486" s="10">
        <f t="shared" si="233"/>
        <v>46266</v>
      </c>
      <c r="G3486" s="10" t="s">
        <v>33</v>
      </c>
      <c r="H3486" s="10" t="s">
        <v>17</v>
      </c>
      <c r="I3486" s="9">
        <f t="shared" si="232"/>
        <v>0</v>
      </c>
    </row>
    <row r="3487" spans="1:9" x14ac:dyDescent="0.35">
      <c r="A3487" t="s">
        <v>27</v>
      </c>
      <c r="B3487" t="s">
        <v>27</v>
      </c>
      <c r="C3487">
        <v>2027</v>
      </c>
      <c r="D3487">
        <v>2026</v>
      </c>
      <c r="E3487">
        <f t="shared" si="234"/>
        <v>10</v>
      </c>
      <c r="F3487" s="10">
        <f t="shared" si="233"/>
        <v>46296</v>
      </c>
      <c r="G3487" s="10" t="s">
        <v>33</v>
      </c>
      <c r="H3487" s="10" t="s">
        <v>17</v>
      </c>
      <c r="I3487" s="9">
        <f t="shared" si="232"/>
        <v>0</v>
      </c>
    </row>
    <row r="3488" spans="1:9" x14ac:dyDescent="0.35">
      <c r="A3488" t="s">
        <v>27</v>
      </c>
      <c r="B3488" t="s">
        <v>27</v>
      </c>
      <c r="C3488">
        <v>2027</v>
      </c>
      <c r="D3488">
        <v>2026</v>
      </c>
      <c r="E3488">
        <f t="shared" si="234"/>
        <v>11</v>
      </c>
      <c r="F3488" s="10">
        <f t="shared" si="233"/>
        <v>46327</v>
      </c>
      <c r="G3488" s="10" t="s">
        <v>33</v>
      </c>
      <c r="H3488" s="10" t="s">
        <v>17</v>
      </c>
      <c r="I3488" s="9">
        <f t="shared" si="232"/>
        <v>0</v>
      </c>
    </row>
    <row r="3489" spans="1:9" x14ac:dyDescent="0.35">
      <c r="A3489" t="s">
        <v>27</v>
      </c>
      <c r="B3489" t="s">
        <v>27</v>
      </c>
      <c r="C3489">
        <v>2027</v>
      </c>
      <c r="D3489">
        <v>2026</v>
      </c>
      <c r="E3489">
        <f t="shared" si="234"/>
        <v>12</v>
      </c>
      <c r="F3489" s="10">
        <f t="shared" si="233"/>
        <v>46357</v>
      </c>
      <c r="G3489" s="10" t="s">
        <v>33</v>
      </c>
      <c r="H3489" s="10" t="s">
        <v>17</v>
      </c>
      <c r="I3489" s="9">
        <f t="shared" si="232"/>
        <v>0</v>
      </c>
    </row>
    <row r="3490" spans="1:9" x14ac:dyDescent="0.35">
      <c r="A3490" t="s">
        <v>27</v>
      </c>
      <c r="B3490" t="s">
        <v>27</v>
      </c>
      <c r="C3490">
        <v>2027</v>
      </c>
      <c r="D3490">
        <v>2027</v>
      </c>
      <c r="E3490">
        <f t="shared" si="234"/>
        <v>1</v>
      </c>
      <c r="F3490" s="10">
        <f t="shared" si="233"/>
        <v>46388</v>
      </c>
      <c r="G3490" s="10" t="s">
        <v>33</v>
      </c>
      <c r="H3490" s="10" t="s">
        <v>17</v>
      </c>
      <c r="I3490" s="9">
        <f t="shared" si="232"/>
        <v>0</v>
      </c>
    </row>
    <row r="3491" spans="1:9" x14ac:dyDescent="0.35">
      <c r="A3491" t="s">
        <v>27</v>
      </c>
      <c r="B3491" t="s">
        <v>27</v>
      </c>
      <c r="C3491">
        <v>2027</v>
      </c>
      <c r="D3491">
        <v>2027</v>
      </c>
      <c r="E3491">
        <f t="shared" si="234"/>
        <v>2</v>
      </c>
      <c r="F3491" s="10">
        <f t="shared" si="233"/>
        <v>46419</v>
      </c>
      <c r="G3491" s="10" t="s">
        <v>33</v>
      </c>
      <c r="H3491" s="10" t="s">
        <v>17</v>
      </c>
      <c r="I3491" s="9">
        <f t="shared" si="232"/>
        <v>0</v>
      </c>
    </row>
    <row r="3492" spans="1:9" x14ac:dyDescent="0.35">
      <c r="A3492" t="s">
        <v>27</v>
      </c>
      <c r="B3492" t="s">
        <v>27</v>
      </c>
      <c r="C3492">
        <v>2027</v>
      </c>
      <c r="D3492">
        <v>2027</v>
      </c>
      <c r="E3492">
        <f t="shared" si="234"/>
        <v>3</v>
      </c>
      <c r="F3492" s="10">
        <f t="shared" si="233"/>
        <v>46447</v>
      </c>
      <c r="G3492" s="10" t="s">
        <v>33</v>
      </c>
      <c r="H3492" s="10" t="s">
        <v>17</v>
      </c>
      <c r="I3492" s="9">
        <f t="shared" si="232"/>
        <v>0</v>
      </c>
    </row>
    <row r="3493" spans="1:9" x14ac:dyDescent="0.35">
      <c r="A3493" t="s">
        <v>27</v>
      </c>
      <c r="B3493" t="s">
        <v>27</v>
      </c>
      <c r="C3493">
        <v>2027</v>
      </c>
      <c r="D3493">
        <v>2027</v>
      </c>
      <c r="E3493">
        <f t="shared" si="234"/>
        <v>4</v>
      </c>
      <c r="F3493" s="10">
        <f t="shared" si="233"/>
        <v>46478</v>
      </c>
      <c r="G3493" s="10" t="s">
        <v>33</v>
      </c>
      <c r="H3493" s="10" t="s">
        <v>17</v>
      </c>
      <c r="I3493" s="9">
        <f t="shared" si="232"/>
        <v>0</v>
      </c>
    </row>
    <row r="3494" spans="1:9" x14ac:dyDescent="0.35">
      <c r="A3494" t="s">
        <v>27</v>
      </c>
      <c r="B3494" t="s">
        <v>27</v>
      </c>
      <c r="C3494">
        <v>2027</v>
      </c>
      <c r="D3494">
        <v>2027</v>
      </c>
      <c r="E3494">
        <f t="shared" si="234"/>
        <v>5</v>
      </c>
      <c r="F3494" s="10">
        <f t="shared" si="233"/>
        <v>46508</v>
      </c>
      <c r="G3494" s="10" t="s">
        <v>33</v>
      </c>
      <c r="H3494" s="10" t="s">
        <v>17</v>
      </c>
      <c r="I3494" s="9">
        <f t="shared" si="232"/>
        <v>0</v>
      </c>
    </row>
    <row r="3495" spans="1:9" x14ac:dyDescent="0.35">
      <c r="A3495" t="s">
        <v>27</v>
      </c>
      <c r="B3495" t="s">
        <v>27</v>
      </c>
      <c r="C3495">
        <v>2027</v>
      </c>
      <c r="D3495">
        <v>2027</v>
      </c>
      <c r="E3495">
        <f t="shared" si="234"/>
        <v>6</v>
      </c>
      <c r="F3495" s="10">
        <f t="shared" si="233"/>
        <v>46539</v>
      </c>
      <c r="G3495" s="10" t="s">
        <v>33</v>
      </c>
      <c r="H3495" s="10" t="s">
        <v>17</v>
      </c>
      <c r="I3495" s="9">
        <f t="shared" si="232"/>
        <v>0</v>
      </c>
    </row>
    <row r="3496" spans="1:9" x14ac:dyDescent="0.35">
      <c r="A3496" t="s">
        <v>27</v>
      </c>
      <c r="B3496" t="s">
        <v>27</v>
      </c>
      <c r="C3496">
        <v>2028</v>
      </c>
      <c r="D3496">
        <v>2027</v>
      </c>
      <c r="E3496">
        <f t="shared" si="234"/>
        <v>7</v>
      </c>
      <c r="F3496" s="10">
        <f t="shared" si="233"/>
        <v>46569</v>
      </c>
      <c r="G3496" s="10" t="s">
        <v>33</v>
      </c>
      <c r="H3496" s="10" t="s">
        <v>17</v>
      </c>
      <c r="I3496" s="9">
        <f t="shared" si="232"/>
        <v>0</v>
      </c>
    </row>
    <row r="3497" spans="1:9" x14ac:dyDescent="0.35">
      <c r="A3497" t="s">
        <v>27</v>
      </c>
      <c r="B3497" t="s">
        <v>27</v>
      </c>
      <c r="C3497">
        <v>2028</v>
      </c>
      <c r="D3497">
        <v>2027</v>
      </c>
      <c r="E3497">
        <f t="shared" si="234"/>
        <v>8</v>
      </c>
      <c r="F3497" s="10">
        <f t="shared" si="233"/>
        <v>46600</v>
      </c>
      <c r="G3497" s="10" t="s">
        <v>33</v>
      </c>
      <c r="H3497" s="10" t="s">
        <v>17</v>
      </c>
      <c r="I3497" s="9">
        <f t="shared" si="232"/>
        <v>0</v>
      </c>
    </row>
    <row r="3498" spans="1:9" x14ac:dyDescent="0.35">
      <c r="A3498" t="s">
        <v>27</v>
      </c>
      <c r="B3498" t="s">
        <v>27</v>
      </c>
      <c r="C3498">
        <v>2028</v>
      </c>
      <c r="D3498">
        <v>2027</v>
      </c>
      <c r="E3498">
        <f t="shared" si="234"/>
        <v>9</v>
      </c>
      <c r="F3498" s="10">
        <f t="shared" si="233"/>
        <v>46631</v>
      </c>
      <c r="G3498" s="10" t="s">
        <v>33</v>
      </c>
      <c r="H3498" s="10" t="s">
        <v>17</v>
      </c>
      <c r="I3498" s="9">
        <f t="shared" si="232"/>
        <v>0</v>
      </c>
    </row>
    <row r="3499" spans="1:9" x14ac:dyDescent="0.35">
      <c r="A3499" t="s">
        <v>27</v>
      </c>
      <c r="B3499" t="s">
        <v>27</v>
      </c>
      <c r="C3499">
        <v>2028</v>
      </c>
      <c r="D3499">
        <v>2027</v>
      </c>
      <c r="E3499">
        <f t="shared" si="234"/>
        <v>10</v>
      </c>
      <c r="F3499" s="10">
        <f t="shared" si="233"/>
        <v>46661</v>
      </c>
      <c r="G3499" s="10" t="s">
        <v>33</v>
      </c>
      <c r="H3499" s="10" t="s">
        <v>17</v>
      </c>
      <c r="I3499" s="9">
        <f t="shared" si="232"/>
        <v>0</v>
      </c>
    </row>
    <row r="3500" spans="1:9" x14ac:dyDescent="0.35">
      <c r="A3500" t="s">
        <v>27</v>
      </c>
      <c r="B3500" t="s">
        <v>27</v>
      </c>
      <c r="C3500">
        <v>2028</v>
      </c>
      <c r="D3500">
        <v>2027</v>
      </c>
      <c r="E3500">
        <f t="shared" si="234"/>
        <v>11</v>
      </c>
      <c r="F3500" s="10">
        <f t="shared" si="233"/>
        <v>46692</v>
      </c>
      <c r="G3500" s="10" t="s">
        <v>33</v>
      </c>
      <c r="H3500" s="10" t="s">
        <v>17</v>
      </c>
      <c r="I3500" s="9">
        <f t="shared" si="232"/>
        <v>0</v>
      </c>
    </row>
    <row r="3501" spans="1:9" x14ac:dyDescent="0.35">
      <c r="A3501" t="s">
        <v>27</v>
      </c>
      <c r="B3501" t="s">
        <v>27</v>
      </c>
      <c r="C3501">
        <v>2028</v>
      </c>
      <c r="D3501">
        <v>2027</v>
      </c>
      <c r="E3501">
        <f t="shared" si="234"/>
        <v>12</v>
      </c>
      <c r="F3501" s="10">
        <f t="shared" si="233"/>
        <v>46722</v>
      </c>
      <c r="G3501" s="10" t="s">
        <v>33</v>
      </c>
      <c r="H3501" s="10" t="s">
        <v>17</v>
      </c>
      <c r="I3501" s="9">
        <f t="shared" si="232"/>
        <v>0</v>
      </c>
    </row>
    <row r="3502" spans="1:9" x14ac:dyDescent="0.35">
      <c r="A3502" t="s">
        <v>27</v>
      </c>
      <c r="B3502" t="s">
        <v>27</v>
      </c>
      <c r="C3502">
        <v>2028</v>
      </c>
      <c r="D3502">
        <v>2028</v>
      </c>
      <c r="E3502">
        <f t="shared" si="234"/>
        <v>1</v>
      </c>
      <c r="F3502" s="10">
        <f t="shared" si="233"/>
        <v>46753</v>
      </c>
      <c r="G3502" s="10" t="s">
        <v>33</v>
      </c>
      <c r="H3502" s="10" t="s">
        <v>17</v>
      </c>
      <c r="I3502" s="9">
        <f t="shared" si="232"/>
        <v>0</v>
      </c>
    </row>
    <row r="3503" spans="1:9" x14ac:dyDescent="0.35">
      <c r="A3503" t="s">
        <v>27</v>
      </c>
      <c r="B3503" t="s">
        <v>27</v>
      </c>
      <c r="C3503">
        <v>2028</v>
      </c>
      <c r="D3503">
        <v>2028</v>
      </c>
      <c r="E3503">
        <f t="shared" si="234"/>
        <v>2</v>
      </c>
      <c r="F3503" s="10">
        <f t="shared" si="233"/>
        <v>46784</v>
      </c>
      <c r="G3503" s="10" t="s">
        <v>33</v>
      </c>
      <c r="H3503" s="10" t="s">
        <v>17</v>
      </c>
      <c r="I3503" s="9">
        <f t="shared" si="232"/>
        <v>0</v>
      </c>
    </row>
    <row r="3504" spans="1:9" x14ac:dyDescent="0.35">
      <c r="A3504" t="s">
        <v>27</v>
      </c>
      <c r="B3504" t="s">
        <v>27</v>
      </c>
      <c r="C3504">
        <v>2028</v>
      </c>
      <c r="D3504">
        <v>2028</v>
      </c>
      <c r="E3504">
        <f t="shared" si="234"/>
        <v>3</v>
      </c>
      <c r="F3504" s="10">
        <f t="shared" si="233"/>
        <v>46813</v>
      </c>
      <c r="G3504" s="10" t="s">
        <v>33</v>
      </c>
      <c r="H3504" s="10" t="s">
        <v>17</v>
      </c>
      <c r="I3504" s="9">
        <f t="shared" si="232"/>
        <v>0</v>
      </c>
    </row>
    <row r="3505" spans="1:9" x14ac:dyDescent="0.35">
      <c r="A3505" t="s">
        <v>27</v>
      </c>
      <c r="B3505" t="s">
        <v>27</v>
      </c>
      <c r="C3505">
        <v>2028</v>
      </c>
      <c r="D3505">
        <v>2028</v>
      </c>
      <c r="E3505">
        <f t="shared" si="234"/>
        <v>4</v>
      </c>
      <c r="F3505" s="10">
        <f t="shared" si="233"/>
        <v>46844</v>
      </c>
      <c r="G3505" s="10" t="s">
        <v>33</v>
      </c>
      <c r="H3505" s="10" t="s">
        <v>17</v>
      </c>
      <c r="I3505" s="9">
        <f t="shared" si="232"/>
        <v>0</v>
      </c>
    </row>
    <row r="3506" spans="1:9" x14ac:dyDescent="0.35">
      <c r="A3506" t="s">
        <v>27</v>
      </c>
      <c r="B3506" t="s">
        <v>27</v>
      </c>
      <c r="C3506">
        <v>2028</v>
      </c>
      <c r="D3506">
        <v>2028</v>
      </c>
      <c r="E3506">
        <f t="shared" si="234"/>
        <v>5</v>
      </c>
      <c r="F3506" s="10">
        <f t="shared" si="233"/>
        <v>46874</v>
      </c>
      <c r="G3506" s="10" t="s">
        <v>33</v>
      </c>
      <c r="H3506" s="10" t="s">
        <v>17</v>
      </c>
      <c r="I3506" s="9">
        <f t="shared" si="232"/>
        <v>0</v>
      </c>
    </row>
    <row r="3507" spans="1:9" x14ac:dyDescent="0.35">
      <c r="A3507" t="s">
        <v>27</v>
      </c>
      <c r="B3507" t="s">
        <v>27</v>
      </c>
      <c r="C3507">
        <v>2028</v>
      </c>
      <c r="D3507">
        <v>2028</v>
      </c>
      <c r="E3507">
        <f t="shared" si="234"/>
        <v>6</v>
      </c>
      <c r="F3507" s="10">
        <f t="shared" si="233"/>
        <v>46905</v>
      </c>
      <c r="G3507" s="10" t="s">
        <v>33</v>
      </c>
      <c r="H3507" s="10" t="s">
        <v>17</v>
      </c>
      <c r="I3507" s="9">
        <f t="shared" si="232"/>
        <v>0</v>
      </c>
    </row>
    <row r="3508" spans="1:9" x14ac:dyDescent="0.35">
      <c r="A3508" t="s">
        <v>27</v>
      </c>
      <c r="B3508" t="s">
        <v>27</v>
      </c>
      <c r="C3508">
        <v>2029</v>
      </c>
      <c r="D3508">
        <v>2028</v>
      </c>
      <c r="E3508">
        <f t="shared" si="234"/>
        <v>7</v>
      </c>
      <c r="F3508" s="10">
        <f t="shared" si="233"/>
        <v>46935</v>
      </c>
      <c r="G3508" s="10" t="s">
        <v>33</v>
      </c>
      <c r="H3508" s="10" t="s">
        <v>17</v>
      </c>
      <c r="I3508" s="9">
        <f t="shared" si="232"/>
        <v>0</v>
      </c>
    </row>
    <row r="3509" spans="1:9" x14ac:dyDescent="0.35">
      <c r="A3509" t="s">
        <v>27</v>
      </c>
      <c r="B3509" t="s">
        <v>27</v>
      </c>
      <c r="C3509">
        <v>2029</v>
      </c>
      <c r="D3509">
        <v>2028</v>
      </c>
      <c r="E3509">
        <f t="shared" si="234"/>
        <v>8</v>
      </c>
      <c r="F3509" s="10">
        <f t="shared" si="233"/>
        <v>46966</v>
      </c>
      <c r="G3509" s="10" t="s">
        <v>33</v>
      </c>
      <c r="H3509" s="10" t="s">
        <v>17</v>
      </c>
      <c r="I3509" s="9">
        <f t="shared" ref="I3509:I3572" si="235">N1349</f>
        <v>0</v>
      </c>
    </row>
    <row r="3510" spans="1:9" x14ac:dyDescent="0.35">
      <c r="A3510" t="s">
        <v>27</v>
      </c>
      <c r="B3510" t="s">
        <v>27</v>
      </c>
      <c r="C3510">
        <v>2029</v>
      </c>
      <c r="D3510">
        <v>2028</v>
      </c>
      <c r="E3510">
        <f t="shared" si="234"/>
        <v>9</v>
      </c>
      <c r="F3510" s="10">
        <f t="shared" si="233"/>
        <v>46997</v>
      </c>
      <c r="G3510" s="10" t="s">
        <v>33</v>
      </c>
      <c r="H3510" s="10" t="s">
        <v>17</v>
      </c>
      <c r="I3510" s="9">
        <f t="shared" si="235"/>
        <v>0</v>
      </c>
    </row>
    <row r="3511" spans="1:9" x14ac:dyDescent="0.35">
      <c r="A3511" t="s">
        <v>27</v>
      </c>
      <c r="B3511" t="s">
        <v>27</v>
      </c>
      <c r="C3511">
        <v>2029</v>
      </c>
      <c r="D3511">
        <v>2028</v>
      </c>
      <c r="E3511">
        <f t="shared" si="234"/>
        <v>10</v>
      </c>
      <c r="F3511" s="10">
        <f t="shared" si="233"/>
        <v>47027</v>
      </c>
      <c r="G3511" s="10" t="s">
        <v>33</v>
      </c>
      <c r="H3511" s="10" t="s">
        <v>17</v>
      </c>
      <c r="I3511" s="9">
        <f t="shared" si="235"/>
        <v>0</v>
      </c>
    </row>
    <row r="3512" spans="1:9" x14ac:dyDescent="0.35">
      <c r="A3512" t="s">
        <v>27</v>
      </c>
      <c r="B3512" t="s">
        <v>27</v>
      </c>
      <c r="C3512">
        <v>2029</v>
      </c>
      <c r="D3512">
        <v>2028</v>
      </c>
      <c r="E3512">
        <f t="shared" si="234"/>
        <v>11</v>
      </c>
      <c r="F3512" s="10">
        <f t="shared" si="233"/>
        <v>47058</v>
      </c>
      <c r="G3512" s="10" t="s">
        <v>33</v>
      </c>
      <c r="H3512" s="10" t="s">
        <v>17</v>
      </c>
      <c r="I3512" s="9">
        <f t="shared" si="235"/>
        <v>0</v>
      </c>
    </row>
    <row r="3513" spans="1:9" x14ac:dyDescent="0.35">
      <c r="A3513" t="s">
        <v>27</v>
      </c>
      <c r="B3513" t="s">
        <v>27</v>
      </c>
      <c r="C3513">
        <v>2029</v>
      </c>
      <c r="D3513">
        <v>2028</v>
      </c>
      <c r="E3513">
        <f t="shared" si="234"/>
        <v>12</v>
      </c>
      <c r="F3513" s="10">
        <f t="shared" si="233"/>
        <v>47088</v>
      </c>
      <c r="G3513" s="10" t="s">
        <v>33</v>
      </c>
      <c r="H3513" s="10" t="s">
        <v>17</v>
      </c>
      <c r="I3513" s="9">
        <f t="shared" si="235"/>
        <v>0</v>
      </c>
    </row>
    <row r="3514" spans="1:9" x14ac:dyDescent="0.35">
      <c r="A3514" t="s">
        <v>27</v>
      </c>
      <c r="B3514" t="s">
        <v>27</v>
      </c>
      <c r="C3514">
        <v>2029</v>
      </c>
      <c r="D3514">
        <v>2029</v>
      </c>
      <c r="E3514">
        <f t="shared" si="234"/>
        <v>1</v>
      </c>
      <c r="F3514" s="10">
        <f t="shared" si="233"/>
        <v>47119</v>
      </c>
      <c r="G3514" s="10" t="s">
        <v>33</v>
      </c>
      <c r="H3514" s="10" t="s">
        <v>17</v>
      </c>
      <c r="I3514" s="9">
        <f t="shared" si="235"/>
        <v>0</v>
      </c>
    </row>
    <row r="3515" spans="1:9" x14ac:dyDescent="0.35">
      <c r="A3515" t="s">
        <v>27</v>
      </c>
      <c r="B3515" t="s">
        <v>27</v>
      </c>
      <c r="C3515">
        <v>2029</v>
      </c>
      <c r="D3515">
        <v>2029</v>
      </c>
      <c r="E3515">
        <f t="shared" si="234"/>
        <v>2</v>
      </c>
      <c r="F3515" s="10">
        <f t="shared" si="233"/>
        <v>47150</v>
      </c>
      <c r="G3515" s="10" t="s">
        <v>33</v>
      </c>
      <c r="H3515" s="10" t="s">
        <v>17</v>
      </c>
      <c r="I3515" s="9">
        <f t="shared" si="235"/>
        <v>0</v>
      </c>
    </row>
    <row r="3516" spans="1:9" x14ac:dyDescent="0.35">
      <c r="A3516" t="s">
        <v>27</v>
      </c>
      <c r="B3516" t="s">
        <v>27</v>
      </c>
      <c r="C3516">
        <v>2029</v>
      </c>
      <c r="D3516">
        <v>2029</v>
      </c>
      <c r="E3516">
        <f t="shared" si="234"/>
        <v>3</v>
      </c>
      <c r="F3516" s="10">
        <f t="shared" si="233"/>
        <v>47178</v>
      </c>
      <c r="G3516" s="10" t="s">
        <v>33</v>
      </c>
      <c r="H3516" s="10" t="s">
        <v>17</v>
      </c>
      <c r="I3516" s="9">
        <f t="shared" si="235"/>
        <v>0</v>
      </c>
    </row>
    <row r="3517" spans="1:9" x14ac:dyDescent="0.35">
      <c r="A3517" t="s">
        <v>27</v>
      </c>
      <c r="B3517" t="s">
        <v>27</v>
      </c>
      <c r="C3517">
        <v>2029</v>
      </c>
      <c r="D3517">
        <v>2029</v>
      </c>
      <c r="E3517">
        <f t="shared" si="234"/>
        <v>4</v>
      </c>
      <c r="F3517" s="10">
        <f t="shared" si="233"/>
        <v>47209</v>
      </c>
      <c r="G3517" s="10" t="s">
        <v>33</v>
      </c>
      <c r="H3517" s="10" t="s">
        <v>17</v>
      </c>
      <c r="I3517" s="9">
        <f t="shared" si="235"/>
        <v>0</v>
      </c>
    </row>
    <row r="3518" spans="1:9" x14ac:dyDescent="0.35">
      <c r="A3518" t="s">
        <v>27</v>
      </c>
      <c r="B3518" t="s">
        <v>27</v>
      </c>
      <c r="C3518">
        <v>2029</v>
      </c>
      <c r="D3518">
        <v>2029</v>
      </c>
      <c r="E3518">
        <f t="shared" si="234"/>
        <v>5</v>
      </c>
      <c r="F3518" s="10">
        <f t="shared" si="233"/>
        <v>47239</v>
      </c>
      <c r="G3518" s="10" t="s">
        <v>33</v>
      </c>
      <c r="H3518" s="10" t="s">
        <v>17</v>
      </c>
      <c r="I3518" s="9">
        <f t="shared" si="235"/>
        <v>0</v>
      </c>
    </row>
    <row r="3519" spans="1:9" x14ac:dyDescent="0.35">
      <c r="A3519" t="s">
        <v>27</v>
      </c>
      <c r="B3519" t="s">
        <v>27</v>
      </c>
      <c r="C3519">
        <v>2029</v>
      </c>
      <c r="D3519">
        <v>2029</v>
      </c>
      <c r="E3519">
        <f t="shared" si="234"/>
        <v>6</v>
      </c>
      <c r="F3519" s="10">
        <f t="shared" si="233"/>
        <v>47270</v>
      </c>
      <c r="G3519" s="10" t="s">
        <v>33</v>
      </c>
      <c r="H3519" s="10" t="s">
        <v>17</v>
      </c>
      <c r="I3519" s="9">
        <f t="shared" si="235"/>
        <v>0</v>
      </c>
    </row>
    <row r="3520" spans="1:9" x14ac:dyDescent="0.35">
      <c r="A3520" t="s">
        <v>27</v>
      </c>
      <c r="B3520" t="s">
        <v>27</v>
      </c>
      <c r="C3520">
        <v>2030</v>
      </c>
      <c r="D3520">
        <v>2029</v>
      </c>
      <c r="E3520">
        <f t="shared" si="234"/>
        <v>7</v>
      </c>
      <c r="F3520" s="10">
        <f t="shared" si="233"/>
        <v>47300</v>
      </c>
      <c r="G3520" s="10" t="s">
        <v>33</v>
      </c>
      <c r="H3520" s="10" t="s">
        <v>17</v>
      </c>
      <c r="I3520" s="9">
        <f t="shared" si="235"/>
        <v>0</v>
      </c>
    </row>
    <row r="3521" spans="1:9" x14ac:dyDescent="0.35">
      <c r="A3521" t="s">
        <v>27</v>
      </c>
      <c r="B3521" t="s">
        <v>27</v>
      </c>
      <c r="C3521">
        <v>2030</v>
      </c>
      <c r="D3521">
        <v>2029</v>
      </c>
      <c r="E3521">
        <f t="shared" si="234"/>
        <v>8</v>
      </c>
      <c r="F3521" s="10">
        <f t="shared" si="233"/>
        <v>47331</v>
      </c>
      <c r="G3521" s="10" t="s">
        <v>33</v>
      </c>
      <c r="H3521" s="10" t="s">
        <v>17</v>
      </c>
      <c r="I3521" s="9">
        <f t="shared" si="235"/>
        <v>0</v>
      </c>
    </row>
    <row r="3522" spans="1:9" x14ac:dyDescent="0.35">
      <c r="A3522" t="s">
        <v>27</v>
      </c>
      <c r="B3522" t="s">
        <v>27</v>
      </c>
      <c r="C3522">
        <v>2030</v>
      </c>
      <c r="D3522">
        <v>2029</v>
      </c>
      <c r="E3522">
        <f t="shared" si="234"/>
        <v>9</v>
      </c>
      <c r="F3522" s="10">
        <f t="shared" si="233"/>
        <v>47362</v>
      </c>
      <c r="G3522" s="10" t="s">
        <v>33</v>
      </c>
      <c r="H3522" s="10" t="s">
        <v>17</v>
      </c>
      <c r="I3522" s="9">
        <f t="shared" si="235"/>
        <v>0</v>
      </c>
    </row>
    <row r="3523" spans="1:9" x14ac:dyDescent="0.35">
      <c r="A3523" t="s">
        <v>27</v>
      </c>
      <c r="B3523" t="s">
        <v>27</v>
      </c>
      <c r="C3523">
        <v>2030</v>
      </c>
      <c r="D3523">
        <v>2029</v>
      </c>
      <c r="E3523">
        <f t="shared" si="234"/>
        <v>10</v>
      </c>
      <c r="F3523" s="10">
        <f t="shared" si="233"/>
        <v>47392</v>
      </c>
      <c r="G3523" s="10" t="s">
        <v>33</v>
      </c>
      <c r="H3523" s="10" t="s">
        <v>17</v>
      </c>
      <c r="I3523" s="9">
        <f t="shared" si="235"/>
        <v>0</v>
      </c>
    </row>
    <row r="3524" spans="1:9" x14ac:dyDescent="0.35">
      <c r="A3524" t="s">
        <v>27</v>
      </c>
      <c r="B3524" t="s">
        <v>27</v>
      </c>
      <c r="C3524">
        <v>2030</v>
      </c>
      <c r="D3524">
        <v>2029</v>
      </c>
      <c r="E3524">
        <f t="shared" si="234"/>
        <v>11</v>
      </c>
      <c r="F3524" s="10">
        <f t="shared" si="233"/>
        <v>47423</v>
      </c>
      <c r="G3524" s="10" t="s">
        <v>33</v>
      </c>
      <c r="H3524" s="10" t="s">
        <v>17</v>
      </c>
      <c r="I3524" s="9">
        <f t="shared" si="235"/>
        <v>0</v>
      </c>
    </row>
    <row r="3525" spans="1:9" x14ac:dyDescent="0.35">
      <c r="A3525" t="s">
        <v>27</v>
      </c>
      <c r="B3525" t="s">
        <v>27</v>
      </c>
      <c r="C3525">
        <v>2030</v>
      </c>
      <c r="D3525">
        <v>2029</v>
      </c>
      <c r="E3525">
        <f t="shared" si="234"/>
        <v>12</v>
      </c>
      <c r="F3525" s="10">
        <f t="shared" ref="F3525:F3588" si="236">DATE(D3525,E3525,1)</f>
        <v>47453</v>
      </c>
      <c r="G3525" s="10" t="s">
        <v>33</v>
      </c>
      <c r="H3525" s="10" t="s">
        <v>17</v>
      </c>
      <c r="I3525" s="9">
        <f t="shared" si="235"/>
        <v>0</v>
      </c>
    </row>
    <row r="3526" spans="1:9" x14ac:dyDescent="0.35">
      <c r="A3526" t="s">
        <v>27</v>
      </c>
      <c r="B3526" t="s">
        <v>27</v>
      </c>
      <c r="C3526">
        <v>2030</v>
      </c>
      <c r="D3526">
        <v>2030</v>
      </c>
      <c r="E3526">
        <f t="shared" si="234"/>
        <v>1</v>
      </c>
      <c r="F3526" s="10">
        <f t="shared" si="236"/>
        <v>47484</v>
      </c>
      <c r="G3526" s="10" t="s">
        <v>33</v>
      </c>
      <c r="H3526" s="10" t="s">
        <v>17</v>
      </c>
      <c r="I3526" s="9">
        <f t="shared" si="235"/>
        <v>0</v>
      </c>
    </row>
    <row r="3527" spans="1:9" x14ac:dyDescent="0.35">
      <c r="A3527" t="s">
        <v>27</v>
      </c>
      <c r="B3527" t="s">
        <v>27</v>
      </c>
      <c r="C3527">
        <v>2030</v>
      </c>
      <c r="D3527">
        <v>2030</v>
      </c>
      <c r="E3527">
        <f t="shared" si="234"/>
        <v>2</v>
      </c>
      <c r="F3527" s="10">
        <f t="shared" si="236"/>
        <v>47515</v>
      </c>
      <c r="G3527" s="10" t="s">
        <v>33</v>
      </c>
      <c r="H3527" s="10" t="s">
        <v>17</v>
      </c>
      <c r="I3527" s="9">
        <f t="shared" si="235"/>
        <v>0</v>
      </c>
    </row>
    <row r="3528" spans="1:9" x14ac:dyDescent="0.35">
      <c r="A3528" t="s">
        <v>27</v>
      </c>
      <c r="B3528" t="s">
        <v>27</v>
      </c>
      <c r="C3528">
        <v>2030</v>
      </c>
      <c r="D3528">
        <v>2030</v>
      </c>
      <c r="E3528">
        <f t="shared" si="234"/>
        <v>3</v>
      </c>
      <c r="F3528" s="10">
        <f t="shared" si="236"/>
        <v>47543</v>
      </c>
      <c r="G3528" s="10" t="s">
        <v>33</v>
      </c>
      <c r="H3528" s="10" t="s">
        <v>17</v>
      </c>
      <c r="I3528" s="9">
        <f t="shared" si="235"/>
        <v>0</v>
      </c>
    </row>
    <row r="3529" spans="1:9" x14ac:dyDescent="0.35">
      <c r="A3529" t="s">
        <v>27</v>
      </c>
      <c r="B3529" t="s">
        <v>27</v>
      </c>
      <c r="C3529">
        <v>2030</v>
      </c>
      <c r="D3529">
        <v>2030</v>
      </c>
      <c r="E3529">
        <f t="shared" si="234"/>
        <v>4</v>
      </c>
      <c r="F3529" s="10">
        <f t="shared" si="236"/>
        <v>47574</v>
      </c>
      <c r="G3529" s="10" t="s">
        <v>33</v>
      </c>
      <c r="H3529" s="10" t="s">
        <v>17</v>
      </c>
      <c r="I3529" s="9">
        <f t="shared" si="235"/>
        <v>0</v>
      </c>
    </row>
    <row r="3530" spans="1:9" x14ac:dyDescent="0.35">
      <c r="A3530" t="s">
        <v>27</v>
      </c>
      <c r="B3530" t="s">
        <v>27</v>
      </c>
      <c r="C3530">
        <v>2030</v>
      </c>
      <c r="D3530">
        <v>2030</v>
      </c>
      <c r="E3530">
        <f t="shared" si="234"/>
        <v>5</v>
      </c>
      <c r="F3530" s="10">
        <f t="shared" si="236"/>
        <v>47604</v>
      </c>
      <c r="G3530" s="10" t="s">
        <v>33</v>
      </c>
      <c r="H3530" s="10" t="s">
        <v>17</v>
      </c>
      <c r="I3530" s="9">
        <f t="shared" si="235"/>
        <v>0</v>
      </c>
    </row>
    <row r="3531" spans="1:9" x14ac:dyDescent="0.35">
      <c r="A3531" t="s">
        <v>27</v>
      </c>
      <c r="B3531" t="s">
        <v>27</v>
      </c>
      <c r="C3531">
        <v>2030</v>
      </c>
      <c r="D3531">
        <v>2030</v>
      </c>
      <c r="E3531">
        <f t="shared" si="234"/>
        <v>6</v>
      </c>
      <c r="F3531" s="10">
        <f t="shared" si="236"/>
        <v>47635</v>
      </c>
      <c r="G3531" s="10" t="s">
        <v>33</v>
      </c>
      <c r="H3531" s="10" t="s">
        <v>17</v>
      </c>
      <c r="I3531" s="9">
        <f t="shared" si="235"/>
        <v>0</v>
      </c>
    </row>
    <row r="3532" spans="1:9" x14ac:dyDescent="0.35">
      <c r="A3532" t="s">
        <v>27</v>
      </c>
      <c r="B3532" t="s">
        <v>27</v>
      </c>
      <c r="C3532">
        <v>2031</v>
      </c>
      <c r="D3532">
        <v>2030</v>
      </c>
      <c r="E3532">
        <f t="shared" si="234"/>
        <v>7</v>
      </c>
      <c r="F3532" s="10">
        <f t="shared" si="236"/>
        <v>47665</v>
      </c>
      <c r="G3532" s="10" t="s">
        <v>33</v>
      </c>
      <c r="H3532" s="10" t="s">
        <v>17</v>
      </c>
      <c r="I3532" s="9">
        <f t="shared" si="235"/>
        <v>0</v>
      </c>
    </row>
    <row r="3533" spans="1:9" x14ac:dyDescent="0.35">
      <c r="A3533" t="s">
        <v>27</v>
      </c>
      <c r="B3533" t="s">
        <v>27</v>
      </c>
      <c r="C3533">
        <v>2031</v>
      </c>
      <c r="D3533">
        <v>2030</v>
      </c>
      <c r="E3533">
        <f t="shared" si="234"/>
        <v>8</v>
      </c>
      <c r="F3533" s="10">
        <f t="shared" si="236"/>
        <v>47696</v>
      </c>
      <c r="G3533" s="10" t="s">
        <v>33</v>
      </c>
      <c r="H3533" s="10" t="s">
        <v>17</v>
      </c>
      <c r="I3533" s="9">
        <f t="shared" si="235"/>
        <v>0</v>
      </c>
    </row>
    <row r="3534" spans="1:9" x14ac:dyDescent="0.35">
      <c r="A3534" t="s">
        <v>27</v>
      </c>
      <c r="B3534" t="s">
        <v>27</v>
      </c>
      <c r="C3534">
        <v>2031</v>
      </c>
      <c r="D3534">
        <v>2030</v>
      </c>
      <c r="E3534">
        <f t="shared" si="234"/>
        <v>9</v>
      </c>
      <c r="F3534" s="10">
        <f t="shared" si="236"/>
        <v>47727</v>
      </c>
      <c r="G3534" s="10" t="s">
        <v>33</v>
      </c>
      <c r="H3534" s="10" t="s">
        <v>17</v>
      </c>
      <c r="I3534" s="9">
        <f t="shared" si="235"/>
        <v>0</v>
      </c>
    </row>
    <row r="3535" spans="1:9" x14ac:dyDescent="0.35">
      <c r="A3535" t="s">
        <v>27</v>
      </c>
      <c r="B3535" t="s">
        <v>27</v>
      </c>
      <c r="C3535">
        <v>2031</v>
      </c>
      <c r="D3535">
        <v>2030</v>
      </c>
      <c r="E3535">
        <f t="shared" si="234"/>
        <v>10</v>
      </c>
      <c r="F3535" s="10">
        <f t="shared" si="236"/>
        <v>47757</v>
      </c>
      <c r="G3535" s="10" t="s">
        <v>33</v>
      </c>
      <c r="H3535" s="10" t="s">
        <v>17</v>
      </c>
      <c r="I3535" s="9">
        <f t="shared" si="235"/>
        <v>0</v>
      </c>
    </row>
    <row r="3536" spans="1:9" x14ac:dyDescent="0.35">
      <c r="A3536" t="s">
        <v>27</v>
      </c>
      <c r="B3536" t="s">
        <v>27</v>
      </c>
      <c r="C3536">
        <v>2031</v>
      </c>
      <c r="D3536">
        <v>2030</v>
      </c>
      <c r="E3536">
        <f t="shared" si="234"/>
        <v>11</v>
      </c>
      <c r="F3536" s="10">
        <f t="shared" si="236"/>
        <v>47788</v>
      </c>
      <c r="G3536" s="10" t="s">
        <v>33</v>
      </c>
      <c r="H3536" s="10" t="s">
        <v>17</v>
      </c>
      <c r="I3536" s="9">
        <f t="shared" si="235"/>
        <v>0</v>
      </c>
    </row>
    <row r="3537" spans="1:9" x14ac:dyDescent="0.35">
      <c r="A3537" t="s">
        <v>27</v>
      </c>
      <c r="B3537" t="s">
        <v>27</v>
      </c>
      <c r="C3537">
        <v>2031</v>
      </c>
      <c r="D3537">
        <v>2030</v>
      </c>
      <c r="E3537">
        <f t="shared" si="234"/>
        <v>12</v>
      </c>
      <c r="F3537" s="10">
        <f t="shared" si="236"/>
        <v>47818</v>
      </c>
      <c r="G3537" s="10" t="s">
        <v>33</v>
      </c>
      <c r="H3537" s="10" t="s">
        <v>17</v>
      </c>
      <c r="I3537" s="9">
        <f t="shared" si="235"/>
        <v>0</v>
      </c>
    </row>
    <row r="3538" spans="1:9" x14ac:dyDescent="0.35">
      <c r="A3538" t="s">
        <v>27</v>
      </c>
      <c r="B3538" t="s">
        <v>27</v>
      </c>
      <c r="C3538">
        <v>2031</v>
      </c>
      <c r="D3538">
        <v>2031</v>
      </c>
      <c r="E3538">
        <f t="shared" si="234"/>
        <v>1</v>
      </c>
      <c r="F3538" s="10">
        <f t="shared" si="236"/>
        <v>47849</v>
      </c>
      <c r="G3538" s="10" t="s">
        <v>33</v>
      </c>
      <c r="H3538" s="10" t="s">
        <v>17</v>
      </c>
      <c r="I3538" s="9">
        <f t="shared" si="235"/>
        <v>0</v>
      </c>
    </row>
    <row r="3539" spans="1:9" x14ac:dyDescent="0.35">
      <c r="A3539" t="s">
        <v>27</v>
      </c>
      <c r="B3539" t="s">
        <v>27</v>
      </c>
      <c r="C3539">
        <v>2031</v>
      </c>
      <c r="D3539">
        <v>2031</v>
      </c>
      <c r="E3539">
        <f t="shared" si="234"/>
        <v>2</v>
      </c>
      <c r="F3539" s="10">
        <f t="shared" si="236"/>
        <v>47880</v>
      </c>
      <c r="G3539" s="10" t="s">
        <v>33</v>
      </c>
      <c r="H3539" s="10" t="s">
        <v>17</v>
      </c>
      <c r="I3539" s="9">
        <f t="shared" si="235"/>
        <v>0</v>
      </c>
    </row>
    <row r="3540" spans="1:9" x14ac:dyDescent="0.35">
      <c r="A3540" t="s">
        <v>27</v>
      </c>
      <c r="B3540" t="s">
        <v>27</v>
      </c>
      <c r="C3540">
        <v>2031</v>
      </c>
      <c r="D3540">
        <v>2031</v>
      </c>
      <c r="E3540">
        <f t="shared" si="234"/>
        <v>3</v>
      </c>
      <c r="F3540" s="10">
        <f t="shared" si="236"/>
        <v>47908</v>
      </c>
      <c r="G3540" s="10" t="s">
        <v>33</v>
      </c>
      <c r="H3540" s="10" t="s">
        <v>17</v>
      </c>
      <c r="I3540" s="9">
        <f t="shared" si="235"/>
        <v>0</v>
      </c>
    </row>
    <row r="3541" spans="1:9" x14ac:dyDescent="0.35">
      <c r="A3541" t="s">
        <v>27</v>
      </c>
      <c r="B3541" t="s">
        <v>27</v>
      </c>
      <c r="C3541">
        <v>2031</v>
      </c>
      <c r="D3541">
        <v>2031</v>
      </c>
      <c r="E3541">
        <f t="shared" si="234"/>
        <v>4</v>
      </c>
      <c r="F3541" s="10">
        <f t="shared" si="236"/>
        <v>47939</v>
      </c>
      <c r="G3541" s="10" t="s">
        <v>33</v>
      </c>
      <c r="H3541" s="10" t="s">
        <v>17</v>
      </c>
      <c r="I3541" s="9">
        <f t="shared" si="235"/>
        <v>0</v>
      </c>
    </row>
    <row r="3542" spans="1:9" x14ac:dyDescent="0.35">
      <c r="A3542" t="s">
        <v>27</v>
      </c>
      <c r="B3542" t="s">
        <v>27</v>
      </c>
      <c r="C3542">
        <v>2031</v>
      </c>
      <c r="D3542">
        <v>2031</v>
      </c>
      <c r="E3542">
        <f t="shared" si="234"/>
        <v>5</v>
      </c>
      <c r="F3542" s="10">
        <f t="shared" si="236"/>
        <v>47969</v>
      </c>
      <c r="G3542" s="10" t="s">
        <v>33</v>
      </c>
      <c r="H3542" s="10" t="s">
        <v>17</v>
      </c>
      <c r="I3542" s="9">
        <f t="shared" si="235"/>
        <v>0</v>
      </c>
    </row>
    <row r="3543" spans="1:9" x14ac:dyDescent="0.35">
      <c r="A3543" t="s">
        <v>27</v>
      </c>
      <c r="B3543" t="s">
        <v>27</v>
      </c>
      <c r="C3543">
        <v>2031</v>
      </c>
      <c r="D3543">
        <v>2031</v>
      </c>
      <c r="E3543">
        <f t="shared" ref="E3543:E3606" si="237">E3531</f>
        <v>6</v>
      </c>
      <c r="F3543" s="10">
        <f t="shared" si="236"/>
        <v>48000</v>
      </c>
      <c r="G3543" s="10" t="s">
        <v>33</v>
      </c>
      <c r="H3543" s="10" t="s">
        <v>17</v>
      </c>
      <c r="I3543" s="9">
        <f t="shared" si="235"/>
        <v>0</v>
      </c>
    </row>
    <row r="3544" spans="1:9" x14ac:dyDescent="0.35">
      <c r="A3544" t="s">
        <v>27</v>
      </c>
      <c r="B3544" t="s">
        <v>27</v>
      </c>
      <c r="C3544">
        <v>2032</v>
      </c>
      <c r="D3544">
        <v>2031</v>
      </c>
      <c r="E3544">
        <f t="shared" si="237"/>
        <v>7</v>
      </c>
      <c r="F3544" s="10">
        <f t="shared" si="236"/>
        <v>48030</v>
      </c>
      <c r="G3544" s="10" t="s">
        <v>33</v>
      </c>
      <c r="H3544" s="10" t="s">
        <v>17</v>
      </c>
      <c r="I3544" s="9">
        <f t="shared" si="235"/>
        <v>0</v>
      </c>
    </row>
    <row r="3545" spans="1:9" x14ac:dyDescent="0.35">
      <c r="A3545" t="s">
        <v>27</v>
      </c>
      <c r="B3545" t="s">
        <v>27</v>
      </c>
      <c r="C3545">
        <v>2032</v>
      </c>
      <c r="D3545">
        <v>2031</v>
      </c>
      <c r="E3545">
        <f t="shared" si="237"/>
        <v>8</v>
      </c>
      <c r="F3545" s="10">
        <f t="shared" si="236"/>
        <v>48061</v>
      </c>
      <c r="G3545" s="10" t="s">
        <v>33</v>
      </c>
      <c r="H3545" s="10" t="s">
        <v>17</v>
      </c>
      <c r="I3545" s="9">
        <f t="shared" si="235"/>
        <v>0</v>
      </c>
    </row>
    <row r="3546" spans="1:9" x14ac:dyDescent="0.35">
      <c r="A3546" t="s">
        <v>27</v>
      </c>
      <c r="B3546" t="s">
        <v>27</v>
      </c>
      <c r="C3546">
        <v>2032</v>
      </c>
      <c r="D3546">
        <v>2031</v>
      </c>
      <c r="E3546">
        <f t="shared" si="237"/>
        <v>9</v>
      </c>
      <c r="F3546" s="10">
        <f t="shared" si="236"/>
        <v>48092</v>
      </c>
      <c r="G3546" s="10" t="s">
        <v>33</v>
      </c>
      <c r="H3546" s="10" t="s">
        <v>17</v>
      </c>
      <c r="I3546" s="9">
        <f t="shared" si="235"/>
        <v>0</v>
      </c>
    </row>
    <row r="3547" spans="1:9" x14ac:dyDescent="0.35">
      <c r="A3547" t="s">
        <v>27</v>
      </c>
      <c r="B3547" t="s">
        <v>27</v>
      </c>
      <c r="C3547">
        <v>2032</v>
      </c>
      <c r="D3547">
        <v>2031</v>
      </c>
      <c r="E3547">
        <f t="shared" si="237"/>
        <v>10</v>
      </c>
      <c r="F3547" s="10">
        <f t="shared" si="236"/>
        <v>48122</v>
      </c>
      <c r="G3547" s="10" t="s">
        <v>33</v>
      </c>
      <c r="H3547" s="10" t="s">
        <v>17</v>
      </c>
      <c r="I3547" s="9">
        <f t="shared" si="235"/>
        <v>0</v>
      </c>
    </row>
    <row r="3548" spans="1:9" x14ac:dyDescent="0.35">
      <c r="A3548" t="s">
        <v>27</v>
      </c>
      <c r="B3548" t="s">
        <v>27</v>
      </c>
      <c r="C3548">
        <v>2032</v>
      </c>
      <c r="D3548">
        <v>2031</v>
      </c>
      <c r="E3548">
        <f t="shared" si="237"/>
        <v>11</v>
      </c>
      <c r="F3548" s="10">
        <f t="shared" si="236"/>
        <v>48153</v>
      </c>
      <c r="G3548" s="10" t="s">
        <v>33</v>
      </c>
      <c r="H3548" s="10" t="s">
        <v>17</v>
      </c>
      <c r="I3548" s="9">
        <f t="shared" si="235"/>
        <v>0</v>
      </c>
    </row>
    <row r="3549" spans="1:9" x14ac:dyDescent="0.35">
      <c r="A3549" t="s">
        <v>27</v>
      </c>
      <c r="B3549" t="s">
        <v>27</v>
      </c>
      <c r="C3549">
        <v>2032</v>
      </c>
      <c r="D3549">
        <v>2031</v>
      </c>
      <c r="E3549">
        <f t="shared" si="237"/>
        <v>12</v>
      </c>
      <c r="F3549" s="10">
        <f t="shared" si="236"/>
        <v>48183</v>
      </c>
      <c r="G3549" s="10" t="s">
        <v>33</v>
      </c>
      <c r="H3549" s="10" t="s">
        <v>17</v>
      </c>
      <c r="I3549" s="9">
        <f t="shared" si="235"/>
        <v>0</v>
      </c>
    </row>
    <row r="3550" spans="1:9" x14ac:dyDescent="0.35">
      <c r="A3550" t="s">
        <v>27</v>
      </c>
      <c r="B3550" t="s">
        <v>27</v>
      </c>
      <c r="C3550">
        <v>2032</v>
      </c>
      <c r="D3550">
        <v>2032</v>
      </c>
      <c r="E3550">
        <f t="shared" si="237"/>
        <v>1</v>
      </c>
      <c r="F3550" s="10">
        <f t="shared" si="236"/>
        <v>48214</v>
      </c>
      <c r="G3550" s="10" t="s">
        <v>33</v>
      </c>
      <c r="H3550" s="10" t="s">
        <v>17</v>
      </c>
      <c r="I3550" s="9">
        <f t="shared" si="235"/>
        <v>0</v>
      </c>
    </row>
    <row r="3551" spans="1:9" x14ac:dyDescent="0.35">
      <c r="A3551" t="s">
        <v>27</v>
      </c>
      <c r="B3551" t="s">
        <v>27</v>
      </c>
      <c r="C3551">
        <v>2032</v>
      </c>
      <c r="D3551">
        <v>2032</v>
      </c>
      <c r="E3551">
        <f t="shared" si="237"/>
        <v>2</v>
      </c>
      <c r="F3551" s="10">
        <f t="shared" si="236"/>
        <v>48245</v>
      </c>
      <c r="G3551" s="10" t="s">
        <v>33</v>
      </c>
      <c r="H3551" s="10" t="s">
        <v>17</v>
      </c>
      <c r="I3551" s="9">
        <f t="shared" si="235"/>
        <v>0</v>
      </c>
    </row>
    <row r="3552" spans="1:9" x14ac:dyDescent="0.35">
      <c r="A3552" t="s">
        <v>27</v>
      </c>
      <c r="B3552" t="s">
        <v>27</v>
      </c>
      <c r="C3552">
        <v>2032</v>
      </c>
      <c r="D3552">
        <v>2032</v>
      </c>
      <c r="E3552">
        <f t="shared" si="237"/>
        <v>3</v>
      </c>
      <c r="F3552" s="10">
        <f t="shared" si="236"/>
        <v>48274</v>
      </c>
      <c r="G3552" s="10" t="s">
        <v>33</v>
      </c>
      <c r="H3552" s="10" t="s">
        <v>17</v>
      </c>
      <c r="I3552" s="9">
        <f t="shared" si="235"/>
        <v>0</v>
      </c>
    </row>
    <row r="3553" spans="1:9" x14ac:dyDescent="0.35">
      <c r="A3553" t="s">
        <v>27</v>
      </c>
      <c r="B3553" t="s">
        <v>27</v>
      </c>
      <c r="C3553">
        <v>2032</v>
      </c>
      <c r="D3553">
        <v>2032</v>
      </c>
      <c r="E3553">
        <f t="shared" si="237"/>
        <v>4</v>
      </c>
      <c r="F3553" s="10">
        <f t="shared" si="236"/>
        <v>48305</v>
      </c>
      <c r="G3553" s="10" t="s">
        <v>33</v>
      </c>
      <c r="H3553" s="10" t="s">
        <v>17</v>
      </c>
      <c r="I3553" s="9">
        <f t="shared" si="235"/>
        <v>0</v>
      </c>
    </row>
    <row r="3554" spans="1:9" x14ac:dyDescent="0.35">
      <c r="A3554" t="s">
        <v>27</v>
      </c>
      <c r="B3554" t="s">
        <v>27</v>
      </c>
      <c r="C3554">
        <v>2032</v>
      </c>
      <c r="D3554">
        <v>2032</v>
      </c>
      <c r="E3554">
        <f t="shared" si="237"/>
        <v>5</v>
      </c>
      <c r="F3554" s="10">
        <f t="shared" si="236"/>
        <v>48335</v>
      </c>
      <c r="G3554" s="10" t="s">
        <v>33</v>
      </c>
      <c r="H3554" s="10" t="s">
        <v>17</v>
      </c>
      <c r="I3554" s="9">
        <f t="shared" si="235"/>
        <v>0</v>
      </c>
    </row>
    <row r="3555" spans="1:9" x14ac:dyDescent="0.35">
      <c r="A3555" t="s">
        <v>27</v>
      </c>
      <c r="B3555" t="s">
        <v>27</v>
      </c>
      <c r="C3555">
        <v>2032</v>
      </c>
      <c r="D3555">
        <v>2032</v>
      </c>
      <c r="E3555">
        <f t="shared" si="237"/>
        <v>6</v>
      </c>
      <c r="F3555" s="10">
        <f t="shared" si="236"/>
        <v>48366</v>
      </c>
      <c r="G3555" s="10" t="s">
        <v>33</v>
      </c>
      <c r="H3555" s="10" t="s">
        <v>17</v>
      </c>
      <c r="I3555" s="9">
        <f t="shared" si="235"/>
        <v>0</v>
      </c>
    </row>
    <row r="3556" spans="1:9" x14ac:dyDescent="0.35">
      <c r="A3556" t="s">
        <v>27</v>
      </c>
      <c r="B3556" t="s">
        <v>27</v>
      </c>
      <c r="C3556">
        <v>2033</v>
      </c>
      <c r="D3556">
        <v>2032</v>
      </c>
      <c r="E3556">
        <f t="shared" si="237"/>
        <v>7</v>
      </c>
      <c r="F3556" s="10">
        <f t="shared" si="236"/>
        <v>48396</v>
      </c>
      <c r="G3556" s="10" t="s">
        <v>33</v>
      </c>
      <c r="H3556" s="10" t="s">
        <v>17</v>
      </c>
      <c r="I3556" s="9">
        <f t="shared" si="235"/>
        <v>0</v>
      </c>
    </row>
    <row r="3557" spans="1:9" x14ac:dyDescent="0.35">
      <c r="A3557" t="s">
        <v>27</v>
      </c>
      <c r="B3557" t="s">
        <v>27</v>
      </c>
      <c r="C3557">
        <v>2033</v>
      </c>
      <c r="D3557">
        <v>2032</v>
      </c>
      <c r="E3557">
        <f t="shared" si="237"/>
        <v>8</v>
      </c>
      <c r="F3557" s="10">
        <f t="shared" si="236"/>
        <v>48427</v>
      </c>
      <c r="G3557" s="10" t="s">
        <v>33</v>
      </c>
      <c r="H3557" s="10" t="s">
        <v>17</v>
      </c>
      <c r="I3557" s="9">
        <f t="shared" si="235"/>
        <v>0</v>
      </c>
    </row>
    <row r="3558" spans="1:9" x14ac:dyDescent="0.35">
      <c r="A3558" t="s">
        <v>27</v>
      </c>
      <c r="B3558" t="s">
        <v>27</v>
      </c>
      <c r="C3558">
        <v>2033</v>
      </c>
      <c r="D3558">
        <v>2032</v>
      </c>
      <c r="E3558">
        <f t="shared" si="237"/>
        <v>9</v>
      </c>
      <c r="F3558" s="10">
        <f t="shared" si="236"/>
        <v>48458</v>
      </c>
      <c r="G3558" s="10" t="s">
        <v>33</v>
      </c>
      <c r="H3558" s="10" t="s">
        <v>17</v>
      </c>
      <c r="I3558" s="9">
        <f t="shared" si="235"/>
        <v>0</v>
      </c>
    </row>
    <row r="3559" spans="1:9" x14ac:dyDescent="0.35">
      <c r="A3559" t="s">
        <v>27</v>
      </c>
      <c r="B3559" t="s">
        <v>27</v>
      </c>
      <c r="C3559">
        <v>2033</v>
      </c>
      <c r="D3559">
        <v>2032</v>
      </c>
      <c r="E3559">
        <f t="shared" si="237"/>
        <v>10</v>
      </c>
      <c r="F3559" s="10">
        <f t="shared" si="236"/>
        <v>48488</v>
      </c>
      <c r="G3559" s="10" t="s">
        <v>33</v>
      </c>
      <c r="H3559" s="10" t="s">
        <v>17</v>
      </c>
      <c r="I3559" s="9">
        <f t="shared" si="235"/>
        <v>0</v>
      </c>
    </row>
    <row r="3560" spans="1:9" x14ac:dyDescent="0.35">
      <c r="A3560" t="s">
        <v>27</v>
      </c>
      <c r="B3560" t="s">
        <v>27</v>
      </c>
      <c r="C3560">
        <v>2033</v>
      </c>
      <c r="D3560">
        <v>2032</v>
      </c>
      <c r="E3560">
        <f t="shared" si="237"/>
        <v>11</v>
      </c>
      <c r="F3560" s="10">
        <f t="shared" si="236"/>
        <v>48519</v>
      </c>
      <c r="G3560" s="10" t="s">
        <v>33</v>
      </c>
      <c r="H3560" s="10" t="s">
        <v>17</v>
      </c>
      <c r="I3560" s="9">
        <f t="shared" si="235"/>
        <v>0</v>
      </c>
    </row>
    <row r="3561" spans="1:9" x14ac:dyDescent="0.35">
      <c r="A3561" t="s">
        <v>27</v>
      </c>
      <c r="B3561" t="s">
        <v>27</v>
      </c>
      <c r="C3561">
        <v>2033</v>
      </c>
      <c r="D3561">
        <v>2032</v>
      </c>
      <c r="E3561">
        <f t="shared" si="237"/>
        <v>12</v>
      </c>
      <c r="F3561" s="10">
        <f t="shared" si="236"/>
        <v>48549</v>
      </c>
      <c r="G3561" s="10" t="s">
        <v>33</v>
      </c>
      <c r="H3561" s="10" t="s">
        <v>17</v>
      </c>
      <c r="I3561" s="9">
        <f t="shared" si="235"/>
        <v>0</v>
      </c>
    </row>
    <row r="3562" spans="1:9" x14ac:dyDescent="0.35">
      <c r="A3562" t="s">
        <v>27</v>
      </c>
      <c r="B3562" t="s">
        <v>27</v>
      </c>
      <c r="C3562">
        <v>2033</v>
      </c>
      <c r="D3562">
        <v>2033</v>
      </c>
      <c r="E3562">
        <f t="shared" si="237"/>
        <v>1</v>
      </c>
      <c r="F3562" s="10">
        <f t="shared" si="236"/>
        <v>48580</v>
      </c>
      <c r="G3562" s="10" t="s">
        <v>33</v>
      </c>
      <c r="H3562" s="10" t="s">
        <v>17</v>
      </c>
      <c r="I3562" s="9">
        <f t="shared" si="235"/>
        <v>0</v>
      </c>
    </row>
    <row r="3563" spans="1:9" x14ac:dyDescent="0.35">
      <c r="A3563" t="s">
        <v>27</v>
      </c>
      <c r="B3563" t="s">
        <v>27</v>
      </c>
      <c r="C3563">
        <v>2033</v>
      </c>
      <c r="D3563">
        <v>2033</v>
      </c>
      <c r="E3563">
        <f t="shared" si="237"/>
        <v>2</v>
      </c>
      <c r="F3563" s="10">
        <f t="shared" si="236"/>
        <v>48611</v>
      </c>
      <c r="G3563" s="10" t="s">
        <v>33</v>
      </c>
      <c r="H3563" s="10" t="s">
        <v>17</v>
      </c>
      <c r="I3563" s="9">
        <f t="shared" si="235"/>
        <v>0</v>
      </c>
    </row>
    <row r="3564" spans="1:9" x14ac:dyDescent="0.35">
      <c r="A3564" t="s">
        <v>27</v>
      </c>
      <c r="B3564" t="s">
        <v>27</v>
      </c>
      <c r="C3564">
        <v>2033</v>
      </c>
      <c r="D3564">
        <v>2033</v>
      </c>
      <c r="E3564">
        <f t="shared" si="237"/>
        <v>3</v>
      </c>
      <c r="F3564" s="10">
        <f t="shared" si="236"/>
        <v>48639</v>
      </c>
      <c r="G3564" s="10" t="s">
        <v>33</v>
      </c>
      <c r="H3564" s="10" t="s">
        <v>17</v>
      </c>
      <c r="I3564" s="9">
        <f t="shared" si="235"/>
        <v>0</v>
      </c>
    </row>
    <row r="3565" spans="1:9" x14ac:dyDescent="0.35">
      <c r="A3565" t="s">
        <v>27</v>
      </c>
      <c r="B3565" t="s">
        <v>27</v>
      </c>
      <c r="C3565">
        <v>2033</v>
      </c>
      <c r="D3565">
        <v>2033</v>
      </c>
      <c r="E3565">
        <f t="shared" si="237"/>
        <v>4</v>
      </c>
      <c r="F3565" s="10">
        <f t="shared" si="236"/>
        <v>48670</v>
      </c>
      <c r="G3565" s="10" t="s">
        <v>33</v>
      </c>
      <c r="H3565" s="10" t="s">
        <v>17</v>
      </c>
      <c r="I3565" s="9">
        <f t="shared" si="235"/>
        <v>0</v>
      </c>
    </row>
    <row r="3566" spans="1:9" x14ac:dyDescent="0.35">
      <c r="A3566" t="s">
        <v>27</v>
      </c>
      <c r="B3566" t="s">
        <v>27</v>
      </c>
      <c r="C3566">
        <v>2033</v>
      </c>
      <c r="D3566">
        <v>2033</v>
      </c>
      <c r="E3566">
        <f t="shared" si="237"/>
        <v>5</v>
      </c>
      <c r="F3566" s="10">
        <f t="shared" si="236"/>
        <v>48700</v>
      </c>
      <c r="G3566" s="10" t="s">
        <v>33</v>
      </c>
      <c r="H3566" s="10" t="s">
        <v>17</v>
      </c>
      <c r="I3566" s="9">
        <f t="shared" si="235"/>
        <v>0</v>
      </c>
    </row>
    <row r="3567" spans="1:9" x14ac:dyDescent="0.35">
      <c r="A3567" t="s">
        <v>27</v>
      </c>
      <c r="B3567" t="s">
        <v>27</v>
      </c>
      <c r="C3567">
        <v>2033</v>
      </c>
      <c r="D3567">
        <v>2033</v>
      </c>
      <c r="E3567">
        <f t="shared" si="237"/>
        <v>6</v>
      </c>
      <c r="F3567" s="10">
        <f t="shared" si="236"/>
        <v>48731</v>
      </c>
      <c r="G3567" s="10" t="s">
        <v>33</v>
      </c>
      <c r="H3567" s="10" t="s">
        <v>17</v>
      </c>
      <c r="I3567" s="9">
        <f t="shared" si="235"/>
        <v>0</v>
      </c>
    </row>
    <row r="3568" spans="1:9" x14ac:dyDescent="0.35">
      <c r="A3568" t="s">
        <v>27</v>
      </c>
      <c r="B3568" t="s">
        <v>27</v>
      </c>
      <c r="C3568">
        <v>2034</v>
      </c>
      <c r="D3568">
        <v>2033</v>
      </c>
      <c r="E3568">
        <f t="shared" si="237"/>
        <v>7</v>
      </c>
      <c r="F3568" s="10">
        <f t="shared" si="236"/>
        <v>48761</v>
      </c>
      <c r="G3568" s="10" t="s">
        <v>33</v>
      </c>
      <c r="H3568" s="10" t="s">
        <v>17</v>
      </c>
      <c r="I3568" s="9">
        <f t="shared" si="235"/>
        <v>0</v>
      </c>
    </row>
    <row r="3569" spans="1:9" x14ac:dyDescent="0.35">
      <c r="A3569" t="s">
        <v>27</v>
      </c>
      <c r="B3569" t="s">
        <v>27</v>
      </c>
      <c r="C3569">
        <v>2034</v>
      </c>
      <c r="D3569">
        <v>2033</v>
      </c>
      <c r="E3569">
        <f t="shared" si="237"/>
        <v>8</v>
      </c>
      <c r="F3569" s="10">
        <f t="shared" si="236"/>
        <v>48792</v>
      </c>
      <c r="G3569" s="10" t="s">
        <v>33</v>
      </c>
      <c r="H3569" s="10" t="s">
        <v>17</v>
      </c>
      <c r="I3569" s="9">
        <f t="shared" si="235"/>
        <v>0</v>
      </c>
    </row>
    <row r="3570" spans="1:9" x14ac:dyDescent="0.35">
      <c r="A3570" t="s">
        <v>27</v>
      </c>
      <c r="B3570" t="s">
        <v>27</v>
      </c>
      <c r="C3570">
        <v>2034</v>
      </c>
      <c r="D3570">
        <v>2033</v>
      </c>
      <c r="E3570">
        <f t="shared" si="237"/>
        <v>9</v>
      </c>
      <c r="F3570" s="10">
        <f t="shared" si="236"/>
        <v>48823</v>
      </c>
      <c r="G3570" s="10" t="s">
        <v>33</v>
      </c>
      <c r="H3570" s="10" t="s">
        <v>17</v>
      </c>
      <c r="I3570" s="9">
        <f t="shared" si="235"/>
        <v>0</v>
      </c>
    </row>
    <row r="3571" spans="1:9" x14ac:dyDescent="0.35">
      <c r="A3571" t="s">
        <v>27</v>
      </c>
      <c r="B3571" t="s">
        <v>27</v>
      </c>
      <c r="C3571">
        <v>2034</v>
      </c>
      <c r="D3571">
        <v>2033</v>
      </c>
      <c r="E3571">
        <f t="shared" si="237"/>
        <v>10</v>
      </c>
      <c r="F3571" s="10">
        <f t="shared" si="236"/>
        <v>48853</v>
      </c>
      <c r="G3571" s="10" t="s">
        <v>33</v>
      </c>
      <c r="H3571" s="10" t="s">
        <v>17</v>
      </c>
      <c r="I3571" s="9">
        <f t="shared" si="235"/>
        <v>0</v>
      </c>
    </row>
    <row r="3572" spans="1:9" x14ac:dyDescent="0.35">
      <c r="A3572" t="s">
        <v>27</v>
      </c>
      <c r="B3572" t="s">
        <v>27</v>
      </c>
      <c r="C3572">
        <v>2034</v>
      </c>
      <c r="D3572">
        <v>2033</v>
      </c>
      <c r="E3572">
        <f t="shared" si="237"/>
        <v>11</v>
      </c>
      <c r="F3572" s="10">
        <f t="shared" si="236"/>
        <v>48884</v>
      </c>
      <c r="G3572" s="10" t="s">
        <v>33</v>
      </c>
      <c r="H3572" s="10" t="s">
        <v>17</v>
      </c>
      <c r="I3572" s="9">
        <f t="shared" si="235"/>
        <v>0</v>
      </c>
    </row>
    <row r="3573" spans="1:9" x14ac:dyDescent="0.35">
      <c r="A3573" t="s">
        <v>27</v>
      </c>
      <c r="B3573" t="s">
        <v>27</v>
      </c>
      <c r="C3573">
        <v>2034</v>
      </c>
      <c r="D3573">
        <v>2033</v>
      </c>
      <c r="E3573">
        <f t="shared" si="237"/>
        <v>12</v>
      </c>
      <c r="F3573" s="10">
        <f t="shared" si="236"/>
        <v>48914</v>
      </c>
      <c r="G3573" s="10" t="s">
        <v>33</v>
      </c>
      <c r="H3573" s="10" t="s">
        <v>17</v>
      </c>
      <c r="I3573" s="9">
        <f t="shared" ref="I3573:I3636" si="238">N1413</f>
        <v>0</v>
      </c>
    </row>
    <row r="3574" spans="1:9" x14ac:dyDescent="0.35">
      <c r="A3574" t="s">
        <v>27</v>
      </c>
      <c r="B3574" t="s">
        <v>27</v>
      </c>
      <c r="C3574">
        <v>2034</v>
      </c>
      <c r="D3574">
        <v>2034</v>
      </c>
      <c r="E3574">
        <f t="shared" si="237"/>
        <v>1</v>
      </c>
      <c r="F3574" s="10">
        <f t="shared" si="236"/>
        <v>48945</v>
      </c>
      <c r="G3574" s="10" t="s">
        <v>33</v>
      </c>
      <c r="H3574" s="10" t="s">
        <v>17</v>
      </c>
      <c r="I3574" s="9">
        <f t="shared" si="238"/>
        <v>0</v>
      </c>
    </row>
    <row r="3575" spans="1:9" x14ac:dyDescent="0.35">
      <c r="A3575" t="s">
        <v>27</v>
      </c>
      <c r="B3575" t="s">
        <v>27</v>
      </c>
      <c r="C3575">
        <v>2034</v>
      </c>
      <c r="D3575">
        <v>2034</v>
      </c>
      <c r="E3575">
        <f t="shared" si="237"/>
        <v>2</v>
      </c>
      <c r="F3575" s="10">
        <f t="shared" si="236"/>
        <v>48976</v>
      </c>
      <c r="G3575" s="10" t="s">
        <v>33</v>
      </c>
      <c r="H3575" s="10" t="s">
        <v>17</v>
      </c>
      <c r="I3575" s="9">
        <f t="shared" si="238"/>
        <v>0</v>
      </c>
    </row>
    <row r="3576" spans="1:9" x14ac:dyDescent="0.35">
      <c r="A3576" t="s">
        <v>27</v>
      </c>
      <c r="B3576" t="s">
        <v>27</v>
      </c>
      <c r="C3576">
        <v>2034</v>
      </c>
      <c r="D3576">
        <v>2034</v>
      </c>
      <c r="E3576">
        <f t="shared" si="237"/>
        <v>3</v>
      </c>
      <c r="F3576" s="10">
        <f t="shared" si="236"/>
        <v>49004</v>
      </c>
      <c r="G3576" s="10" t="s">
        <v>33</v>
      </c>
      <c r="H3576" s="10" t="s">
        <v>17</v>
      </c>
      <c r="I3576" s="9">
        <f t="shared" si="238"/>
        <v>0</v>
      </c>
    </row>
    <row r="3577" spans="1:9" x14ac:dyDescent="0.35">
      <c r="A3577" t="s">
        <v>27</v>
      </c>
      <c r="B3577" t="s">
        <v>27</v>
      </c>
      <c r="C3577">
        <v>2034</v>
      </c>
      <c r="D3577">
        <v>2034</v>
      </c>
      <c r="E3577">
        <f t="shared" si="237"/>
        <v>4</v>
      </c>
      <c r="F3577" s="10">
        <f t="shared" si="236"/>
        <v>49035</v>
      </c>
      <c r="G3577" s="10" t="s">
        <v>33</v>
      </c>
      <c r="H3577" s="10" t="s">
        <v>17</v>
      </c>
      <c r="I3577" s="9">
        <f t="shared" si="238"/>
        <v>0</v>
      </c>
    </row>
    <row r="3578" spans="1:9" x14ac:dyDescent="0.35">
      <c r="A3578" t="s">
        <v>27</v>
      </c>
      <c r="B3578" t="s">
        <v>27</v>
      </c>
      <c r="C3578">
        <v>2034</v>
      </c>
      <c r="D3578">
        <v>2034</v>
      </c>
      <c r="E3578">
        <f t="shared" si="237"/>
        <v>5</v>
      </c>
      <c r="F3578" s="10">
        <f t="shared" si="236"/>
        <v>49065</v>
      </c>
      <c r="G3578" s="10" t="s">
        <v>33</v>
      </c>
      <c r="H3578" s="10" t="s">
        <v>17</v>
      </c>
      <c r="I3578" s="9">
        <f t="shared" si="238"/>
        <v>0</v>
      </c>
    </row>
    <row r="3579" spans="1:9" x14ac:dyDescent="0.35">
      <c r="A3579" t="s">
        <v>27</v>
      </c>
      <c r="B3579" t="s">
        <v>27</v>
      </c>
      <c r="C3579">
        <v>2034</v>
      </c>
      <c r="D3579">
        <v>2034</v>
      </c>
      <c r="E3579">
        <f t="shared" si="237"/>
        <v>6</v>
      </c>
      <c r="F3579" s="10">
        <f t="shared" si="236"/>
        <v>49096</v>
      </c>
      <c r="G3579" s="10" t="s">
        <v>33</v>
      </c>
      <c r="H3579" s="10" t="s">
        <v>17</v>
      </c>
      <c r="I3579" s="9">
        <f t="shared" si="238"/>
        <v>0</v>
      </c>
    </row>
    <row r="3580" spans="1:9" x14ac:dyDescent="0.35">
      <c r="A3580" t="s">
        <v>27</v>
      </c>
      <c r="B3580" t="s">
        <v>27</v>
      </c>
      <c r="C3580">
        <v>2035</v>
      </c>
      <c r="D3580">
        <v>2034</v>
      </c>
      <c r="E3580">
        <f t="shared" si="237"/>
        <v>7</v>
      </c>
      <c r="F3580" s="10">
        <f t="shared" si="236"/>
        <v>49126</v>
      </c>
      <c r="G3580" s="10" t="s">
        <v>33</v>
      </c>
      <c r="H3580" s="10" t="s">
        <v>17</v>
      </c>
      <c r="I3580" s="9">
        <f t="shared" si="238"/>
        <v>0</v>
      </c>
    </row>
    <row r="3581" spans="1:9" x14ac:dyDescent="0.35">
      <c r="A3581" t="s">
        <v>27</v>
      </c>
      <c r="B3581" t="s">
        <v>27</v>
      </c>
      <c r="C3581">
        <v>2035</v>
      </c>
      <c r="D3581">
        <v>2034</v>
      </c>
      <c r="E3581">
        <f t="shared" si="237"/>
        <v>8</v>
      </c>
      <c r="F3581" s="10">
        <f t="shared" si="236"/>
        <v>49157</v>
      </c>
      <c r="G3581" s="10" t="s">
        <v>33</v>
      </c>
      <c r="H3581" s="10" t="s">
        <v>17</v>
      </c>
      <c r="I3581" s="9">
        <f t="shared" si="238"/>
        <v>0</v>
      </c>
    </row>
    <row r="3582" spans="1:9" x14ac:dyDescent="0.35">
      <c r="A3582" t="s">
        <v>27</v>
      </c>
      <c r="B3582" t="s">
        <v>27</v>
      </c>
      <c r="C3582">
        <v>2035</v>
      </c>
      <c r="D3582">
        <v>2034</v>
      </c>
      <c r="E3582">
        <f t="shared" si="237"/>
        <v>9</v>
      </c>
      <c r="F3582" s="10">
        <f t="shared" si="236"/>
        <v>49188</v>
      </c>
      <c r="G3582" s="10" t="s">
        <v>33</v>
      </c>
      <c r="H3582" s="10" t="s">
        <v>17</v>
      </c>
      <c r="I3582" s="9">
        <f t="shared" si="238"/>
        <v>0</v>
      </c>
    </row>
    <row r="3583" spans="1:9" x14ac:dyDescent="0.35">
      <c r="A3583" t="s">
        <v>27</v>
      </c>
      <c r="B3583" t="s">
        <v>27</v>
      </c>
      <c r="C3583">
        <v>2035</v>
      </c>
      <c r="D3583">
        <v>2034</v>
      </c>
      <c r="E3583">
        <f t="shared" si="237"/>
        <v>10</v>
      </c>
      <c r="F3583" s="10">
        <f t="shared" si="236"/>
        <v>49218</v>
      </c>
      <c r="G3583" s="10" t="s">
        <v>33</v>
      </c>
      <c r="H3583" s="10" t="s">
        <v>17</v>
      </c>
      <c r="I3583" s="9">
        <f t="shared" si="238"/>
        <v>0</v>
      </c>
    </row>
    <row r="3584" spans="1:9" x14ac:dyDescent="0.35">
      <c r="A3584" t="s">
        <v>27</v>
      </c>
      <c r="B3584" t="s">
        <v>27</v>
      </c>
      <c r="C3584">
        <v>2035</v>
      </c>
      <c r="D3584">
        <v>2034</v>
      </c>
      <c r="E3584">
        <f t="shared" si="237"/>
        <v>11</v>
      </c>
      <c r="F3584" s="10">
        <f t="shared" si="236"/>
        <v>49249</v>
      </c>
      <c r="G3584" s="10" t="s">
        <v>33</v>
      </c>
      <c r="H3584" s="10" t="s">
        <v>17</v>
      </c>
      <c r="I3584" s="9">
        <f t="shared" si="238"/>
        <v>0</v>
      </c>
    </row>
    <row r="3585" spans="1:9" x14ac:dyDescent="0.35">
      <c r="A3585" t="s">
        <v>27</v>
      </c>
      <c r="B3585" t="s">
        <v>27</v>
      </c>
      <c r="C3585">
        <v>2035</v>
      </c>
      <c r="D3585">
        <v>2034</v>
      </c>
      <c r="E3585">
        <f t="shared" si="237"/>
        <v>12</v>
      </c>
      <c r="F3585" s="10">
        <f t="shared" si="236"/>
        <v>49279</v>
      </c>
      <c r="G3585" s="10" t="s">
        <v>33</v>
      </c>
      <c r="H3585" s="10" t="s">
        <v>17</v>
      </c>
      <c r="I3585" s="9">
        <f t="shared" si="238"/>
        <v>0</v>
      </c>
    </row>
    <row r="3586" spans="1:9" x14ac:dyDescent="0.35">
      <c r="A3586" t="s">
        <v>27</v>
      </c>
      <c r="B3586" t="s">
        <v>27</v>
      </c>
      <c r="C3586">
        <v>2035</v>
      </c>
      <c r="D3586">
        <v>2035</v>
      </c>
      <c r="E3586">
        <f t="shared" si="237"/>
        <v>1</v>
      </c>
      <c r="F3586" s="10">
        <f t="shared" si="236"/>
        <v>49310</v>
      </c>
      <c r="G3586" s="10" t="s">
        <v>33</v>
      </c>
      <c r="H3586" s="10" t="s">
        <v>17</v>
      </c>
      <c r="I3586" s="9">
        <f t="shared" si="238"/>
        <v>0</v>
      </c>
    </row>
    <row r="3587" spans="1:9" x14ac:dyDescent="0.35">
      <c r="A3587" t="s">
        <v>27</v>
      </c>
      <c r="B3587" t="s">
        <v>27</v>
      </c>
      <c r="C3587">
        <v>2035</v>
      </c>
      <c r="D3587">
        <v>2035</v>
      </c>
      <c r="E3587">
        <f t="shared" si="237"/>
        <v>2</v>
      </c>
      <c r="F3587" s="10">
        <f t="shared" si="236"/>
        <v>49341</v>
      </c>
      <c r="G3587" s="10" t="s">
        <v>33</v>
      </c>
      <c r="H3587" s="10" t="s">
        <v>17</v>
      </c>
      <c r="I3587" s="9">
        <f t="shared" si="238"/>
        <v>0</v>
      </c>
    </row>
    <row r="3588" spans="1:9" x14ac:dyDescent="0.35">
      <c r="A3588" t="s">
        <v>27</v>
      </c>
      <c r="B3588" t="s">
        <v>27</v>
      </c>
      <c r="C3588">
        <v>2035</v>
      </c>
      <c r="D3588">
        <v>2035</v>
      </c>
      <c r="E3588">
        <f t="shared" si="237"/>
        <v>3</v>
      </c>
      <c r="F3588" s="10">
        <f t="shared" si="236"/>
        <v>49369</v>
      </c>
      <c r="G3588" s="10" t="s">
        <v>33</v>
      </c>
      <c r="H3588" s="10" t="s">
        <v>17</v>
      </c>
      <c r="I3588" s="9">
        <f t="shared" si="238"/>
        <v>0</v>
      </c>
    </row>
    <row r="3589" spans="1:9" x14ac:dyDescent="0.35">
      <c r="A3589" t="s">
        <v>27</v>
      </c>
      <c r="B3589" t="s">
        <v>27</v>
      </c>
      <c r="C3589">
        <v>2035</v>
      </c>
      <c r="D3589">
        <v>2035</v>
      </c>
      <c r="E3589">
        <f t="shared" si="237"/>
        <v>4</v>
      </c>
      <c r="F3589" s="10">
        <f t="shared" ref="F3589:F3652" si="239">DATE(D3589,E3589,1)</f>
        <v>49400</v>
      </c>
      <c r="G3589" s="10" t="s">
        <v>33</v>
      </c>
      <c r="H3589" s="10" t="s">
        <v>17</v>
      </c>
      <c r="I3589" s="9">
        <f t="shared" si="238"/>
        <v>0</v>
      </c>
    </row>
    <row r="3590" spans="1:9" x14ac:dyDescent="0.35">
      <c r="A3590" t="s">
        <v>27</v>
      </c>
      <c r="B3590" t="s">
        <v>27</v>
      </c>
      <c r="C3590">
        <v>2035</v>
      </c>
      <c r="D3590">
        <v>2035</v>
      </c>
      <c r="E3590">
        <f t="shared" si="237"/>
        <v>5</v>
      </c>
      <c r="F3590" s="10">
        <f t="shared" si="239"/>
        <v>49430</v>
      </c>
      <c r="G3590" s="10" t="s">
        <v>33</v>
      </c>
      <c r="H3590" s="10" t="s">
        <v>17</v>
      </c>
      <c r="I3590" s="9">
        <f t="shared" si="238"/>
        <v>0</v>
      </c>
    </row>
    <row r="3591" spans="1:9" x14ac:dyDescent="0.35">
      <c r="A3591" t="s">
        <v>27</v>
      </c>
      <c r="B3591" t="s">
        <v>27</v>
      </c>
      <c r="C3591">
        <v>2035</v>
      </c>
      <c r="D3591">
        <v>2035</v>
      </c>
      <c r="E3591">
        <f t="shared" si="237"/>
        <v>6</v>
      </c>
      <c r="F3591" s="10">
        <f t="shared" si="239"/>
        <v>49461</v>
      </c>
      <c r="G3591" s="10" t="s">
        <v>33</v>
      </c>
      <c r="H3591" s="10" t="s">
        <v>17</v>
      </c>
      <c r="I3591" s="9">
        <f t="shared" si="238"/>
        <v>0</v>
      </c>
    </row>
    <row r="3592" spans="1:9" x14ac:dyDescent="0.35">
      <c r="A3592" t="s">
        <v>27</v>
      </c>
      <c r="B3592" t="s">
        <v>27</v>
      </c>
      <c r="C3592">
        <v>2036</v>
      </c>
      <c r="D3592">
        <v>2035</v>
      </c>
      <c r="E3592">
        <f t="shared" si="237"/>
        <v>7</v>
      </c>
      <c r="F3592" s="10">
        <f t="shared" si="239"/>
        <v>49491</v>
      </c>
      <c r="G3592" s="10" t="s">
        <v>33</v>
      </c>
      <c r="H3592" s="10" t="s">
        <v>17</v>
      </c>
      <c r="I3592" s="9">
        <f t="shared" si="238"/>
        <v>0</v>
      </c>
    </row>
    <row r="3593" spans="1:9" x14ac:dyDescent="0.35">
      <c r="A3593" t="s">
        <v>27</v>
      </c>
      <c r="B3593" t="s">
        <v>27</v>
      </c>
      <c r="C3593">
        <v>2036</v>
      </c>
      <c r="D3593">
        <v>2035</v>
      </c>
      <c r="E3593">
        <f t="shared" si="237"/>
        <v>8</v>
      </c>
      <c r="F3593" s="10">
        <f t="shared" si="239"/>
        <v>49522</v>
      </c>
      <c r="G3593" s="10" t="s">
        <v>33</v>
      </c>
      <c r="H3593" s="10" t="s">
        <v>17</v>
      </c>
      <c r="I3593" s="9">
        <f t="shared" si="238"/>
        <v>0</v>
      </c>
    </row>
    <row r="3594" spans="1:9" x14ac:dyDescent="0.35">
      <c r="A3594" t="s">
        <v>27</v>
      </c>
      <c r="B3594" t="s">
        <v>27</v>
      </c>
      <c r="C3594">
        <v>2036</v>
      </c>
      <c r="D3594">
        <v>2035</v>
      </c>
      <c r="E3594">
        <f t="shared" si="237"/>
        <v>9</v>
      </c>
      <c r="F3594" s="10">
        <f t="shared" si="239"/>
        <v>49553</v>
      </c>
      <c r="G3594" s="10" t="s">
        <v>33</v>
      </c>
      <c r="H3594" s="10" t="s">
        <v>17</v>
      </c>
      <c r="I3594" s="9">
        <f t="shared" si="238"/>
        <v>0</v>
      </c>
    </row>
    <row r="3595" spans="1:9" x14ac:dyDescent="0.35">
      <c r="A3595" t="s">
        <v>27</v>
      </c>
      <c r="B3595" t="s">
        <v>27</v>
      </c>
      <c r="C3595">
        <v>2036</v>
      </c>
      <c r="D3595">
        <v>2035</v>
      </c>
      <c r="E3595">
        <f t="shared" si="237"/>
        <v>10</v>
      </c>
      <c r="F3595" s="10">
        <f t="shared" si="239"/>
        <v>49583</v>
      </c>
      <c r="G3595" s="10" t="s">
        <v>33</v>
      </c>
      <c r="H3595" s="10" t="s">
        <v>17</v>
      </c>
      <c r="I3595" s="9">
        <f t="shared" si="238"/>
        <v>0</v>
      </c>
    </row>
    <row r="3596" spans="1:9" x14ac:dyDescent="0.35">
      <c r="A3596" t="s">
        <v>27</v>
      </c>
      <c r="B3596" t="s">
        <v>27</v>
      </c>
      <c r="C3596">
        <v>2036</v>
      </c>
      <c r="D3596">
        <v>2035</v>
      </c>
      <c r="E3596">
        <f t="shared" si="237"/>
        <v>11</v>
      </c>
      <c r="F3596" s="10">
        <f t="shared" si="239"/>
        <v>49614</v>
      </c>
      <c r="G3596" s="10" t="s">
        <v>33</v>
      </c>
      <c r="H3596" s="10" t="s">
        <v>17</v>
      </c>
      <c r="I3596" s="9">
        <f t="shared" si="238"/>
        <v>0</v>
      </c>
    </row>
    <row r="3597" spans="1:9" x14ac:dyDescent="0.35">
      <c r="A3597" t="s">
        <v>27</v>
      </c>
      <c r="B3597" t="s">
        <v>27</v>
      </c>
      <c r="C3597">
        <v>2036</v>
      </c>
      <c r="D3597">
        <v>2035</v>
      </c>
      <c r="E3597">
        <f t="shared" si="237"/>
        <v>12</v>
      </c>
      <c r="F3597" s="10">
        <f t="shared" si="239"/>
        <v>49644</v>
      </c>
      <c r="G3597" s="10" t="s">
        <v>33</v>
      </c>
      <c r="H3597" s="10" t="s">
        <v>17</v>
      </c>
      <c r="I3597" s="9">
        <f t="shared" si="238"/>
        <v>0</v>
      </c>
    </row>
    <row r="3598" spans="1:9" x14ac:dyDescent="0.35">
      <c r="A3598" t="s">
        <v>27</v>
      </c>
      <c r="B3598" t="s">
        <v>27</v>
      </c>
      <c r="C3598">
        <v>2036</v>
      </c>
      <c r="D3598">
        <v>2036</v>
      </c>
      <c r="E3598">
        <f t="shared" si="237"/>
        <v>1</v>
      </c>
      <c r="F3598" s="10">
        <f t="shared" si="239"/>
        <v>49675</v>
      </c>
      <c r="G3598" s="10" t="s">
        <v>33</v>
      </c>
      <c r="H3598" s="10" t="s">
        <v>17</v>
      </c>
      <c r="I3598" s="9">
        <f t="shared" si="238"/>
        <v>0</v>
      </c>
    </row>
    <row r="3599" spans="1:9" x14ac:dyDescent="0.35">
      <c r="A3599" t="s">
        <v>27</v>
      </c>
      <c r="B3599" t="s">
        <v>27</v>
      </c>
      <c r="C3599">
        <v>2036</v>
      </c>
      <c r="D3599">
        <v>2036</v>
      </c>
      <c r="E3599">
        <f t="shared" si="237"/>
        <v>2</v>
      </c>
      <c r="F3599" s="10">
        <f t="shared" si="239"/>
        <v>49706</v>
      </c>
      <c r="G3599" s="10" t="s">
        <v>33</v>
      </c>
      <c r="H3599" s="10" t="s">
        <v>17</v>
      </c>
      <c r="I3599" s="9">
        <f t="shared" si="238"/>
        <v>0</v>
      </c>
    </row>
    <row r="3600" spans="1:9" x14ac:dyDescent="0.35">
      <c r="A3600" t="s">
        <v>27</v>
      </c>
      <c r="B3600" t="s">
        <v>27</v>
      </c>
      <c r="C3600">
        <v>2036</v>
      </c>
      <c r="D3600">
        <v>2036</v>
      </c>
      <c r="E3600">
        <f t="shared" si="237"/>
        <v>3</v>
      </c>
      <c r="F3600" s="10">
        <f t="shared" si="239"/>
        <v>49735</v>
      </c>
      <c r="G3600" s="10" t="s">
        <v>33</v>
      </c>
      <c r="H3600" s="10" t="s">
        <v>17</v>
      </c>
      <c r="I3600" s="9">
        <f t="shared" si="238"/>
        <v>0</v>
      </c>
    </row>
    <row r="3601" spans="1:9" x14ac:dyDescent="0.35">
      <c r="A3601" t="s">
        <v>27</v>
      </c>
      <c r="B3601" t="s">
        <v>27</v>
      </c>
      <c r="C3601">
        <v>2036</v>
      </c>
      <c r="D3601">
        <v>2036</v>
      </c>
      <c r="E3601">
        <f t="shared" si="237"/>
        <v>4</v>
      </c>
      <c r="F3601" s="10">
        <f t="shared" si="239"/>
        <v>49766</v>
      </c>
      <c r="G3601" s="10" t="s">
        <v>33</v>
      </c>
      <c r="H3601" s="10" t="s">
        <v>17</v>
      </c>
      <c r="I3601" s="9">
        <f t="shared" si="238"/>
        <v>0</v>
      </c>
    </row>
    <row r="3602" spans="1:9" x14ac:dyDescent="0.35">
      <c r="A3602" t="s">
        <v>27</v>
      </c>
      <c r="B3602" t="s">
        <v>27</v>
      </c>
      <c r="C3602">
        <v>2036</v>
      </c>
      <c r="D3602">
        <v>2036</v>
      </c>
      <c r="E3602">
        <f t="shared" si="237"/>
        <v>5</v>
      </c>
      <c r="F3602" s="10">
        <f t="shared" si="239"/>
        <v>49796</v>
      </c>
      <c r="G3602" s="10" t="s">
        <v>33</v>
      </c>
      <c r="H3602" s="10" t="s">
        <v>17</v>
      </c>
      <c r="I3602" s="9">
        <f t="shared" si="238"/>
        <v>0</v>
      </c>
    </row>
    <row r="3603" spans="1:9" x14ac:dyDescent="0.35">
      <c r="A3603" t="s">
        <v>27</v>
      </c>
      <c r="B3603" t="s">
        <v>27</v>
      </c>
      <c r="C3603">
        <v>2036</v>
      </c>
      <c r="D3603">
        <v>2036</v>
      </c>
      <c r="E3603">
        <f t="shared" si="237"/>
        <v>6</v>
      </c>
      <c r="F3603" s="10">
        <f t="shared" si="239"/>
        <v>49827</v>
      </c>
      <c r="G3603" s="10" t="s">
        <v>33</v>
      </c>
      <c r="H3603" s="10" t="s">
        <v>17</v>
      </c>
      <c r="I3603" s="9">
        <f t="shared" si="238"/>
        <v>0</v>
      </c>
    </row>
    <row r="3604" spans="1:9" x14ac:dyDescent="0.35">
      <c r="A3604" t="s">
        <v>27</v>
      </c>
      <c r="B3604" t="s">
        <v>27</v>
      </c>
      <c r="C3604">
        <v>2037</v>
      </c>
      <c r="D3604">
        <v>2036</v>
      </c>
      <c r="E3604">
        <f t="shared" si="237"/>
        <v>7</v>
      </c>
      <c r="F3604" s="10">
        <f t="shared" si="239"/>
        <v>49857</v>
      </c>
      <c r="G3604" s="10" t="s">
        <v>33</v>
      </c>
      <c r="H3604" s="10" t="s">
        <v>17</v>
      </c>
      <c r="I3604" s="9">
        <f t="shared" si="238"/>
        <v>0</v>
      </c>
    </row>
    <row r="3605" spans="1:9" x14ac:dyDescent="0.35">
      <c r="A3605" t="s">
        <v>27</v>
      </c>
      <c r="B3605" t="s">
        <v>27</v>
      </c>
      <c r="C3605">
        <v>2037</v>
      </c>
      <c r="D3605">
        <v>2036</v>
      </c>
      <c r="E3605">
        <f t="shared" si="237"/>
        <v>8</v>
      </c>
      <c r="F3605" s="10">
        <f t="shared" si="239"/>
        <v>49888</v>
      </c>
      <c r="G3605" s="10" t="s">
        <v>33</v>
      </c>
      <c r="H3605" s="10" t="s">
        <v>17</v>
      </c>
      <c r="I3605" s="9">
        <f t="shared" si="238"/>
        <v>0</v>
      </c>
    </row>
    <row r="3606" spans="1:9" x14ac:dyDescent="0.35">
      <c r="A3606" t="s">
        <v>27</v>
      </c>
      <c r="B3606" t="s">
        <v>27</v>
      </c>
      <c r="C3606">
        <v>2037</v>
      </c>
      <c r="D3606">
        <v>2036</v>
      </c>
      <c r="E3606">
        <f t="shared" si="237"/>
        <v>9</v>
      </c>
      <c r="F3606" s="10">
        <f t="shared" si="239"/>
        <v>49919</v>
      </c>
      <c r="G3606" s="10" t="s">
        <v>33</v>
      </c>
      <c r="H3606" s="10" t="s">
        <v>17</v>
      </c>
      <c r="I3606" s="9">
        <f t="shared" si="238"/>
        <v>0</v>
      </c>
    </row>
    <row r="3607" spans="1:9" x14ac:dyDescent="0.35">
      <c r="A3607" t="s">
        <v>27</v>
      </c>
      <c r="B3607" t="s">
        <v>27</v>
      </c>
      <c r="C3607">
        <v>2037</v>
      </c>
      <c r="D3607">
        <v>2036</v>
      </c>
      <c r="E3607">
        <f t="shared" ref="E3607:E3670" si="240">E3595</f>
        <v>10</v>
      </c>
      <c r="F3607" s="10">
        <f t="shared" si="239"/>
        <v>49949</v>
      </c>
      <c r="G3607" s="10" t="s">
        <v>33</v>
      </c>
      <c r="H3607" s="10" t="s">
        <v>17</v>
      </c>
      <c r="I3607" s="9">
        <f t="shared" si="238"/>
        <v>0</v>
      </c>
    </row>
    <row r="3608" spans="1:9" x14ac:dyDescent="0.35">
      <c r="A3608" t="s">
        <v>27</v>
      </c>
      <c r="B3608" t="s">
        <v>27</v>
      </c>
      <c r="C3608">
        <v>2037</v>
      </c>
      <c r="D3608">
        <v>2036</v>
      </c>
      <c r="E3608">
        <f t="shared" si="240"/>
        <v>11</v>
      </c>
      <c r="F3608" s="10">
        <f t="shared" si="239"/>
        <v>49980</v>
      </c>
      <c r="G3608" s="10" t="s">
        <v>33</v>
      </c>
      <c r="H3608" s="10" t="s">
        <v>17</v>
      </c>
      <c r="I3608" s="9">
        <f t="shared" si="238"/>
        <v>0</v>
      </c>
    </row>
    <row r="3609" spans="1:9" x14ac:dyDescent="0.35">
      <c r="A3609" t="s">
        <v>27</v>
      </c>
      <c r="B3609" t="s">
        <v>27</v>
      </c>
      <c r="C3609">
        <v>2037</v>
      </c>
      <c r="D3609">
        <v>2036</v>
      </c>
      <c r="E3609">
        <f t="shared" si="240"/>
        <v>12</v>
      </c>
      <c r="F3609" s="10">
        <f t="shared" si="239"/>
        <v>50010</v>
      </c>
      <c r="G3609" s="10" t="s">
        <v>33</v>
      </c>
      <c r="H3609" s="10" t="s">
        <v>17</v>
      </c>
      <c r="I3609" s="9">
        <f t="shared" si="238"/>
        <v>0</v>
      </c>
    </row>
    <row r="3610" spans="1:9" x14ac:dyDescent="0.35">
      <c r="A3610" t="s">
        <v>27</v>
      </c>
      <c r="B3610" t="s">
        <v>27</v>
      </c>
      <c r="C3610">
        <v>2037</v>
      </c>
      <c r="D3610">
        <v>2037</v>
      </c>
      <c r="E3610">
        <f t="shared" si="240"/>
        <v>1</v>
      </c>
      <c r="F3610" s="10">
        <f t="shared" si="239"/>
        <v>50041</v>
      </c>
      <c r="G3610" s="10" t="s">
        <v>33</v>
      </c>
      <c r="H3610" s="10" t="s">
        <v>17</v>
      </c>
      <c r="I3610" s="9">
        <f t="shared" si="238"/>
        <v>0</v>
      </c>
    </row>
    <row r="3611" spans="1:9" x14ac:dyDescent="0.35">
      <c r="A3611" t="s">
        <v>27</v>
      </c>
      <c r="B3611" t="s">
        <v>27</v>
      </c>
      <c r="C3611">
        <v>2037</v>
      </c>
      <c r="D3611">
        <v>2037</v>
      </c>
      <c r="E3611">
        <f t="shared" si="240"/>
        <v>2</v>
      </c>
      <c r="F3611" s="10">
        <f t="shared" si="239"/>
        <v>50072</v>
      </c>
      <c r="G3611" s="10" t="s">
        <v>33</v>
      </c>
      <c r="H3611" s="10" t="s">
        <v>17</v>
      </c>
      <c r="I3611" s="9">
        <f t="shared" si="238"/>
        <v>0</v>
      </c>
    </row>
    <row r="3612" spans="1:9" x14ac:dyDescent="0.35">
      <c r="A3612" t="s">
        <v>27</v>
      </c>
      <c r="B3612" t="s">
        <v>27</v>
      </c>
      <c r="C3612">
        <v>2037</v>
      </c>
      <c r="D3612">
        <v>2037</v>
      </c>
      <c r="E3612">
        <f t="shared" si="240"/>
        <v>3</v>
      </c>
      <c r="F3612" s="10">
        <f t="shared" si="239"/>
        <v>50100</v>
      </c>
      <c r="G3612" s="10" t="s">
        <v>33</v>
      </c>
      <c r="H3612" s="10" t="s">
        <v>17</v>
      </c>
      <c r="I3612" s="9">
        <f t="shared" si="238"/>
        <v>0</v>
      </c>
    </row>
    <row r="3613" spans="1:9" x14ac:dyDescent="0.35">
      <c r="A3613" t="s">
        <v>27</v>
      </c>
      <c r="B3613" t="s">
        <v>27</v>
      </c>
      <c r="C3613">
        <v>2037</v>
      </c>
      <c r="D3613">
        <v>2037</v>
      </c>
      <c r="E3613">
        <f t="shared" si="240"/>
        <v>4</v>
      </c>
      <c r="F3613" s="10">
        <f t="shared" si="239"/>
        <v>50131</v>
      </c>
      <c r="G3613" s="10" t="s">
        <v>33</v>
      </c>
      <c r="H3613" s="10" t="s">
        <v>17</v>
      </c>
      <c r="I3613" s="9">
        <f t="shared" si="238"/>
        <v>0</v>
      </c>
    </row>
    <row r="3614" spans="1:9" x14ac:dyDescent="0.35">
      <c r="A3614" t="s">
        <v>27</v>
      </c>
      <c r="B3614" t="s">
        <v>27</v>
      </c>
      <c r="C3614">
        <v>2037</v>
      </c>
      <c r="D3614">
        <v>2037</v>
      </c>
      <c r="E3614">
        <f t="shared" si="240"/>
        <v>5</v>
      </c>
      <c r="F3614" s="10">
        <f t="shared" si="239"/>
        <v>50161</v>
      </c>
      <c r="G3614" s="10" t="s">
        <v>33</v>
      </c>
      <c r="H3614" s="10" t="s">
        <v>17</v>
      </c>
      <c r="I3614" s="9">
        <f t="shared" si="238"/>
        <v>0</v>
      </c>
    </row>
    <row r="3615" spans="1:9" x14ac:dyDescent="0.35">
      <c r="A3615" t="s">
        <v>27</v>
      </c>
      <c r="B3615" t="s">
        <v>27</v>
      </c>
      <c r="C3615">
        <v>2037</v>
      </c>
      <c r="D3615">
        <v>2037</v>
      </c>
      <c r="E3615">
        <f t="shared" si="240"/>
        <v>6</v>
      </c>
      <c r="F3615" s="10">
        <f t="shared" si="239"/>
        <v>50192</v>
      </c>
      <c r="G3615" s="10" t="s">
        <v>33</v>
      </c>
      <c r="H3615" s="10" t="s">
        <v>17</v>
      </c>
      <c r="I3615" s="9">
        <f t="shared" si="238"/>
        <v>0</v>
      </c>
    </row>
    <row r="3616" spans="1:9" x14ac:dyDescent="0.35">
      <c r="A3616" t="s">
        <v>27</v>
      </c>
      <c r="B3616" t="s">
        <v>27</v>
      </c>
      <c r="C3616">
        <v>2038</v>
      </c>
      <c r="D3616">
        <v>2037</v>
      </c>
      <c r="E3616">
        <f t="shared" si="240"/>
        <v>7</v>
      </c>
      <c r="F3616" s="10">
        <f t="shared" si="239"/>
        <v>50222</v>
      </c>
      <c r="G3616" s="10" t="s">
        <v>33</v>
      </c>
      <c r="H3616" s="10" t="s">
        <v>17</v>
      </c>
      <c r="I3616" s="9">
        <f t="shared" si="238"/>
        <v>0</v>
      </c>
    </row>
    <row r="3617" spans="1:9" x14ac:dyDescent="0.35">
      <c r="A3617" t="s">
        <v>27</v>
      </c>
      <c r="B3617" t="s">
        <v>27</v>
      </c>
      <c r="C3617">
        <v>2038</v>
      </c>
      <c r="D3617">
        <v>2037</v>
      </c>
      <c r="E3617">
        <f t="shared" si="240"/>
        <v>8</v>
      </c>
      <c r="F3617" s="10">
        <f t="shared" si="239"/>
        <v>50253</v>
      </c>
      <c r="G3617" s="10" t="s">
        <v>33</v>
      </c>
      <c r="H3617" s="10" t="s">
        <v>17</v>
      </c>
      <c r="I3617" s="9">
        <f t="shared" si="238"/>
        <v>0</v>
      </c>
    </row>
    <row r="3618" spans="1:9" x14ac:dyDescent="0.35">
      <c r="A3618" t="s">
        <v>27</v>
      </c>
      <c r="B3618" t="s">
        <v>27</v>
      </c>
      <c r="C3618">
        <v>2038</v>
      </c>
      <c r="D3618">
        <v>2037</v>
      </c>
      <c r="E3618">
        <f t="shared" si="240"/>
        <v>9</v>
      </c>
      <c r="F3618" s="10">
        <f t="shared" si="239"/>
        <v>50284</v>
      </c>
      <c r="G3618" s="10" t="s">
        <v>33</v>
      </c>
      <c r="H3618" s="10" t="s">
        <v>17</v>
      </c>
      <c r="I3618" s="9">
        <f t="shared" si="238"/>
        <v>0</v>
      </c>
    </row>
    <row r="3619" spans="1:9" x14ac:dyDescent="0.35">
      <c r="A3619" t="s">
        <v>27</v>
      </c>
      <c r="B3619" t="s">
        <v>27</v>
      </c>
      <c r="C3619">
        <v>2038</v>
      </c>
      <c r="D3619">
        <v>2037</v>
      </c>
      <c r="E3619">
        <f t="shared" si="240"/>
        <v>10</v>
      </c>
      <c r="F3619" s="10">
        <f t="shared" si="239"/>
        <v>50314</v>
      </c>
      <c r="G3619" s="10" t="s">
        <v>33</v>
      </c>
      <c r="H3619" s="10" t="s">
        <v>17</v>
      </c>
      <c r="I3619" s="9">
        <f t="shared" si="238"/>
        <v>0</v>
      </c>
    </row>
    <row r="3620" spans="1:9" x14ac:dyDescent="0.35">
      <c r="A3620" t="s">
        <v>27</v>
      </c>
      <c r="B3620" t="s">
        <v>27</v>
      </c>
      <c r="C3620">
        <v>2038</v>
      </c>
      <c r="D3620">
        <v>2037</v>
      </c>
      <c r="E3620">
        <f t="shared" si="240"/>
        <v>11</v>
      </c>
      <c r="F3620" s="10">
        <f t="shared" si="239"/>
        <v>50345</v>
      </c>
      <c r="G3620" s="10" t="s">
        <v>33</v>
      </c>
      <c r="H3620" s="10" t="s">
        <v>17</v>
      </c>
      <c r="I3620" s="9">
        <f t="shared" si="238"/>
        <v>0</v>
      </c>
    </row>
    <row r="3621" spans="1:9" x14ac:dyDescent="0.35">
      <c r="A3621" t="s">
        <v>27</v>
      </c>
      <c r="B3621" t="s">
        <v>27</v>
      </c>
      <c r="C3621">
        <v>2038</v>
      </c>
      <c r="D3621">
        <v>2037</v>
      </c>
      <c r="E3621">
        <f t="shared" si="240"/>
        <v>12</v>
      </c>
      <c r="F3621" s="10">
        <f t="shared" si="239"/>
        <v>50375</v>
      </c>
      <c r="G3621" s="10" t="s">
        <v>33</v>
      </c>
      <c r="H3621" s="10" t="s">
        <v>17</v>
      </c>
      <c r="I3621" s="9">
        <f t="shared" si="238"/>
        <v>0</v>
      </c>
    </row>
    <row r="3622" spans="1:9" x14ac:dyDescent="0.35">
      <c r="A3622" t="s">
        <v>27</v>
      </c>
      <c r="B3622" t="s">
        <v>27</v>
      </c>
      <c r="C3622">
        <v>2038</v>
      </c>
      <c r="D3622">
        <v>2038</v>
      </c>
      <c r="E3622">
        <f t="shared" si="240"/>
        <v>1</v>
      </c>
      <c r="F3622" s="10">
        <f t="shared" si="239"/>
        <v>50406</v>
      </c>
      <c r="G3622" s="10" t="s">
        <v>33</v>
      </c>
      <c r="H3622" s="10" t="s">
        <v>17</v>
      </c>
      <c r="I3622" s="9">
        <f t="shared" si="238"/>
        <v>0</v>
      </c>
    </row>
    <row r="3623" spans="1:9" x14ac:dyDescent="0.35">
      <c r="A3623" t="s">
        <v>27</v>
      </c>
      <c r="B3623" t="s">
        <v>27</v>
      </c>
      <c r="C3623">
        <v>2038</v>
      </c>
      <c r="D3623">
        <v>2038</v>
      </c>
      <c r="E3623">
        <f t="shared" si="240"/>
        <v>2</v>
      </c>
      <c r="F3623" s="10">
        <f t="shared" si="239"/>
        <v>50437</v>
      </c>
      <c r="G3623" s="10" t="s">
        <v>33</v>
      </c>
      <c r="H3623" s="10" t="s">
        <v>17</v>
      </c>
      <c r="I3623" s="9">
        <f t="shared" si="238"/>
        <v>0</v>
      </c>
    </row>
    <row r="3624" spans="1:9" x14ac:dyDescent="0.35">
      <c r="A3624" t="s">
        <v>27</v>
      </c>
      <c r="B3624" t="s">
        <v>27</v>
      </c>
      <c r="C3624">
        <v>2038</v>
      </c>
      <c r="D3624">
        <v>2038</v>
      </c>
      <c r="E3624">
        <f t="shared" si="240"/>
        <v>3</v>
      </c>
      <c r="F3624" s="10">
        <f t="shared" si="239"/>
        <v>50465</v>
      </c>
      <c r="G3624" s="10" t="s">
        <v>33</v>
      </c>
      <c r="H3624" s="10" t="s">
        <v>17</v>
      </c>
      <c r="I3624" s="9">
        <f t="shared" si="238"/>
        <v>0</v>
      </c>
    </row>
    <row r="3625" spans="1:9" x14ac:dyDescent="0.35">
      <c r="A3625" t="s">
        <v>27</v>
      </c>
      <c r="B3625" t="s">
        <v>27</v>
      </c>
      <c r="C3625">
        <v>2038</v>
      </c>
      <c r="D3625">
        <v>2038</v>
      </c>
      <c r="E3625">
        <f t="shared" si="240"/>
        <v>4</v>
      </c>
      <c r="F3625" s="10">
        <f t="shared" si="239"/>
        <v>50496</v>
      </c>
      <c r="G3625" s="10" t="s">
        <v>33</v>
      </c>
      <c r="H3625" s="10" t="s">
        <v>17</v>
      </c>
      <c r="I3625" s="9">
        <f t="shared" si="238"/>
        <v>0</v>
      </c>
    </row>
    <row r="3626" spans="1:9" x14ac:dyDescent="0.35">
      <c r="A3626" t="s">
        <v>27</v>
      </c>
      <c r="B3626" t="s">
        <v>27</v>
      </c>
      <c r="C3626">
        <v>2038</v>
      </c>
      <c r="D3626">
        <v>2038</v>
      </c>
      <c r="E3626">
        <f t="shared" si="240"/>
        <v>5</v>
      </c>
      <c r="F3626" s="10">
        <f t="shared" si="239"/>
        <v>50526</v>
      </c>
      <c r="G3626" s="10" t="s">
        <v>33</v>
      </c>
      <c r="H3626" s="10" t="s">
        <v>17</v>
      </c>
      <c r="I3626" s="9">
        <f t="shared" si="238"/>
        <v>0</v>
      </c>
    </row>
    <row r="3627" spans="1:9" x14ac:dyDescent="0.35">
      <c r="A3627" t="s">
        <v>27</v>
      </c>
      <c r="B3627" t="s">
        <v>27</v>
      </c>
      <c r="C3627">
        <v>2038</v>
      </c>
      <c r="D3627">
        <v>2038</v>
      </c>
      <c r="E3627">
        <f t="shared" si="240"/>
        <v>6</v>
      </c>
      <c r="F3627" s="10">
        <f t="shared" si="239"/>
        <v>50557</v>
      </c>
      <c r="G3627" s="10" t="s">
        <v>33</v>
      </c>
      <c r="H3627" s="10" t="s">
        <v>17</v>
      </c>
      <c r="I3627" s="9">
        <f t="shared" si="238"/>
        <v>0</v>
      </c>
    </row>
    <row r="3628" spans="1:9" x14ac:dyDescent="0.35">
      <c r="A3628" t="s">
        <v>27</v>
      </c>
      <c r="B3628" t="s">
        <v>27</v>
      </c>
      <c r="C3628">
        <v>2039</v>
      </c>
      <c r="D3628">
        <v>2038</v>
      </c>
      <c r="E3628">
        <f t="shared" si="240"/>
        <v>7</v>
      </c>
      <c r="F3628" s="10">
        <f t="shared" si="239"/>
        <v>50587</v>
      </c>
      <c r="G3628" s="10" t="s">
        <v>33</v>
      </c>
      <c r="H3628" s="10" t="s">
        <v>17</v>
      </c>
      <c r="I3628" s="9">
        <f t="shared" si="238"/>
        <v>0</v>
      </c>
    </row>
    <row r="3629" spans="1:9" x14ac:dyDescent="0.35">
      <c r="A3629" t="s">
        <v>27</v>
      </c>
      <c r="B3629" t="s">
        <v>27</v>
      </c>
      <c r="C3629">
        <v>2039</v>
      </c>
      <c r="D3629">
        <v>2038</v>
      </c>
      <c r="E3629">
        <f t="shared" si="240"/>
        <v>8</v>
      </c>
      <c r="F3629" s="10">
        <f t="shared" si="239"/>
        <v>50618</v>
      </c>
      <c r="G3629" s="10" t="s">
        <v>33</v>
      </c>
      <c r="H3629" s="10" t="s">
        <v>17</v>
      </c>
      <c r="I3629" s="9">
        <f t="shared" si="238"/>
        <v>0</v>
      </c>
    </row>
    <row r="3630" spans="1:9" x14ac:dyDescent="0.35">
      <c r="A3630" t="s">
        <v>27</v>
      </c>
      <c r="B3630" t="s">
        <v>27</v>
      </c>
      <c r="C3630">
        <v>2039</v>
      </c>
      <c r="D3630">
        <v>2038</v>
      </c>
      <c r="E3630">
        <f t="shared" si="240"/>
        <v>9</v>
      </c>
      <c r="F3630" s="10">
        <f t="shared" si="239"/>
        <v>50649</v>
      </c>
      <c r="G3630" s="10" t="s">
        <v>33</v>
      </c>
      <c r="H3630" s="10" t="s">
        <v>17</v>
      </c>
      <c r="I3630" s="9">
        <f t="shared" si="238"/>
        <v>0</v>
      </c>
    </row>
    <row r="3631" spans="1:9" x14ac:dyDescent="0.35">
      <c r="A3631" t="s">
        <v>27</v>
      </c>
      <c r="B3631" t="s">
        <v>27</v>
      </c>
      <c r="C3631">
        <v>2039</v>
      </c>
      <c r="D3631">
        <v>2038</v>
      </c>
      <c r="E3631">
        <f t="shared" si="240"/>
        <v>10</v>
      </c>
      <c r="F3631" s="10">
        <f t="shared" si="239"/>
        <v>50679</v>
      </c>
      <c r="G3631" s="10" t="s">
        <v>33</v>
      </c>
      <c r="H3631" s="10" t="s">
        <v>17</v>
      </c>
      <c r="I3631" s="9">
        <f t="shared" si="238"/>
        <v>0</v>
      </c>
    </row>
    <row r="3632" spans="1:9" x14ac:dyDescent="0.35">
      <c r="A3632" t="s">
        <v>27</v>
      </c>
      <c r="B3632" t="s">
        <v>27</v>
      </c>
      <c r="C3632">
        <v>2039</v>
      </c>
      <c r="D3632">
        <v>2038</v>
      </c>
      <c r="E3632">
        <f t="shared" si="240"/>
        <v>11</v>
      </c>
      <c r="F3632" s="10">
        <f t="shared" si="239"/>
        <v>50710</v>
      </c>
      <c r="G3632" s="10" t="s">
        <v>33</v>
      </c>
      <c r="H3632" s="10" t="s">
        <v>17</v>
      </c>
      <c r="I3632" s="9">
        <f t="shared" si="238"/>
        <v>0</v>
      </c>
    </row>
    <row r="3633" spans="1:9" x14ac:dyDescent="0.35">
      <c r="A3633" t="s">
        <v>27</v>
      </c>
      <c r="B3633" t="s">
        <v>27</v>
      </c>
      <c r="C3633">
        <v>2039</v>
      </c>
      <c r="D3633">
        <v>2038</v>
      </c>
      <c r="E3633">
        <f t="shared" si="240"/>
        <v>12</v>
      </c>
      <c r="F3633" s="10">
        <f t="shared" si="239"/>
        <v>50740</v>
      </c>
      <c r="G3633" s="10" t="s">
        <v>33</v>
      </c>
      <c r="H3633" s="10" t="s">
        <v>17</v>
      </c>
      <c r="I3633" s="9">
        <f t="shared" si="238"/>
        <v>0</v>
      </c>
    </row>
    <row r="3634" spans="1:9" x14ac:dyDescent="0.35">
      <c r="A3634" t="s">
        <v>27</v>
      </c>
      <c r="B3634" t="s">
        <v>27</v>
      </c>
      <c r="C3634">
        <v>2039</v>
      </c>
      <c r="D3634">
        <v>2039</v>
      </c>
      <c r="E3634">
        <f t="shared" si="240"/>
        <v>1</v>
      </c>
      <c r="F3634" s="10">
        <f t="shared" si="239"/>
        <v>50771</v>
      </c>
      <c r="G3634" s="10" t="s">
        <v>33</v>
      </c>
      <c r="H3634" s="10" t="s">
        <v>17</v>
      </c>
      <c r="I3634" s="9">
        <f t="shared" si="238"/>
        <v>0</v>
      </c>
    </row>
    <row r="3635" spans="1:9" x14ac:dyDescent="0.35">
      <c r="A3635" t="s">
        <v>27</v>
      </c>
      <c r="B3635" t="s">
        <v>27</v>
      </c>
      <c r="C3635">
        <v>2039</v>
      </c>
      <c r="D3635">
        <v>2039</v>
      </c>
      <c r="E3635">
        <f t="shared" si="240"/>
        <v>2</v>
      </c>
      <c r="F3635" s="10">
        <f t="shared" si="239"/>
        <v>50802</v>
      </c>
      <c r="G3635" s="10" t="s">
        <v>33</v>
      </c>
      <c r="H3635" s="10" t="s">
        <v>17</v>
      </c>
      <c r="I3635" s="9">
        <f t="shared" si="238"/>
        <v>0</v>
      </c>
    </row>
    <row r="3636" spans="1:9" x14ac:dyDescent="0.35">
      <c r="A3636" t="s">
        <v>27</v>
      </c>
      <c r="B3636" t="s">
        <v>27</v>
      </c>
      <c r="C3636">
        <v>2039</v>
      </c>
      <c r="D3636">
        <v>2039</v>
      </c>
      <c r="E3636">
        <f t="shared" si="240"/>
        <v>3</v>
      </c>
      <c r="F3636" s="10">
        <f t="shared" si="239"/>
        <v>50830</v>
      </c>
      <c r="G3636" s="10" t="s">
        <v>33</v>
      </c>
      <c r="H3636" s="10" t="s">
        <v>17</v>
      </c>
      <c r="I3636" s="9">
        <f t="shared" si="238"/>
        <v>0</v>
      </c>
    </row>
    <row r="3637" spans="1:9" x14ac:dyDescent="0.35">
      <c r="A3637" t="s">
        <v>27</v>
      </c>
      <c r="B3637" t="s">
        <v>27</v>
      </c>
      <c r="C3637">
        <v>2039</v>
      </c>
      <c r="D3637">
        <v>2039</v>
      </c>
      <c r="E3637">
        <f t="shared" si="240"/>
        <v>4</v>
      </c>
      <c r="F3637" s="10">
        <f t="shared" si="239"/>
        <v>50861</v>
      </c>
      <c r="G3637" s="10" t="s">
        <v>33</v>
      </c>
      <c r="H3637" s="10" t="s">
        <v>17</v>
      </c>
      <c r="I3637" s="9">
        <f t="shared" ref="I3637:I3700" si="241">N1477</f>
        <v>0</v>
      </c>
    </row>
    <row r="3638" spans="1:9" x14ac:dyDescent="0.35">
      <c r="A3638" t="s">
        <v>27</v>
      </c>
      <c r="B3638" t="s">
        <v>27</v>
      </c>
      <c r="C3638">
        <v>2039</v>
      </c>
      <c r="D3638">
        <v>2039</v>
      </c>
      <c r="E3638">
        <f t="shared" si="240"/>
        <v>5</v>
      </c>
      <c r="F3638" s="10">
        <f t="shared" si="239"/>
        <v>50891</v>
      </c>
      <c r="G3638" s="10" t="s">
        <v>33</v>
      </c>
      <c r="H3638" s="10" t="s">
        <v>17</v>
      </c>
      <c r="I3638" s="9">
        <f t="shared" si="241"/>
        <v>0</v>
      </c>
    </row>
    <row r="3639" spans="1:9" x14ac:dyDescent="0.35">
      <c r="A3639" t="s">
        <v>27</v>
      </c>
      <c r="B3639" t="s">
        <v>27</v>
      </c>
      <c r="C3639">
        <v>2039</v>
      </c>
      <c r="D3639">
        <v>2039</v>
      </c>
      <c r="E3639">
        <f t="shared" si="240"/>
        <v>6</v>
      </c>
      <c r="F3639" s="10">
        <f t="shared" si="239"/>
        <v>50922</v>
      </c>
      <c r="G3639" s="10" t="s">
        <v>33</v>
      </c>
      <c r="H3639" s="10" t="s">
        <v>17</v>
      </c>
      <c r="I3639" s="9">
        <f t="shared" si="241"/>
        <v>0</v>
      </c>
    </row>
    <row r="3640" spans="1:9" x14ac:dyDescent="0.35">
      <c r="A3640" t="s">
        <v>27</v>
      </c>
      <c r="B3640" t="s">
        <v>27</v>
      </c>
      <c r="C3640">
        <v>2040</v>
      </c>
      <c r="D3640">
        <v>2039</v>
      </c>
      <c r="E3640">
        <f t="shared" si="240"/>
        <v>7</v>
      </c>
      <c r="F3640" s="10">
        <f t="shared" si="239"/>
        <v>50952</v>
      </c>
      <c r="G3640" s="10" t="s">
        <v>33</v>
      </c>
      <c r="H3640" s="10" t="s">
        <v>17</v>
      </c>
      <c r="I3640" s="9">
        <f t="shared" si="241"/>
        <v>0</v>
      </c>
    </row>
    <row r="3641" spans="1:9" x14ac:dyDescent="0.35">
      <c r="A3641" t="s">
        <v>27</v>
      </c>
      <c r="B3641" t="s">
        <v>27</v>
      </c>
      <c r="C3641">
        <v>2040</v>
      </c>
      <c r="D3641">
        <v>2039</v>
      </c>
      <c r="E3641">
        <f t="shared" si="240"/>
        <v>8</v>
      </c>
      <c r="F3641" s="10">
        <f t="shared" si="239"/>
        <v>50983</v>
      </c>
      <c r="G3641" s="10" t="s">
        <v>33</v>
      </c>
      <c r="H3641" s="10" t="s">
        <v>17</v>
      </c>
      <c r="I3641" s="9">
        <f t="shared" si="241"/>
        <v>0</v>
      </c>
    </row>
    <row r="3642" spans="1:9" x14ac:dyDescent="0.35">
      <c r="A3642" t="s">
        <v>27</v>
      </c>
      <c r="B3642" t="s">
        <v>27</v>
      </c>
      <c r="C3642">
        <v>2040</v>
      </c>
      <c r="D3642">
        <v>2039</v>
      </c>
      <c r="E3642">
        <f t="shared" si="240"/>
        <v>9</v>
      </c>
      <c r="F3642" s="10">
        <f t="shared" si="239"/>
        <v>51014</v>
      </c>
      <c r="G3642" s="10" t="s">
        <v>33</v>
      </c>
      <c r="H3642" s="10" t="s">
        <v>17</v>
      </c>
      <c r="I3642" s="9">
        <f t="shared" si="241"/>
        <v>0</v>
      </c>
    </row>
    <row r="3643" spans="1:9" x14ac:dyDescent="0.35">
      <c r="A3643" t="s">
        <v>27</v>
      </c>
      <c r="B3643" t="s">
        <v>27</v>
      </c>
      <c r="C3643">
        <v>2040</v>
      </c>
      <c r="D3643">
        <v>2039</v>
      </c>
      <c r="E3643">
        <f t="shared" si="240"/>
        <v>10</v>
      </c>
      <c r="F3643" s="10">
        <f t="shared" si="239"/>
        <v>51044</v>
      </c>
      <c r="G3643" s="10" t="s">
        <v>33</v>
      </c>
      <c r="H3643" s="10" t="s">
        <v>17</v>
      </c>
      <c r="I3643" s="9">
        <f t="shared" si="241"/>
        <v>0</v>
      </c>
    </row>
    <row r="3644" spans="1:9" x14ac:dyDescent="0.35">
      <c r="A3644" t="s">
        <v>27</v>
      </c>
      <c r="B3644" t="s">
        <v>27</v>
      </c>
      <c r="C3644">
        <v>2040</v>
      </c>
      <c r="D3644">
        <v>2039</v>
      </c>
      <c r="E3644">
        <f t="shared" si="240"/>
        <v>11</v>
      </c>
      <c r="F3644" s="10">
        <f t="shared" si="239"/>
        <v>51075</v>
      </c>
      <c r="G3644" s="10" t="s">
        <v>33</v>
      </c>
      <c r="H3644" s="10" t="s">
        <v>17</v>
      </c>
      <c r="I3644" s="9">
        <f t="shared" si="241"/>
        <v>0</v>
      </c>
    </row>
    <row r="3645" spans="1:9" x14ac:dyDescent="0.35">
      <c r="A3645" t="s">
        <v>27</v>
      </c>
      <c r="B3645" t="s">
        <v>27</v>
      </c>
      <c r="C3645">
        <v>2040</v>
      </c>
      <c r="D3645">
        <v>2039</v>
      </c>
      <c r="E3645">
        <f t="shared" si="240"/>
        <v>12</v>
      </c>
      <c r="F3645" s="10">
        <f t="shared" si="239"/>
        <v>51105</v>
      </c>
      <c r="G3645" s="10" t="s">
        <v>33</v>
      </c>
      <c r="H3645" s="10" t="s">
        <v>17</v>
      </c>
      <c r="I3645" s="9">
        <f t="shared" si="241"/>
        <v>0</v>
      </c>
    </row>
    <row r="3646" spans="1:9" x14ac:dyDescent="0.35">
      <c r="A3646" t="s">
        <v>27</v>
      </c>
      <c r="B3646" t="s">
        <v>27</v>
      </c>
      <c r="C3646">
        <v>2040</v>
      </c>
      <c r="D3646">
        <v>2040</v>
      </c>
      <c r="E3646">
        <f t="shared" si="240"/>
        <v>1</v>
      </c>
      <c r="F3646" s="10">
        <f t="shared" si="239"/>
        <v>51136</v>
      </c>
      <c r="G3646" s="10" t="s">
        <v>33</v>
      </c>
      <c r="H3646" s="10" t="s">
        <v>17</v>
      </c>
      <c r="I3646" s="9">
        <f t="shared" si="241"/>
        <v>0</v>
      </c>
    </row>
    <row r="3647" spans="1:9" x14ac:dyDescent="0.35">
      <c r="A3647" t="s">
        <v>27</v>
      </c>
      <c r="B3647" t="s">
        <v>27</v>
      </c>
      <c r="C3647">
        <v>2040</v>
      </c>
      <c r="D3647">
        <v>2040</v>
      </c>
      <c r="E3647">
        <f t="shared" si="240"/>
        <v>2</v>
      </c>
      <c r="F3647" s="10">
        <f t="shared" si="239"/>
        <v>51167</v>
      </c>
      <c r="G3647" s="10" t="s">
        <v>33</v>
      </c>
      <c r="H3647" s="10" t="s">
        <v>17</v>
      </c>
      <c r="I3647" s="9">
        <f t="shared" si="241"/>
        <v>0</v>
      </c>
    </row>
    <row r="3648" spans="1:9" x14ac:dyDescent="0.35">
      <c r="A3648" t="s">
        <v>27</v>
      </c>
      <c r="B3648" t="s">
        <v>27</v>
      </c>
      <c r="C3648">
        <v>2040</v>
      </c>
      <c r="D3648">
        <v>2040</v>
      </c>
      <c r="E3648">
        <f t="shared" si="240"/>
        <v>3</v>
      </c>
      <c r="F3648" s="10">
        <f t="shared" si="239"/>
        <v>51196</v>
      </c>
      <c r="G3648" s="10" t="s">
        <v>33</v>
      </c>
      <c r="H3648" s="10" t="s">
        <v>17</v>
      </c>
      <c r="I3648" s="9">
        <f t="shared" si="241"/>
        <v>0</v>
      </c>
    </row>
    <row r="3649" spans="1:9" x14ac:dyDescent="0.35">
      <c r="A3649" t="s">
        <v>27</v>
      </c>
      <c r="B3649" t="s">
        <v>27</v>
      </c>
      <c r="C3649">
        <v>2040</v>
      </c>
      <c r="D3649">
        <v>2040</v>
      </c>
      <c r="E3649">
        <f t="shared" si="240"/>
        <v>4</v>
      </c>
      <c r="F3649" s="10">
        <f t="shared" si="239"/>
        <v>51227</v>
      </c>
      <c r="G3649" s="10" t="s">
        <v>33</v>
      </c>
      <c r="H3649" s="10" t="s">
        <v>17</v>
      </c>
      <c r="I3649" s="9">
        <f t="shared" si="241"/>
        <v>0</v>
      </c>
    </row>
    <row r="3650" spans="1:9" x14ac:dyDescent="0.35">
      <c r="A3650" t="s">
        <v>27</v>
      </c>
      <c r="B3650" t="s">
        <v>27</v>
      </c>
      <c r="C3650">
        <v>2040</v>
      </c>
      <c r="D3650">
        <v>2040</v>
      </c>
      <c r="E3650">
        <f t="shared" si="240"/>
        <v>5</v>
      </c>
      <c r="F3650" s="10">
        <f t="shared" si="239"/>
        <v>51257</v>
      </c>
      <c r="G3650" s="10" t="s">
        <v>33</v>
      </c>
      <c r="H3650" s="10" t="s">
        <v>17</v>
      </c>
      <c r="I3650" s="9">
        <f t="shared" si="241"/>
        <v>0</v>
      </c>
    </row>
    <row r="3651" spans="1:9" x14ac:dyDescent="0.35">
      <c r="A3651" t="s">
        <v>27</v>
      </c>
      <c r="B3651" t="s">
        <v>27</v>
      </c>
      <c r="C3651">
        <v>2040</v>
      </c>
      <c r="D3651">
        <v>2040</v>
      </c>
      <c r="E3651">
        <f t="shared" si="240"/>
        <v>6</v>
      </c>
      <c r="F3651" s="10">
        <f t="shared" si="239"/>
        <v>51288</v>
      </c>
      <c r="G3651" s="10" t="s">
        <v>33</v>
      </c>
      <c r="H3651" s="10" t="s">
        <v>17</v>
      </c>
      <c r="I3651" s="9">
        <f t="shared" si="241"/>
        <v>0</v>
      </c>
    </row>
    <row r="3652" spans="1:9" x14ac:dyDescent="0.35">
      <c r="A3652" t="s">
        <v>27</v>
      </c>
      <c r="B3652" t="s">
        <v>27</v>
      </c>
      <c r="C3652">
        <v>2041</v>
      </c>
      <c r="D3652">
        <v>2040</v>
      </c>
      <c r="E3652">
        <f t="shared" si="240"/>
        <v>7</v>
      </c>
      <c r="F3652" s="10">
        <f t="shared" si="239"/>
        <v>51318</v>
      </c>
      <c r="G3652" s="10" t="s">
        <v>33</v>
      </c>
      <c r="H3652" s="10" t="s">
        <v>17</v>
      </c>
      <c r="I3652" s="9">
        <f t="shared" si="241"/>
        <v>0</v>
      </c>
    </row>
    <row r="3653" spans="1:9" x14ac:dyDescent="0.35">
      <c r="A3653" t="s">
        <v>27</v>
      </c>
      <c r="B3653" t="s">
        <v>27</v>
      </c>
      <c r="C3653">
        <v>2041</v>
      </c>
      <c r="D3653">
        <v>2040</v>
      </c>
      <c r="E3653">
        <f t="shared" si="240"/>
        <v>8</v>
      </c>
      <c r="F3653" s="10">
        <f t="shared" ref="F3653:F3716" si="242">DATE(D3653,E3653,1)</f>
        <v>51349</v>
      </c>
      <c r="G3653" s="10" t="s">
        <v>33</v>
      </c>
      <c r="H3653" s="10" t="s">
        <v>17</v>
      </c>
      <c r="I3653" s="9">
        <f t="shared" si="241"/>
        <v>0</v>
      </c>
    </row>
    <row r="3654" spans="1:9" x14ac:dyDescent="0.35">
      <c r="A3654" t="s">
        <v>27</v>
      </c>
      <c r="B3654" t="s">
        <v>27</v>
      </c>
      <c r="C3654">
        <v>2041</v>
      </c>
      <c r="D3654">
        <v>2040</v>
      </c>
      <c r="E3654">
        <f t="shared" si="240"/>
        <v>9</v>
      </c>
      <c r="F3654" s="10">
        <f t="shared" si="242"/>
        <v>51380</v>
      </c>
      <c r="G3654" s="10" t="s">
        <v>33</v>
      </c>
      <c r="H3654" s="10" t="s">
        <v>17</v>
      </c>
      <c r="I3654" s="9">
        <f t="shared" si="241"/>
        <v>0</v>
      </c>
    </row>
    <row r="3655" spans="1:9" x14ac:dyDescent="0.35">
      <c r="A3655" t="s">
        <v>27</v>
      </c>
      <c r="B3655" t="s">
        <v>27</v>
      </c>
      <c r="C3655">
        <v>2041</v>
      </c>
      <c r="D3655">
        <v>2040</v>
      </c>
      <c r="E3655">
        <f t="shared" si="240"/>
        <v>10</v>
      </c>
      <c r="F3655" s="10">
        <f t="shared" si="242"/>
        <v>51410</v>
      </c>
      <c r="G3655" s="10" t="s">
        <v>33</v>
      </c>
      <c r="H3655" s="10" t="s">
        <v>17</v>
      </c>
      <c r="I3655" s="9">
        <f t="shared" si="241"/>
        <v>0</v>
      </c>
    </row>
    <row r="3656" spans="1:9" x14ac:dyDescent="0.35">
      <c r="A3656" t="s">
        <v>27</v>
      </c>
      <c r="B3656" t="s">
        <v>27</v>
      </c>
      <c r="C3656">
        <v>2041</v>
      </c>
      <c r="D3656">
        <v>2040</v>
      </c>
      <c r="E3656">
        <f t="shared" si="240"/>
        <v>11</v>
      </c>
      <c r="F3656" s="10">
        <f t="shared" si="242"/>
        <v>51441</v>
      </c>
      <c r="G3656" s="10" t="s">
        <v>33</v>
      </c>
      <c r="H3656" s="10" t="s">
        <v>17</v>
      </c>
      <c r="I3656" s="9">
        <f t="shared" si="241"/>
        <v>0</v>
      </c>
    </row>
    <row r="3657" spans="1:9" x14ac:dyDescent="0.35">
      <c r="A3657" t="s">
        <v>27</v>
      </c>
      <c r="B3657" t="s">
        <v>27</v>
      </c>
      <c r="C3657">
        <v>2041</v>
      </c>
      <c r="D3657">
        <v>2040</v>
      </c>
      <c r="E3657">
        <f t="shared" si="240"/>
        <v>12</v>
      </c>
      <c r="F3657" s="10">
        <f t="shared" si="242"/>
        <v>51471</v>
      </c>
      <c r="G3657" s="10" t="s">
        <v>33</v>
      </c>
      <c r="H3657" s="10" t="s">
        <v>17</v>
      </c>
      <c r="I3657" s="9">
        <f t="shared" si="241"/>
        <v>0</v>
      </c>
    </row>
    <row r="3658" spans="1:9" x14ac:dyDescent="0.35">
      <c r="A3658" t="s">
        <v>27</v>
      </c>
      <c r="B3658" t="s">
        <v>27</v>
      </c>
      <c r="C3658">
        <v>2041</v>
      </c>
      <c r="D3658">
        <v>2041</v>
      </c>
      <c r="E3658">
        <f t="shared" si="240"/>
        <v>1</v>
      </c>
      <c r="F3658" s="10">
        <f t="shared" si="242"/>
        <v>51502</v>
      </c>
      <c r="G3658" s="10" t="s">
        <v>33</v>
      </c>
      <c r="H3658" s="10" t="s">
        <v>17</v>
      </c>
      <c r="I3658" s="9">
        <f t="shared" si="241"/>
        <v>0</v>
      </c>
    </row>
    <row r="3659" spans="1:9" x14ac:dyDescent="0.35">
      <c r="A3659" t="s">
        <v>27</v>
      </c>
      <c r="B3659" t="s">
        <v>27</v>
      </c>
      <c r="C3659">
        <v>2041</v>
      </c>
      <c r="D3659">
        <v>2041</v>
      </c>
      <c r="E3659">
        <f t="shared" si="240"/>
        <v>2</v>
      </c>
      <c r="F3659" s="10">
        <f t="shared" si="242"/>
        <v>51533</v>
      </c>
      <c r="G3659" s="10" t="s">
        <v>33</v>
      </c>
      <c r="H3659" s="10" t="s">
        <v>17</v>
      </c>
      <c r="I3659" s="9">
        <f t="shared" si="241"/>
        <v>0</v>
      </c>
    </row>
    <row r="3660" spans="1:9" x14ac:dyDescent="0.35">
      <c r="A3660" t="s">
        <v>27</v>
      </c>
      <c r="B3660" t="s">
        <v>27</v>
      </c>
      <c r="C3660">
        <v>2041</v>
      </c>
      <c r="D3660">
        <v>2041</v>
      </c>
      <c r="E3660">
        <f t="shared" si="240"/>
        <v>3</v>
      </c>
      <c r="F3660" s="10">
        <f t="shared" si="242"/>
        <v>51561</v>
      </c>
      <c r="G3660" s="10" t="s">
        <v>33</v>
      </c>
      <c r="H3660" s="10" t="s">
        <v>17</v>
      </c>
      <c r="I3660" s="9">
        <f t="shared" si="241"/>
        <v>0</v>
      </c>
    </row>
    <row r="3661" spans="1:9" x14ac:dyDescent="0.35">
      <c r="A3661" t="s">
        <v>27</v>
      </c>
      <c r="B3661" t="s">
        <v>27</v>
      </c>
      <c r="C3661">
        <v>2041</v>
      </c>
      <c r="D3661">
        <v>2041</v>
      </c>
      <c r="E3661">
        <f t="shared" si="240"/>
        <v>4</v>
      </c>
      <c r="F3661" s="10">
        <f t="shared" si="242"/>
        <v>51592</v>
      </c>
      <c r="G3661" s="10" t="s">
        <v>33</v>
      </c>
      <c r="H3661" s="10" t="s">
        <v>17</v>
      </c>
      <c r="I3661" s="9">
        <f t="shared" si="241"/>
        <v>0</v>
      </c>
    </row>
    <row r="3662" spans="1:9" x14ac:dyDescent="0.35">
      <c r="A3662" t="s">
        <v>27</v>
      </c>
      <c r="B3662" t="s">
        <v>27</v>
      </c>
      <c r="C3662">
        <v>2041</v>
      </c>
      <c r="D3662">
        <v>2041</v>
      </c>
      <c r="E3662">
        <f t="shared" si="240"/>
        <v>5</v>
      </c>
      <c r="F3662" s="10">
        <f t="shared" si="242"/>
        <v>51622</v>
      </c>
      <c r="G3662" s="10" t="s">
        <v>33</v>
      </c>
      <c r="H3662" s="10" t="s">
        <v>17</v>
      </c>
      <c r="I3662" s="9">
        <f t="shared" si="241"/>
        <v>0</v>
      </c>
    </row>
    <row r="3663" spans="1:9" x14ac:dyDescent="0.35">
      <c r="A3663" t="s">
        <v>27</v>
      </c>
      <c r="B3663" t="s">
        <v>27</v>
      </c>
      <c r="C3663">
        <v>2041</v>
      </c>
      <c r="D3663">
        <v>2041</v>
      </c>
      <c r="E3663">
        <f t="shared" si="240"/>
        <v>6</v>
      </c>
      <c r="F3663" s="10">
        <f t="shared" si="242"/>
        <v>51653</v>
      </c>
      <c r="G3663" s="10" t="s">
        <v>33</v>
      </c>
      <c r="H3663" s="10" t="s">
        <v>17</v>
      </c>
      <c r="I3663" s="9">
        <f t="shared" si="241"/>
        <v>0</v>
      </c>
    </row>
    <row r="3664" spans="1:9" x14ac:dyDescent="0.35">
      <c r="A3664" t="s">
        <v>27</v>
      </c>
      <c r="B3664" t="s">
        <v>27</v>
      </c>
      <c r="C3664">
        <v>2042</v>
      </c>
      <c r="D3664">
        <v>2041</v>
      </c>
      <c r="E3664">
        <f t="shared" si="240"/>
        <v>7</v>
      </c>
      <c r="F3664" s="10">
        <f t="shared" si="242"/>
        <v>51683</v>
      </c>
      <c r="G3664" s="10" t="s">
        <v>33</v>
      </c>
      <c r="H3664" s="10" t="s">
        <v>17</v>
      </c>
      <c r="I3664" s="9">
        <f t="shared" si="241"/>
        <v>0</v>
      </c>
    </row>
    <row r="3665" spans="1:9" x14ac:dyDescent="0.35">
      <c r="A3665" t="s">
        <v>27</v>
      </c>
      <c r="B3665" t="s">
        <v>27</v>
      </c>
      <c r="C3665">
        <v>2042</v>
      </c>
      <c r="D3665">
        <v>2041</v>
      </c>
      <c r="E3665">
        <f t="shared" si="240"/>
        <v>8</v>
      </c>
      <c r="F3665" s="10">
        <f t="shared" si="242"/>
        <v>51714</v>
      </c>
      <c r="G3665" s="10" t="s">
        <v>33</v>
      </c>
      <c r="H3665" s="10" t="s">
        <v>17</v>
      </c>
      <c r="I3665" s="9">
        <f t="shared" si="241"/>
        <v>0</v>
      </c>
    </row>
    <row r="3666" spans="1:9" x14ac:dyDescent="0.35">
      <c r="A3666" t="s">
        <v>27</v>
      </c>
      <c r="B3666" t="s">
        <v>27</v>
      </c>
      <c r="C3666">
        <v>2042</v>
      </c>
      <c r="D3666">
        <v>2041</v>
      </c>
      <c r="E3666">
        <f t="shared" si="240"/>
        <v>9</v>
      </c>
      <c r="F3666" s="10">
        <f t="shared" si="242"/>
        <v>51745</v>
      </c>
      <c r="G3666" s="10" t="s">
        <v>33</v>
      </c>
      <c r="H3666" s="10" t="s">
        <v>17</v>
      </c>
      <c r="I3666" s="9">
        <f t="shared" si="241"/>
        <v>0</v>
      </c>
    </row>
    <row r="3667" spans="1:9" x14ac:dyDescent="0.35">
      <c r="A3667" t="s">
        <v>27</v>
      </c>
      <c r="B3667" t="s">
        <v>27</v>
      </c>
      <c r="C3667">
        <v>2042</v>
      </c>
      <c r="D3667">
        <v>2041</v>
      </c>
      <c r="E3667">
        <f t="shared" si="240"/>
        <v>10</v>
      </c>
      <c r="F3667" s="10">
        <f t="shared" si="242"/>
        <v>51775</v>
      </c>
      <c r="G3667" s="10" t="s">
        <v>33</v>
      </c>
      <c r="H3667" s="10" t="s">
        <v>17</v>
      </c>
      <c r="I3667" s="9">
        <f t="shared" si="241"/>
        <v>0</v>
      </c>
    </row>
    <row r="3668" spans="1:9" x14ac:dyDescent="0.35">
      <c r="A3668" t="s">
        <v>27</v>
      </c>
      <c r="B3668" t="s">
        <v>27</v>
      </c>
      <c r="C3668">
        <v>2042</v>
      </c>
      <c r="D3668">
        <v>2041</v>
      </c>
      <c r="E3668">
        <f t="shared" si="240"/>
        <v>11</v>
      </c>
      <c r="F3668" s="10">
        <f t="shared" si="242"/>
        <v>51806</v>
      </c>
      <c r="G3668" s="10" t="s">
        <v>33</v>
      </c>
      <c r="H3668" s="10" t="s">
        <v>17</v>
      </c>
      <c r="I3668" s="9">
        <f t="shared" si="241"/>
        <v>0</v>
      </c>
    </row>
    <row r="3669" spans="1:9" x14ac:dyDescent="0.35">
      <c r="A3669" t="s">
        <v>27</v>
      </c>
      <c r="B3669" t="s">
        <v>27</v>
      </c>
      <c r="C3669">
        <v>2042</v>
      </c>
      <c r="D3669">
        <v>2041</v>
      </c>
      <c r="E3669">
        <f t="shared" si="240"/>
        <v>12</v>
      </c>
      <c r="F3669" s="10">
        <f t="shared" si="242"/>
        <v>51836</v>
      </c>
      <c r="G3669" s="10" t="s">
        <v>33</v>
      </c>
      <c r="H3669" s="10" t="s">
        <v>17</v>
      </c>
      <c r="I3669" s="9">
        <f t="shared" si="241"/>
        <v>0</v>
      </c>
    </row>
    <row r="3670" spans="1:9" x14ac:dyDescent="0.35">
      <c r="A3670" t="s">
        <v>27</v>
      </c>
      <c r="B3670" t="s">
        <v>27</v>
      </c>
      <c r="C3670">
        <v>2042</v>
      </c>
      <c r="D3670">
        <v>2042</v>
      </c>
      <c r="E3670">
        <f t="shared" si="240"/>
        <v>1</v>
      </c>
      <c r="F3670" s="10">
        <f t="shared" si="242"/>
        <v>51867</v>
      </c>
      <c r="G3670" s="10" t="s">
        <v>33</v>
      </c>
      <c r="H3670" s="10" t="s">
        <v>17</v>
      </c>
      <c r="I3670" s="9">
        <f t="shared" si="241"/>
        <v>0</v>
      </c>
    </row>
    <row r="3671" spans="1:9" x14ac:dyDescent="0.35">
      <c r="A3671" t="s">
        <v>27</v>
      </c>
      <c r="B3671" t="s">
        <v>27</v>
      </c>
      <c r="C3671">
        <v>2042</v>
      </c>
      <c r="D3671">
        <v>2042</v>
      </c>
      <c r="E3671">
        <f t="shared" ref="E3671:E3734" si="243">E3659</f>
        <v>2</v>
      </c>
      <c r="F3671" s="10">
        <f t="shared" si="242"/>
        <v>51898</v>
      </c>
      <c r="G3671" s="10" t="s">
        <v>33</v>
      </c>
      <c r="H3671" s="10" t="s">
        <v>17</v>
      </c>
      <c r="I3671" s="9">
        <f t="shared" si="241"/>
        <v>0</v>
      </c>
    </row>
    <row r="3672" spans="1:9" x14ac:dyDescent="0.35">
      <c r="A3672" t="s">
        <v>27</v>
      </c>
      <c r="B3672" t="s">
        <v>27</v>
      </c>
      <c r="C3672">
        <v>2042</v>
      </c>
      <c r="D3672">
        <v>2042</v>
      </c>
      <c r="E3672">
        <f t="shared" si="243"/>
        <v>3</v>
      </c>
      <c r="F3672" s="10">
        <f t="shared" si="242"/>
        <v>51926</v>
      </c>
      <c r="G3672" s="10" t="s">
        <v>33</v>
      </c>
      <c r="H3672" s="10" t="s">
        <v>17</v>
      </c>
      <c r="I3672" s="9">
        <f t="shared" si="241"/>
        <v>0</v>
      </c>
    </row>
    <row r="3673" spans="1:9" x14ac:dyDescent="0.35">
      <c r="A3673" t="s">
        <v>27</v>
      </c>
      <c r="B3673" t="s">
        <v>27</v>
      </c>
      <c r="C3673">
        <v>2042</v>
      </c>
      <c r="D3673">
        <v>2042</v>
      </c>
      <c r="E3673">
        <f t="shared" si="243"/>
        <v>4</v>
      </c>
      <c r="F3673" s="10">
        <f t="shared" si="242"/>
        <v>51957</v>
      </c>
      <c r="G3673" s="10" t="s">
        <v>33</v>
      </c>
      <c r="H3673" s="10" t="s">
        <v>17</v>
      </c>
      <c r="I3673" s="9">
        <f t="shared" si="241"/>
        <v>0</v>
      </c>
    </row>
    <row r="3674" spans="1:9" x14ac:dyDescent="0.35">
      <c r="A3674" t="s">
        <v>27</v>
      </c>
      <c r="B3674" t="s">
        <v>27</v>
      </c>
      <c r="C3674">
        <v>2042</v>
      </c>
      <c r="D3674">
        <v>2042</v>
      </c>
      <c r="E3674">
        <f t="shared" si="243"/>
        <v>5</v>
      </c>
      <c r="F3674" s="10">
        <f t="shared" si="242"/>
        <v>51987</v>
      </c>
      <c r="G3674" s="10" t="s">
        <v>33</v>
      </c>
      <c r="H3674" s="10" t="s">
        <v>17</v>
      </c>
      <c r="I3674" s="9">
        <f t="shared" si="241"/>
        <v>0</v>
      </c>
    </row>
    <row r="3675" spans="1:9" x14ac:dyDescent="0.35">
      <c r="A3675" t="s">
        <v>27</v>
      </c>
      <c r="B3675" t="s">
        <v>27</v>
      </c>
      <c r="C3675">
        <v>2042</v>
      </c>
      <c r="D3675">
        <v>2042</v>
      </c>
      <c r="E3675">
        <f t="shared" si="243"/>
        <v>6</v>
      </c>
      <c r="F3675" s="10">
        <f t="shared" si="242"/>
        <v>52018</v>
      </c>
      <c r="G3675" s="10" t="s">
        <v>33</v>
      </c>
      <c r="H3675" s="10" t="s">
        <v>17</v>
      </c>
      <c r="I3675" s="9">
        <f t="shared" si="241"/>
        <v>0</v>
      </c>
    </row>
    <row r="3676" spans="1:9" x14ac:dyDescent="0.35">
      <c r="A3676" t="s">
        <v>27</v>
      </c>
      <c r="B3676" t="s">
        <v>27</v>
      </c>
      <c r="C3676">
        <v>2043</v>
      </c>
      <c r="D3676">
        <v>2042</v>
      </c>
      <c r="E3676">
        <f t="shared" si="243"/>
        <v>7</v>
      </c>
      <c r="F3676" s="10">
        <f t="shared" si="242"/>
        <v>52048</v>
      </c>
      <c r="G3676" s="10" t="s">
        <v>33</v>
      </c>
      <c r="H3676" s="10" t="s">
        <v>17</v>
      </c>
      <c r="I3676" s="9">
        <f t="shared" si="241"/>
        <v>0</v>
      </c>
    </row>
    <row r="3677" spans="1:9" x14ac:dyDescent="0.35">
      <c r="A3677" t="s">
        <v>27</v>
      </c>
      <c r="B3677" t="s">
        <v>27</v>
      </c>
      <c r="C3677">
        <v>2043</v>
      </c>
      <c r="D3677">
        <v>2042</v>
      </c>
      <c r="E3677">
        <f t="shared" si="243"/>
        <v>8</v>
      </c>
      <c r="F3677" s="10">
        <f t="shared" si="242"/>
        <v>52079</v>
      </c>
      <c r="G3677" s="10" t="s">
        <v>33</v>
      </c>
      <c r="H3677" s="10" t="s">
        <v>17</v>
      </c>
      <c r="I3677" s="9">
        <f t="shared" si="241"/>
        <v>0</v>
      </c>
    </row>
    <row r="3678" spans="1:9" x14ac:dyDescent="0.35">
      <c r="A3678" t="s">
        <v>27</v>
      </c>
      <c r="B3678" t="s">
        <v>27</v>
      </c>
      <c r="C3678">
        <v>2043</v>
      </c>
      <c r="D3678">
        <v>2042</v>
      </c>
      <c r="E3678">
        <f t="shared" si="243"/>
        <v>9</v>
      </c>
      <c r="F3678" s="10">
        <f t="shared" si="242"/>
        <v>52110</v>
      </c>
      <c r="G3678" s="10" t="s">
        <v>33</v>
      </c>
      <c r="H3678" s="10" t="s">
        <v>17</v>
      </c>
      <c r="I3678" s="9">
        <f t="shared" si="241"/>
        <v>0</v>
      </c>
    </row>
    <row r="3679" spans="1:9" x14ac:dyDescent="0.35">
      <c r="A3679" t="s">
        <v>27</v>
      </c>
      <c r="B3679" t="s">
        <v>27</v>
      </c>
      <c r="C3679">
        <v>2043</v>
      </c>
      <c r="D3679">
        <v>2042</v>
      </c>
      <c r="E3679">
        <f t="shared" si="243"/>
        <v>10</v>
      </c>
      <c r="F3679" s="10">
        <f t="shared" si="242"/>
        <v>52140</v>
      </c>
      <c r="G3679" s="10" t="s">
        <v>33</v>
      </c>
      <c r="H3679" s="10" t="s">
        <v>17</v>
      </c>
      <c r="I3679" s="9">
        <f t="shared" si="241"/>
        <v>0</v>
      </c>
    </row>
    <row r="3680" spans="1:9" x14ac:dyDescent="0.35">
      <c r="A3680" t="s">
        <v>27</v>
      </c>
      <c r="B3680" t="s">
        <v>27</v>
      </c>
      <c r="C3680">
        <v>2043</v>
      </c>
      <c r="D3680">
        <v>2042</v>
      </c>
      <c r="E3680">
        <f t="shared" si="243"/>
        <v>11</v>
      </c>
      <c r="F3680" s="10">
        <f t="shared" si="242"/>
        <v>52171</v>
      </c>
      <c r="G3680" s="10" t="s">
        <v>33</v>
      </c>
      <c r="H3680" s="10" t="s">
        <v>17</v>
      </c>
      <c r="I3680" s="9">
        <f t="shared" si="241"/>
        <v>0</v>
      </c>
    </row>
    <row r="3681" spans="1:9" x14ac:dyDescent="0.35">
      <c r="A3681" t="s">
        <v>27</v>
      </c>
      <c r="B3681" t="s">
        <v>27</v>
      </c>
      <c r="C3681">
        <v>2043</v>
      </c>
      <c r="D3681">
        <v>2042</v>
      </c>
      <c r="E3681">
        <f t="shared" si="243"/>
        <v>12</v>
      </c>
      <c r="F3681" s="10">
        <f t="shared" si="242"/>
        <v>52201</v>
      </c>
      <c r="G3681" s="10" t="s">
        <v>33</v>
      </c>
      <c r="H3681" s="10" t="s">
        <v>17</v>
      </c>
      <c r="I3681" s="9">
        <f t="shared" si="241"/>
        <v>0</v>
      </c>
    </row>
    <row r="3682" spans="1:9" x14ac:dyDescent="0.35">
      <c r="A3682" t="s">
        <v>27</v>
      </c>
      <c r="B3682" t="s">
        <v>27</v>
      </c>
      <c r="C3682">
        <v>2043</v>
      </c>
      <c r="D3682">
        <v>2043</v>
      </c>
      <c r="E3682">
        <f t="shared" si="243"/>
        <v>1</v>
      </c>
      <c r="F3682" s="10">
        <f t="shared" si="242"/>
        <v>52232</v>
      </c>
      <c r="G3682" s="10" t="s">
        <v>33</v>
      </c>
      <c r="H3682" s="10" t="s">
        <v>17</v>
      </c>
      <c r="I3682" s="9">
        <f t="shared" si="241"/>
        <v>0</v>
      </c>
    </row>
    <row r="3683" spans="1:9" x14ac:dyDescent="0.35">
      <c r="A3683" t="s">
        <v>27</v>
      </c>
      <c r="B3683" t="s">
        <v>27</v>
      </c>
      <c r="C3683">
        <v>2043</v>
      </c>
      <c r="D3683">
        <v>2043</v>
      </c>
      <c r="E3683">
        <f t="shared" si="243"/>
        <v>2</v>
      </c>
      <c r="F3683" s="10">
        <f t="shared" si="242"/>
        <v>52263</v>
      </c>
      <c r="G3683" s="10" t="s">
        <v>33</v>
      </c>
      <c r="H3683" s="10" t="s">
        <v>17</v>
      </c>
      <c r="I3683" s="9">
        <f t="shared" si="241"/>
        <v>0</v>
      </c>
    </row>
    <row r="3684" spans="1:9" x14ac:dyDescent="0.35">
      <c r="A3684" t="s">
        <v>27</v>
      </c>
      <c r="B3684" t="s">
        <v>27</v>
      </c>
      <c r="C3684">
        <v>2043</v>
      </c>
      <c r="D3684">
        <v>2043</v>
      </c>
      <c r="E3684">
        <f t="shared" si="243"/>
        <v>3</v>
      </c>
      <c r="F3684" s="10">
        <f t="shared" si="242"/>
        <v>52291</v>
      </c>
      <c r="G3684" s="10" t="s">
        <v>33</v>
      </c>
      <c r="H3684" s="10" t="s">
        <v>17</v>
      </c>
      <c r="I3684" s="9">
        <f t="shared" si="241"/>
        <v>0</v>
      </c>
    </row>
    <row r="3685" spans="1:9" x14ac:dyDescent="0.35">
      <c r="A3685" t="s">
        <v>27</v>
      </c>
      <c r="B3685" t="s">
        <v>27</v>
      </c>
      <c r="C3685">
        <v>2043</v>
      </c>
      <c r="D3685">
        <v>2043</v>
      </c>
      <c r="E3685">
        <f t="shared" si="243"/>
        <v>4</v>
      </c>
      <c r="F3685" s="10">
        <f t="shared" si="242"/>
        <v>52322</v>
      </c>
      <c r="G3685" s="10" t="s">
        <v>33</v>
      </c>
      <c r="H3685" s="10" t="s">
        <v>17</v>
      </c>
      <c r="I3685" s="9">
        <f t="shared" si="241"/>
        <v>0</v>
      </c>
    </row>
    <row r="3686" spans="1:9" x14ac:dyDescent="0.35">
      <c r="A3686" t="s">
        <v>27</v>
      </c>
      <c r="B3686" t="s">
        <v>27</v>
      </c>
      <c r="C3686">
        <v>2043</v>
      </c>
      <c r="D3686">
        <v>2043</v>
      </c>
      <c r="E3686">
        <f t="shared" si="243"/>
        <v>5</v>
      </c>
      <c r="F3686" s="10">
        <f t="shared" si="242"/>
        <v>52352</v>
      </c>
      <c r="G3686" s="10" t="s">
        <v>33</v>
      </c>
      <c r="H3686" s="10" t="s">
        <v>17</v>
      </c>
      <c r="I3686" s="9">
        <f t="shared" si="241"/>
        <v>0</v>
      </c>
    </row>
    <row r="3687" spans="1:9" x14ac:dyDescent="0.35">
      <c r="A3687" t="s">
        <v>27</v>
      </c>
      <c r="B3687" t="s">
        <v>27</v>
      </c>
      <c r="C3687">
        <v>2043</v>
      </c>
      <c r="D3687">
        <v>2043</v>
      </c>
      <c r="E3687">
        <f t="shared" si="243"/>
        <v>6</v>
      </c>
      <c r="F3687" s="10">
        <f t="shared" si="242"/>
        <v>52383</v>
      </c>
      <c r="G3687" s="10" t="s">
        <v>33</v>
      </c>
      <c r="H3687" s="10" t="s">
        <v>17</v>
      </c>
      <c r="I3687" s="9">
        <f t="shared" si="241"/>
        <v>0</v>
      </c>
    </row>
    <row r="3688" spans="1:9" x14ac:dyDescent="0.35">
      <c r="A3688" t="s">
        <v>27</v>
      </c>
      <c r="B3688" t="s">
        <v>27</v>
      </c>
      <c r="C3688">
        <v>2044</v>
      </c>
      <c r="D3688">
        <v>2043</v>
      </c>
      <c r="E3688">
        <f t="shared" si="243"/>
        <v>7</v>
      </c>
      <c r="F3688" s="10">
        <f t="shared" si="242"/>
        <v>52413</v>
      </c>
      <c r="G3688" s="10" t="s">
        <v>33</v>
      </c>
      <c r="H3688" s="10" t="s">
        <v>17</v>
      </c>
      <c r="I3688" s="9">
        <f t="shared" si="241"/>
        <v>0</v>
      </c>
    </row>
    <row r="3689" spans="1:9" x14ac:dyDescent="0.35">
      <c r="A3689" t="s">
        <v>27</v>
      </c>
      <c r="B3689" t="s">
        <v>27</v>
      </c>
      <c r="C3689">
        <v>2044</v>
      </c>
      <c r="D3689">
        <v>2043</v>
      </c>
      <c r="E3689">
        <f t="shared" si="243"/>
        <v>8</v>
      </c>
      <c r="F3689" s="10">
        <f t="shared" si="242"/>
        <v>52444</v>
      </c>
      <c r="G3689" s="10" t="s">
        <v>33</v>
      </c>
      <c r="H3689" s="10" t="s">
        <v>17</v>
      </c>
      <c r="I3689" s="9">
        <f t="shared" si="241"/>
        <v>0</v>
      </c>
    </row>
    <row r="3690" spans="1:9" x14ac:dyDescent="0.35">
      <c r="A3690" t="s">
        <v>27</v>
      </c>
      <c r="B3690" t="s">
        <v>27</v>
      </c>
      <c r="C3690">
        <v>2044</v>
      </c>
      <c r="D3690">
        <v>2043</v>
      </c>
      <c r="E3690">
        <f t="shared" si="243"/>
        <v>9</v>
      </c>
      <c r="F3690" s="10">
        <f t="shared" si="242"/>
        <v>52475</v>
      </c>
      <c r="G3690" s="10" t="s">
        <v>33</v>
      </c>
      <c r="H3690" s="10" t="s">
        <v>17</v>
      </c>
      <c r="I3690" s="9">
        <f t="shared" si="241"/>
        <v>0</v>
      </c>
    </row>
    <row r="3691" spans="1:9" x14ac:dyDescent="0.35">
      <c r="A3691" t="s">
        <v>27</v>
      </c>
      <c r="B3691" t="s">
        <v>27</v>
      </c>
      <c r="C3691">
        <v>2044</v>
      </c>
      <c r="D3691">
        <v>2043</v>
      </c>
      <c r="E3691">
        <f t="shared" si="243"/>
        <v>10</v>
      </c>
      <c r="F3691" s="10">
        <f t="shared" si="242"/>
        <v>52505</v>
      </c>
      <c r="G3691" s="10" t="s">
        <v>33</v>
      </c>
      <c r="H3691" s="10" t="s">
        <v>17</v>
      </c>
      <c r="I3691" s="9">
        <f t="shared" si="241"/>
        <v>0</v>
      </c>
    </row>
    <row r="3692" spans="1:9" x14ac:dyDescent="0.35">
      <c r="A3692" t="s">
        <v>27</v>
      </c>
      <c r="B3692" t="s">
        <v>27</v>
      </c>
      <c r="C3692">
        <v>2044</v>
      </c>
      <c r="D3692">
        <v>2043</v>
      </c>
      <c r="E3692">
        <f t="shared" si="243"/>
        <v>11</v>
      </c>
      <c r="F3692" s="10">
        <f t="shared" si="242"/>
        <v>52536</v>
      </c>
      <c r="G3692" s="10" t="s">
        <v>33</v>
      </c>
      <c r="H3692" s="10" t="s">
        <v>17</v>
      </c>
      <c r="I3692" s="9">
        <f t="shared" si="241"/>
        <v>0</v>
      </c>
    </row>
    <row r="3693" spans="1:9" x14ac:dyDescent="0.35">
      <c r="A3693" t="s">
        <v>27</v>
      </c>
      <c r="B3693" t="s">
        <v>27</v>
      </c>
      <c r="C3693">
        <v>2044</v>
      </c>
      <c r="D3693">
        <v>2043</v>
      </c>
      <c r="E3693">
        <f t="shared" si="243"/>
        <v>12</v>
      </c>
      <c r="F3693" s="10">
        <f t="shared" si="242"/>
        <v>52566</v>
      </c>
      <c r="G3693" s="10" t="s">
        <v>33</v>
      </c>
      <c r="H3693" s="10" t="s">
        <v>17</v>
      </c>
      <c r="I3693" s="9">
        <f t="shared" si="241"/>
        <v>0</v>
      </c>
    </row>
    <row r="3694" spans="1:9" x14ac:dyDescent="0.35">
      <c r="A3694" t="s">
        <v>27</v>
      </c>
      <c r="B3694" t="s">
        <v>27</v>
      </c>
      <c r="C3694">
        <v>2044</v>
      </c>
      <c r="D3694">
        <v>2044</v>
      </c>
      <c r="E3694">
        <f t="shared" si="243"/>
        <v>1</v>
      </c>
      <c r="F3694" s="10">
        <f t="shared" si="242"/>
        <v>52597</v>
      </c>
      <c r="G3694" s="10" t="s">
        <v>33</v>
      </c>
      <c r="H3694" s="10" t="s">
        <v>17</v>
      </c>
      <c r="I3694" s="9">
        <f t="shared" si="241"/>
        <v>0</v>
      </c>
    </row>
    <row r="3695" spans="1:9" x14ac:dyDescent="0.35">
      <c r="A3695" t="s">
        <v>27</v>
      </c>
      <c r="B3695" t="s">
        <v>27</v>
      </c>
      <c r="C3695">
        <v>2044</v>
      </c>
      <c r="D3695">
        <v>2044</v>
      </c>
      <c r="E3695">
        <f t="shared" si="243"/>
        <v>2</v>
      </c>
      <c r="F3695" s="10">
        <f t="shared" si="242"/>
        <v>52628</v>
      </c>
      <c r="G3695" s="10" t="s">
        <v>33</v>
      </c>
      <c r="H3695" s="10" t="s">
        <v>17</v>
      </c>
      <c r="I3695" s="9">
        <f t="shared" si="241"/>
        <v>0</v>
      </c>
    </row>
    <row r="3696" spans="1:9" x14ac:dyDescent="0.35">
      <c r="A3696" t="s">
        <v>27</v>
      </c>
      <c r="B3696" t="s">
        <v>27</v>
      </c>
      <c r="C3696">
        <v>2044</v>
      </c>
      <c r="D3696">
        <v>2044</v>
      </c>
      <c r="E3696">
        <f t="shared" si="243"/>
        <v>3</v>
      </c>
      <c r="F3696" s="10">
        <f t="shared" si="242"/>
        <v>52657</v>
      </c>
      <c r="G3696" s="10" t="s">
        <v>33</v>
      </c>
      <c r="H3696" s="10" t="s">
        <v>17</v>
      </c>
      <c r="I3696" s="9">
        <f t="shared" si="241"/>
        <v>0</v>
      </c>
    </row>
    <row r="3697" spans="1:9" x14ac:dyDescent="0.35">
      <c r="A3697" t="s">
        <v>27</v>
      </c>
      <c r="B3697" t="s">
        <v>27</v>
      </c>
      <c r="C3697">
        <v>2044</v>
      </c>
      <c r="D3697">
        <v>2044</v>
      </c>
      <c r="E3697">
        <f t="shared" si="243"/>
        <v>4</v>
      </c>
      <c r="F3697" s="10">
        <f t="shared" si="242"/>
        <v>52688</v>
      </c>
      <c r="G3697" s="10" t="s">
        <v>33</v>
      </c>
      <c r="H3697" s="10" t="s">
        <v>17</v>
      </c>
      <c r="I3697" s="9">
        <f t="shared" si="241"/>
        <v>0</v>
      </c>
    </row>
    <row r="3698" spans="1:9" x14ac:dyDescent="0.35">
      <c r="A3698" t="s">
        <v>27</v>
      </c>
      <c r="B3698" t="s">
        <v>27</v>
      </c>
      <c r="C3698">
        <v>2044</v>
      </c>
      <c r="D3698">
        <v>2044</v>
      </c>
      <c r="E3698">
        <f t="shared" si="243"/>
        <v>5</v>
      </c>
      <c r="F3698" s="10">
        <f t="shared" si="242"/>
        <v>52718</v>
      </c>
      <c r="G3698" s="10" t="s">
        <v>33</v>
      </c>
      <c r="H3698" s="10" t="s">
        <v>17</v>
      </c>
      <c r="I3698" s="9">
        <f t="shared" si="241"/>
        <v>0</v>
      </c>
    </row>
    <row r="3699" spans="1:9" x14ac:dyDescent="0.35">
      <c r="A3699" t="s">
        <v>27</v>
      </c>
      <c r="B3699" t="s">
        <v>27</v>
      </c>
      <c r="C3699">
        <v>2044</v>
      </c>
      <c r="D3699">
        <v>2044</v>
      </c>
      <c r="E3699">
        <f t="shared" si="243"/>
        <v>6</v>
      </c>
      <c r="F3699" s="10">
        <f t="shared" si="242"/>
        <v>52749</v>
      </c>
      <c r="G3699" s="10" t="s">
        <v>33</v>
      </c>
      <c r="H3699" s="10" t="s">
        <v>17</v>
      </c>
      <c r="I3699" s="9">
        <f t="shared" si="241"/>
        <v>0</v>
      </c>
    </row>
    <row r="3700" spans="1:9" x14ac:dyDescent="0.35">
      <c r="A3700" t="s">
        <v>27</v>
      </c>
      <c r="B3700" t="s">
        <v>27</v>
      </c>
      <c r="C3700">
        <v>2045</v>
      </c>
      <c r="D3700">
        <v>2044</v>
      </c>
      <c r="E3700">
        <f t="shared" si="243"/>
        <v>7</v>
      </c>
      <c r="F3700" s="10">
        <f t="shared" si="242"/>
        <v>52779</v>
      </c>
      <c r="G3700" s="10" t="s">
        <v>33</v>
      </c>
      <c r="H3700" s="10" t="s">
        <v>17</v>
      </c>
      <c r="I3700" s="9">
        <f t="shared" si="241"/>
        <v>0</v>
      </c>
    </row>
    <row r="3701" spans="1:9" x14ac:dyDescent="0.35">
      <c r="A3701" t="s">
        <v>27</v>
      </c>
      <c r="B3701" t="s">
        <v>27</v>
      </c>
      <c r="C3701">
        <v>2045</v>
      </c>
      <c r="D3701">
        <v>2044</v>
      </c>
      <c r="E3701">
        <f t="shared" si="243"/>
        <v>8</v>
      </c>
      <c r="F3701" s="10">
        <f t="shared" si="242"/>
        <v>52810</v>
      </c>
      <c r="G3701" s="10" t="s">
        <v>33</v>
      </c>
      <c r="H3701" s="10" t="s">
        <v>17</v>
      </c>
      <c r="I3701" s="9">
        <f t="shared" ref="I3701:I3764" si="244">N1541</f>
        <v>0</v>
      </c>
    </row>
    <row r="3702" spans="1:9" x14ac:dyDescent="0.35">
      <c r="A3702" t="s">
        <v>27</v>
      </c>
      <c r="B3702" t="s">
        <v>27</v>
      </c>
      <c r="C3702">
        <v>2045</v>
      </c>
      <c r="D3702">
        <v>2044</v>
      </c>
      <c r="E3702">
        <f t="shared" si="243"/>
        <v>9</v>
      </c>
      <c r="F3702" s="10">
        <f t="shared" si="242"/>
        <v>52841</v>
      </c>
      <c r="G3702" s="10" t="s">
        <v>33</v>
      </c>
      <c r="H3702" s="10" t="s">
        <v>17</v>
      </c>
      <c r="I3702" s="9">
        <f t="shared" si="244"/>
        <v>0</v>
      </c>
    </row>
    <row r="3703" spans="1:9" x14ac:dyDescent="0.35">
      <c r="A3703" t="s">
        <v>27</v>
      </c>
      <c r="B3703" t="s">
        <v>27</v>
      </c>
      <c r="C3703">
        <v>2045</v>
      </c>
      <c r="D3703">
        <v>2044</v>
      </c>
      <c r="E3703">
        <f t="shared" si="243"/>
        <v>10</v>
      </c>
      <c r="F3703" s="10">
        <f t="shared" si="242"/>
        <v>52871</v>
      </c>
      <c r="G3703" s="10" t="s">
        <v>33</v>
      </c>
      <c r="H3703" s="10" t="s">
        <v>17</v>
      </c>
      <c r="I3703" s="9">
        <f t="shared" si="244"/>
        <v>0</v>
      </c>
    </row>
    <row r="3704" spans="1:9" x14ac:dyDescent="0.35">
      <c r="A3704" t="s">
        <v>27</v>
      </c>
      <c r="B3704" t="s">
        <v>27</v>
      </c>
      <c r="C3704">
        <v>2045</v>
      </c>
      <c r="D3704">
        <v>2044</v>
      </c>
      <c r="E3704">
        <f t="shared" si="243"/>
        <v>11</v>
      </c>
      <c r="F3704" s="10">
        <f t="shared" si="242"/>
        <v>52902</v>
      </c>
      <c r="G3704" s="10" t="s">
        <v>33</v>
      </c>
      <c r="H3704" s="10" t="s">
        <v>17</v>
      </c>
      <c r="I3704" s="9">
        <f t="shared" si="244"/>
        <v>0</v>
      </c>
    </row>
    <row r="3705" spans="1:9" x14ac:dyDescent="0.35">
      <c r="A3705" t="s">
        <v>27</v>
      </c>
      <c r="B3705" t="s">
        <v>27</v>
      </c>
      <c r="C3705">
        <v>2045</v>
      </c>
      <c r="D3705">
        <v>2044</v>
      </c>
      <c r="E3705">
        <f t="shared" si="243"/>
        <v>12</v>
      </c>
      <c r="F3705" s="10">
        <f t="shared" si="242"/>
        <v>52932</v>
      </c>
      <c r="G3705" s="10" t="s">
        <v>33</v>
      </c>
      <c r="H3705" s="10" t="s">
        <v>17</v>
      </c>
      <c r="I3705" s="9">
        <f t="shared" si="244"/>
        <v>0</v>
      </c>
    </row>
    <row r="3706" spans="1:9" x14ac:dyDescent="0.35">
      <c r="A3706" t="s">
        <v>27</v>
      </c>
      <c r="B3706" t="s">
        <v>27</v>
      </c>
      <c r="C3706">
        <v>2045</v>
      </c>
      <c r="D3706">
        <v>2045</v>
      </c>
      <c r="E3706">
        <f t="shared" si="243"/>
        <v>1</v>
      </c>
      <c r="F3706" s="10">
        <f t="shared" si="242"/>
        <v>52963</v>
      </c>
      <c r="G3706" s="10" t="s">
        <v>33</v>
      </c>
      <c r="H3706" s="10" t="s">
        <v>17</v>
      </c>
      <c r="I3706" s="9">
        <f t="shared" si="244"/>
        <v>0</v>
      </c>
    </row>
    <row r="3707" spans="1:9" x14ac:dyDescent="0.35">
      <c r="A3707" t="s">
        <v>27</v>
      </c>
      <c r="B3707" t="s">
        <v>27</v>
      </c>
      <c r="C3707">
        <v>2045</v>
      </c>
      <c r="D3707">
        <v>2045</v>
      </c>
      <c r="E3707">
        <f t="shared" si="243"/>
        <v>2</v>
      </c>
      <c r="F3707" s="10">
        <f t="shared" si="242"/>
        <v>52994</v>
      </c>
      <c r="G3707" s="10" t="s">
        <v>33</v>
      </c>
      <c r="H3707" s="10" t="s">
        <v>17</v>
      </c>
      <c r="I3707" s="9">
        <f t="shared" si="244"/>
        <v>0</v>
      </c>
    </row>
    <row r="3708" spans="1:9" x14ac:dyDescent="0.35">
      <c r="A3708" t="s">
        <v>27</v>
      </c>
      <c r="B3708" t="s">
        <v>27</v>
      </c>
      <c r="C3708">
        <v>2045</v>
      </c>
      <c r="D3708">
        <v>2045</v>
      </c>
      <c r="E3708">
        <f t="shared" si="243"/>
        <v>3</v>
      </c>
      <c r="F3708" s="10">
        <f t="shared" si="242"/>
        <v>53022</v>
      </c>
      <c r="G3708" s="10" t="s">
        <v>33</v>
      </c>
      <c r="H3708" s="10" t="s">
        <v>17</v>
      </c>
      <c r="I3708" s="9">
        <f t="shared" si="244"/>
        <v>0</v>
      </c>
    </row>
    <row r="3709" spans="1:9" x14ac:dyDescent="0.35">
      <c r="A3709" t="s">
        <v>27</v>
      </c>
      <c r="B3709" t="s">
        <v>27</v>
      </c>
      <c r="C3709">
        <v>2045</v>
      </c>
      <c r="D3709">
        <v>2045</v>
      </c>
      <c r="E3709">
        <f t="shared" si="243"/>
        <v>4</v>
      </c>
      <c r="F3709" s="10">
        <f t="shared" si="242"/>
        <v>53053</v>
      </c>
      <c r="G3709" s="10" t="s">
        <v>33</v>
      </c>
      <c r="H3709" s="10" t="s">
        <v>17</v>
      </c>
      <c r="I3709" s="9">
        <f t="shared" si="244"/>
        <v>0</v>
      </c>
    </row>
    <row r="3710" spans="1:9" x14ac:dyDescent="0.35">
      <c r="A3710" t="s">
        <v>27</v>
      </c>
      <c r="B3710" t="s">
        <v>27</v>
      </c>
      <c r="C3710">
        <v>2045</v>
      </c>
      <c r="D3710">
        <v>2045</v>
      </c>
      <c r="E3710">
        <f t="shared" si="243"/>
        <v>5</v>
      </c>
      <c r="F3710" s="10">
        <f t="shared" si="242"/>
        <v>53083</v>
      </c>
      <c r="G3710" s="10" t="s">
        <v>33</v>
      </c>
      <c r="H3710" s="10" t="s">
        <v>17</v>
      </c>
      <c r="I3710" s="9">
        <f t="shared" si="244"/>
        <v>0</v>
      </c>
    </row>
    <row r="3711" spans="1:9" x14ac:dyDescent="0.35">
      <c r="A3711" t="s">
        <v>27</v>
      </c>
      <c r="B3711" t="s">
        <v>27</v>
      </c>
      <c r="C3711">
        <v>2045</v>
      </c>
      <c r="D3711">
        <v>2045</v>
      </c>
      <c r="E3711">
        <f t="shared" si="243"/>
        <v>6</v>
      </c>
      <c r="F3711" s="10">
        <f t="shared" si="242"/>
        <v>53114</v>
      </c>
      <c r="G3711" s="10" t="s">
        <v>33</v>
      </c>
      <c r="H3711" s="10" t="s">
        <v>17</v>
      </c>
      <c r="I3711" s="9">
        <f t="shared" si="244"/>
        <v>0</v>
      </c>
    </row>
    <row r="3712" spans="1:9" x14ac:dyDescent="0.35">
      <c r="A3712" t="s">
        <v>27</v>
      </c>
      <c r="B3712" t="s">
        <v>27</v>
      </c>
      <c r="C3712">
        <v>2046</v>
      </c>
      <c r="D3712">
        <v>2045</v>
      </c>
      <c r="E3712">
        <f t="shared" si="243"/>
        <v>7</v>
      </c>
      <c r="F3712" s="10">
        <f t="shared" si="242"/>
        <v>53144</v>
      </c>
      <c r="G3712" s="10" t="s">
        <v>33</v>
      </c>
      <c r="H3712" s="10" t="s">
        <v>17</v>
      </c>
      <c r="I3712" s="9">
        <f t="shared" si="244"/>
        <v>0</v>
      </c>
    </row>
    <row r="3713" spans="1:9" x14ac:dyDescent="0.35">
      <c r="A3713" t="s">
        <v>27</v>
      </c>
      <c r="B3713" t="s">
        <v>27</v>
      </c>
      <c r="C3713">
        <v>2046</v>
      </c>
      <c r="D3713">
        <v>2045</v>
      </c>
      <c r="E3713">
        <f t="shared" si="243"/>
        <v>8</v>
      </c>
      <c r="F3713" s="10">
        <f t="shared" si="242"/>
        <v>53175</v>
      </c>
      <c r="G3713" s="10" t="s">
        <v>33</v>
      </c>
      <c r="H3713" s="10" t="s">
        <v>17</v>
      </c>
      <c r="I3713" s="9">
        <f t="shared" si="244"/>
        <v>0</v>
      </c>
    </row>
    <row r="3714" spans="1:9" x14ac:dyDescent="0.35">
      <c r="A3714" t="s">
        <v>27</v>
      </c>
      <c r="B3714" t="s">
        <v>27</v>
      </c>
      <c r="C3714">
        <v>2046</v>
      </c>
      <c r="D3714">
        <v>2045</v>
      </c>
      <c r="E3714">
        <f t="shared" si="243"/>
        <v>9</v>
      </c>
      <c r="F3714" s="10">
        <f t="shared" si="242"/>
        <v>53206</v>
      </c>
      <c r="G3714" s="10" t="s">
        <v>33</v>
      </c>
      <c r="H3714" s="10" t="s">
        <v>17</v>
      </c>
      <c r="I3714" s="9">
        <f t="shared" si="244"/>
        <v>0</v>
      </c>
    </row>
    <row r="3715" spans="1:9" x14ac:dyDescent="0.35">
      <c r="A3715" t="s">
        <v>27</v>
      </c>
      <c r="B3715" t="s">
        <v>27</v>
      </c>
      <c r="C3715">
        <v>2046</v>
      </c>
      <c r="D3715">
        <v>2045</v>
      </c>
      <c r="E3715">
        <f t="shared" si="243"/>
        <v>10</v>
      </c>
      <c r="F3715" s="10">
        <f t="shared" si="242"/>
        <v>53236</v>
      </c>
      <c r="G3715" s="10" t="s">
        <v>33</v>
      </c>
      <c r="H3715" s="10" t="s">
        <v>17</v>
      </c>
      <c r="I3715" s="9">
        <f t="shared" si="244"/>
        <v>0</v>
      </c>
    </row>
    <row r="3716" spans="1:9" x14ac:dyDescent="0.35">
      <c r="A3716" t="s">
        <v>27</v>
      </c>
      <c r="B3716" t="s">
        <v>27</v>
      </c>
      <c r="C3716">
        <v>2046</v>
      </c>
      <c r="D3716">
        <v>2045</v>
      </c>
      <c r="E3716">
        <f t="shared" si="243"/>
        <v>11</v>
      </c>
      <c r="F3716" s="10">
        <f t="shared" si="242"/>
        <v>53267</v>
      </c>
      <c r="G3716" s="10" t="s">
        <v>33</v>
      </c>
      <c r="H3716" s="10" t="s">
        <v>17</v>
      </c>
      <c r="I3716" s="9">
        <f t="shared" si="244"/>
        <v>0</v>
      </c>
    </row>
    <row r="3717" spans="1:9" x14ac:dyDescent="0.35">
      <c r="A3717" t="s">
        <v>27</v>
      </c>
      <c r="B3717" t="s">
        <v>27</v>
      </c>
      <c r="C3717">
        <v>2046</v>
      </c>
      <c r="D3717">
        <v>2045</v>
      </c>
      <c r="E3717">
        <f t="shared" si="243"/>
        <v>12</v>
      </c>
      <c r="F3717" s="10">
        <f t="shared" ref="F3717:F3780" si="245">DATE(D3717,E3717,1)</f>
        <v>53297</v>
      </c>
      <c r="G3717" s="10" t="s">
        <v>33</v>
      </c>
      <c r="H3717" s="10" t="s">
        <v>17</v>
      </c>
      <c r="I3717" s="9">
        <f t="shared" si="244"/>
        <v>0</v>
      </c>
    </row>
    <row r="3718" spans="1:9" x14ac:dyDescent="0.35">
      <c r="A3718" t="s">
        <v>27</v>
      </c>
      <c r="B3718" t="s">
        <v>27</v>
      </c>
      <c r="C3718">
        <v>2046</v>
      </c>
      <c r="D3718">
        <v>2046</v>
      </c>
      <c r="E3718">
        <f t="shared" si="243"/>
        <v>1</v>
      </c>
      <c r="F3718" s="10">
        <f t="shared" si="245"/>
        <v>53328</v>
      </c>
      <c r="G3718" s="10" t="s">
        <v>33</v>
      </c>
      <c r="H3718" s="10" t="s">
        <v>17</v>
      </c>
      <c r="I3718" s="9">
        <f t="shared" si="244"/>
        <v>0</v>
      </c>
    </row>
    <row r="3719" spans="1:9" x14ac:dyDescent="0.35">
      <c r="A3719" t="s">
        <v>27</v>
      </c>
      <c r="B3719" t="s">
        <v>27</v>
      </c>
      <c r="C3719">
        <v>2046</v>
      </c>
      <c r="D3719">
        <v>2046</v>
      </c>
      <c r="E3719">
        <f t="shared" si="243"/>
        <v>2</v>
      </c>
      <c r="F3719" s="10">
        <f t="shared" si="245"/>
        <v>53359</v>
      </c>
      <c r="G3719" s="10" t="s">
        <v>33</v>
      </c>
      <c r="H3719" s="10" t="s">
        <v>17</v>
      </c>
      <c r="I3719" s="9">
        <f t="shared" si="244"/>
        <v>0</v>
      </c>
    </row>
    <row r="3720" spans="1:9" x14ac:dyDescent="0.35">
      <c r="A3720" t="s">
        <v>27</v>
      </c>
      <c r="B3720" t="s">
        <v>27</v>
      </c>
      <c r="C3720">
        <v>2046</v>
      </c>
      <c r="D3720">
        <v>2046</v>
      </c>
      <c r="E3720">
        <f t="shared" si="243"/>
        <v>3</v>
      </c>
      <c r="F3720" s="10">
        <f t="shared" si="245"/>
        <v>53387</v>
      </c>
      <c r="G3720" s="10" t="s">
        <v>33</v>
      </c>
      <c r="H3720" s="10" t="s">
        <v>17</v>
      </c>
      <c r="I3720" s="9">
        <f t="shared" si="244"/>
        <v>0</v>
      </c>
    </row>
    <row r="3721" spans="1:9" x14ac:dyDescent="0.35">
      <c r="A3721" t="s">
        <v>27</v>
      </c>
      <c r="B3721" t="s">
        <v>27</v>
      </c>
      <c r="C3721">
        <v>2046</v>
      </c>
      <c r="D3721">
        <v>2046</v>
      </c>
      <c r="E3721">
        <f t="shared" si="243"/>
        <v>4</v>
      </c>
      <c r="F3721" s="10">
        <f t="shared" si="245"/>
        <v>53418</v>
      </c>
      <c r="G3721" s="10" t="s">
        <v>33</v>
      </c>
      <c r="H3721" s="10" t="s">
        <v>17</v>
      </c>
      <c r="I3721" s="9">
        <f t="shared" si="244"/>
        <v>0</v>
      </c>
    </row>
    <row r="3722" spans="1:9" x14ac:dyDescent="0.35">
      <c r="A3722" t="s">
        <v>27</v>
      </c>
      <c r="B3722" t="s">
        <v>27</v>
      </c>
      <c r="C3722">
        <v>2046</v>
      </c>
      <c r="D3722">
        <v>2046</v>
      </c>
      <c r="E3722">
        <f t="shared" si="243"/>
        <v>5</v>
      </c>
      <c r="F3722" s="10">
        <f t="shared" si="245"/>
        <v>53448</v>
      </c>
      <c r="G3722" s="10" t="s">
        <v>33</v>
      </c>
      <c r="H3722" s="10" t="s">
        <v>17</v>
      </c>
      <c r="I3722" s="9">
        <f t="shared" si="244"/>
        <v>0</v>
      </c>
    </row>
    <row r="3723" spans="1:9" x14ac:dyDescent="0.35">
      <c r="A3723" t="s">
        <v>27</v>
      </c>
      <c r="B3723" t="s">
        <v>27</v>
      </c>
      <c r="C3723">
        <v>2046</v>
      </c>
      <c r="D3723">
        <v>2046</v>
      </c>
      <c r="E3723">
        <f t="shared" si="243"/>
        <v>6</v>
      </c>
      <c r="F3723" s="10">
        <f t="shared" si="245"/>
        <v>53479</v>
      </c>
      <c r="G3723" s="10" t="s">
        <v>33</v>
      </c>
      <c r="H3723" s="10" t="s">
        <v>17</v>
      </c>
      <c r="I3723" s="9">
        <f t="shared" si="244"/>
        <v>0</v>
      </c>
    </row>
    <row r="3724" spans="1:9" x14ac:dyDescent="0.35">
      <c r="A3724" t="s">
        <v>27</v>
      </c>
      <c r="B3724" t="s">
        <v>27</v>
      </c>
      <c r="C3724">
        <v>2047</v>
      </c>
      <c r="D3724">
        <v>2046</v>
      </c>
      <c r="E3724">
        <f t="shared" si="243"/>
        <v>7</v>
      </c>
      <c r="F3724" s="10">
        <f t="shared" si="245"/>
        <v>53509</v>
      </c>
      <c r="G3724" s="10" t="s">
        <v>33</v>
      </c>
      <c r="H3724" s="10" t="s">
        <v>17</v>
      </c>
      <c r="I3724" s="9">
        <f t="shared" si="244"/>
        <v>0</v>
      </c>
    </row>
    <row r="3725" spans="1:9" x14ac:dyDescent="0.35">
      <c r="A3725" t="s">
        <v>27</v>
      </c>
      <c r="B3725" t="s">
        <v>27</v>
      </c>
      <c r="C3725">
        <v>2047</v>
      </c>
      <c r="D3725">
        <v>2046</v>
      </c>
      <c r="E3725">
        <f t="shared" si="243"/>
        <v>8</v>
      </c>
      <c r="F3725" s="10">
        <f t="shared" si="245"/>
        <v>53540</v>
      </c>
      <c r="G3725" s="10" t="s">
        <v>33</v>
      </c>
      <c r="H3725" s="10" t="s">
        <v>17</v>
      </c>
      <c r="I3725" s="9">
        <f t="shared" si="244"/>
        <v>0</v>
      </c>
    </row>
    <row r="3726" spans="1:9" x14ac:dyDescent="0.35">
      <c r="A3726" t="s">
        <v>27</v>
      </c>
      <c r="B3726" t="s">
        <v>27</v>
      </c>
      <c r="C3726">
        <v>2047</v>
      </c>
      <c r="D3726">
        <v>2046</v>
      </c>
      <c r="E3726">
        <f t="shared" si="243"/>
        <v>9</v>
      </c>
      <c r="F3726" s="10">
        <f t="shared" si="245"/>
        <v>53571</v>
      </c>
      <c r="G3726" s="10" t="s">
        <v>33</v>
      </c>
      <c r="H3726" s="10" t="s">
        <v>17</v>
      </c>
      <c r="I3726" s="9">
        <f t="shared" si="244"/>
        <v>0</v>
      </c>
    </row>
    <row r="3727" spans="1:9" x14ac:dyDescent="0.35">
      <c r="A3727" t="s">
        <v>27</v>
      </c>
      <c r="B3727" t="s">
        <v>27</v>
      </c>
      <c r="C3727">
        <v>2047</v>
      </c>
      <c r="D3727">
        <v>2046</v>
      </c>
      <c r="E3727">
        <f t="shared" si="243"/>
        <v>10</v>
      </c>
      <c r="F3727" s="10">
        <f t="shared" si="245"/>
        <v>53601</v>
      </c>
      <c r="G3727" s="10" t="s">
        <v>33</v>
      </c>
      <c r="H3727" s="10" t="s">
        <v>17</v>
      </c>
      <c r="I3727" s="9">
        <f t="shared" si="244"/>
        <v>0</v>
      </c>
    </row>
    <row r="3728" spans="1:9" x14ac:dyDescent="0.35">
      <c r="A3728" t="s">
        <v>27</v>
      </c>
      <c r="B3728" t="s">
        <v>27</v>
      </c>
      <c r="C3728">
        <v>2047</v>
      </c>
      <c r="D3728">
        <v>2046</v>
      </c>
      <c r="E3728">
        <f t="shared" si="243"/>
        <v>11</v>
      </c>
      <c r="F3728" s="10">
        <f t="shared" si="245"/>
        <v>53632</v>
      </c>
      <c r="G3728" s="10" t="s">
        <v>33</v>
      </c>
      <c r="H3728" s="10" t="s">
        <v>17</v>
      </c>
      <c r="I3728" s="9">
        <f t="shared" si="244"/>
        <v>0</v>
      </c>
    </row>
    <row r="3729" spans="1:9" x14ac:dyDescent="0.35">
      <c r="A3729" t="s">
        <v>27</v>
      </c>
      <c r="B3729" t="s">
        <v>27</v>
      </c>
      <c r="C3729">
        <v>2047</v>
      </c>
      <c r="D3729">
        <v>2046</v>
      </c>
      <c r="E3729">
        <f t="shared" si="243"/>
        <v>12</v>
      </c>
      <c r="F3729" s="10">
        <f t="shared" si="245"/>
        <v>53662</v>
      </c>
      <c r="G3729" s="10" t="s">
        <v>33</v>
      </c>
      <c r="H3729" s="10" t="s">
        <v>17</v>
      </c>
      <c r="I3729" s="9">
        <f t="shared" si="244"/>
        <v>0</v>
      </c>
    </row>
    <row r="3730" spans="1:9" x14ac:dyDescent="0.35">
      <c r="A3730" t="s">
        <v>27</v>
      </c>
      <c r="B3730" t="s">
        <v>27</v>
      </c>
      <c r="C3730">
        <v>2047</v>
      </c>
      <c r="D3730">
        <v>2047</v>
      </c>
      <c r="E3730">
        <f t="shared" si="243"/>
        <v>1</v>
      </c>
      <c r="F3730" s="10">
        <f t="shared" si="245"/>
        <v>53693</v>
      </c>
      <c r="G3730" s="10" t="s">
        <v>33</v>
      </c>
      <c r="H3730" s="10" t="s">
        <v>17</v>
      </c>
      <c r="I3730" s="9">
        <f t="shared" si="244"/>
        <v>0</v>
      </c>
    </row>
    <row r="3731" spans="1:9" x14ac:dyDescent="0.35">
      <c r="A3731" t="s">
        <v>27</v>
      </c>
      <c r="B3731" t="s">
        <v>27</v>
      </c>
      <c r="C3731">
        <v>2047</v>
      </c>
      <c r="D3731">
        <v>2047</v>
      </c>
      <c r="E3731">
        <f t="shared" si="243"/>
        <v>2</v>
      </c>
      <c r="F3731" s="10">
        <f t="shared" si="245"/>
        <v>53724</v>
      </c>
      <c r="G3731" s="10" t="s">
        <v>33</v>
      </c>
      <c r="H3731" s="10" t="s">
        <v>17</v>
      </c>
      <c r="I3731" s="9">
        <f t="shared" si="244"/>
        <v>0</v>
      </c>
    </row>
    <row r="3732" spans="1:9" x14ac:dyDescent="0.35">
      <c r="A3732" t="s">
        <v>27</v>
      </c>
      <c r="B3732" t="s">
        <v>27</v>
      </c>
      <c r="C3732">
        <v>2047</v>
      </c>
      <c r="D3732">
        <v>2047</v>
      </c>
      <c r="E3732">
        <f t="shared" si="243"/>
        <v>3</v>
      </c>
      <c r="F3732" s="10">
        <f t="shared" si="245"/>
        <v>53752</v>
      </c>
      <c r="G3732" s="10" t="s">
        <v>33</v>
      </c>
      <c r="H3732" s="10" t="s">
        <v>17</v>
      </c>
      <c r="I3732" s="9">
        <f t="shared" si="244"/>
        <v>0</v>
      </c>
    </row>
    <row r="3733" spans="1:9" x14ac:dyDescent="0.35">
      <c r="A3733" t="s">
        <v>27</v>
      </c>
      <c r="B3733" t="s">
        <v>27</v>
      </c>
      <c r="C3733">
        <v>2047</v>
      </c>
      <c r="D3733">
        <v>2047</v>
      </c>
      <c r="E3733">
        <f t="shared" si="243"/>
        <v>4</v>
      </c>
      <c r="F3733" s="10">
        <f t="shared" si="245"/>
        <v>53783</v>
      </c>
      <c r="G3733" s="10" t="s">
        <v>33</v>
      </c>
      <c r="H3733" s="10" t="s">
        <v>17</v>
      </c>
      <c r="I3733" s="9">
        <f t="shared" si="244"/>
        <v>0</v>
      </c>
    </row>
    <row r="3734" spans="1:9" x14ac:dyDescent="0.35">
      <c r="A3734" t="s">
        <v>27</v>
      </c>
      <c r="B3734" t="s">
        <v>27</v>
      </c>
      <c r="C3734">
        <v>2047</v>
      </c>
      <c r="D3734">
        <v>2047</v>
      </c>
      <c r="E3734">
        <f t="shared" si="243"/>
        <v>5</v>
      </c>
      <c r="F3734" s="10">
        <f t="shared" si="245"/>
        <v>53813</v>
      </c>
      <c r="G3734" s="10" t="s">
        <v>33</v>
      </c>
      <c r="H3734" s="10" t="s">
        <v>17</v>
      </c>
      <c r="I3734" s="9">
        <f t="shared" si="244"/>
        <v>0</v>
      </c>
    </row>
    <row r="3735" spans="1:9" x14ac:dyDescent="0.35">
      <c r="A3735" t="s">
        <v>27</v>
      </c>
      <c r="B3735" t="s">
        <v>27</v>
      </c>
      <c r="C3735">
        <v>2047</v>
      </c>
      <c r="D3735">
        <v>2047</v>
      </c>
      <c r="E3735">
        <f t="shared" ref="E3735:E3798" si="246">E3723</f>
        <v>6</v>
      </c>
      <c r="F3735" s="10">
        <f t="shared" si="245"/>
        <v>53844</v>
      </c>
      <c r="G3735" s="10" t="s">
        <v>33</v>
      </c>
      <c r="H3735" s="10" t="s">
        <v>17</v>
      </c>
      <c r="I3735" s="9">
        <f t="shared" si="244"/>
        <v>0</v>
      </c>
    </row>
    <row r="3736" spans="1:9" x14ac:dyDescent="0.35">
      <c r="A3736" t="s">
        <v>27</v>
      </c>
      <c r="B3736" t="s">
        <v>27</v>
      </c>
      <c r="C3736">
        <v>2048</v>
      </c>
      <c r="D3736">
        <v>2047</v>
      </c>
      <c r="E3736">
        <f t="shared" si="246"/>
        <v>7</v>
      </c>
      <c r="F3736" s="10">
        <f t="shared" si="245"/>
        <v>53874</v>
      </c>
      <c r="G3736" s="10" t="s">
        <v>33</v>
      </c>
      <c r="H3736" s="10" t="s">
        <v>17</v>
      </c>
      <c r="I3736" s="9">
        <f t="shared" si="244"/>
        <v>0</v>
      </c>
    </row>
    <row r="3737" spans="1:9" x14ac:dyDescent="0.35">
      <c r="A3737" t="s">
        <v>27</v>
      </c>
      <c r="B3737" t="s">
        <v>27</v>
      </c>
      <c r="C3737">
        <v>2048</v>
      </c>
      <c r="D3737">
        <v>2047</v>
      </c>
      <c r="E3737">
        <f t="shared" si="246"/>
        <v>8</v>
      </c>
      <c r="F3737" s="10">
        <f t="shared" si="245"/>
        <v>53905</v>
      </c>
      <c r="G3737" s="10" t="s">
        <v>33</v>
      </c>
      <c r="H3737" s="10" t="s">
        <v>17</v>
      </c>
      <c r="I3737" s="9">
        <f t="shared" si="244"/>
        <v>0</v>
      </c>
    </row>
    <row r="3738" spans="1:9" x14ac:dyDescent="0.35">
      <c r="A3738" t="s">
        <v>27</v>
      </c>
      <c r="B3738" t="s">
        <v>27</v>
      </c>
      <c r="C3738">
        <v>2048</v>
      </c>
      <c r="D3738">
        <v>2047</v>
      </c>
      <c r="E3738">
        <f t="shared" si="246"/>
        <v>9</v>
      </c>
      <c r="F3738" s="10">
        <f t="shared" si="245"/>
        <v>53936</v>
      </c>
      <c r="G3738" s="10" t="s">
        <v>33</v>
      </c>
      <c r="H3738" s="10" t="s">
        <v>17</v>
      </c>
      <c r="I3738" s="9">
        <f t="shared" si="244"/>
        <v>0</v>
      </c>
    </row>
    <row r="3739" spans="1:9" x14ac:dyDescent="0.35">
      <c r="A3739" t="s">
        <v>27</v>
      </c>
      <c r="B3739" t="s">
        <v>27</v>
      </c>
      <c r="C3739">
        <v>2048</v>
      </c>
      <c r="D3739">
        <v>2047</v>
      </c>
      <c r="E3739">
        <f t="shared" si="246"/>
        <v>10</v>
      </c>
      <c r="F3739" s="10">
        <f t="shared" si="245"/>
        <v>53966</v>
      </c>
      <c r="G3739" s="10" t="s">
        <v>33</v>
      </c>
      <c r="H3739" s="10" t="s">
        <v>17</v>
      </c>
      <c r="I3739" s="9">
        <f t="shared" si="244"/>
        <v>0</v>
      </c>
    </row>
    <row r="3740" spans="1:9" x14ac:dyDescent="0.35">
      <c r="A3740" t="s">
        <v>27</v>
      </c>
      <c r="B3740" t="s">
        <v>27</v>
      </c>
      <c r="C3740">
        <v>2048</v>
      </c>
      <c r="D3740">
        <v>2047</v>
      </c>
      <c r="E3740">
        <f t="shared" si="246"/>
        <v>11</v>
      </c>
      <c r="F3740" s="10">
        <f t="shared" si="245"/>
        <v>53997</v>
      </c>
      <c r="G3740" s="10" t="s">
        <v>33</v>
      </c>
      <c r="H3740" s="10" t="s">
        <v>17</v>
      </c>
      <c r="I3740" s="9">
        <f t="shared" si="244"/>
        <v>0</v>
      </c>
    </row>
    <row r="3741" spans="1:9" x14ac:dyDescent="0.35">
      <c r="A3741" t="s">
        <v>27</v>
      </c>
      <c r="B3741" t="s">
        <v>27</v>
      </c>
      <c r="C3741">
        <v>2048</v>
      </c>
      <c r="D3741">
        <v>2047</v>
      </c>
      <c r="E3741">
        <f t="shared" si="246"/>
        <v>12</v>
      </c>
      <c r="F3741" s="10">
        <f t="shared" si="245"/>
        <v>54027</v>
      </c>
      <c r="G3741" s="10" t="s">
        <v>33</v>
      </c>
      <c r="H3741" s="10" t="s">
        <v>17</v>
      </c>
      <c r="I3741" s="9">
        <f t="shared" si="244"/>
        <v>0</v>
      </c>
    </row>
    <row r="3742" spans="1:9" x14ac:dyDescent="0.35">
      <c r="A3742" t="s">
        <v>27</v>
      </c>
      <c r="B3742" t="s">
        <v>27</v>
      </c>
      <c r="C3742">
        <v>2048</v>
      </c>
      <c r="D3742">
        <v>2048</v>
      </c>
      <c r="E3742">
        <f t="shared" si="246"/>
        <v>1</v>
      </c>
      <c r="F3742" s="10">
        <f t="shared" si="245"/>
        <v>54058</v>
      </c>
      <c r="G3742" s="10" t="s">
        <v>33</v>
      </c>
      <c r="H3742" s="10" t="s">
        <v>17</v>
      </c>
      <c r="I3742" s="9">
        <f t="shared" si="244"/>
        <v>0</v>
      </c>
    </row>
    <row r="3743" spans="1:9" x14ac:dyDescent="0.35">
      <c r="A3743" t="s">
        <v>27</v>
      </c>
      <c r="B3743" t="s">
        <v>27</v>
      </c>
      <c r="C3743">
        <v>2048</v>
      </c>
      <c r="D3743">
        <v>2048</v>
      </c>
      <c r="E3743">
        <f t="shared" si="246"/>
        <v>2</v>
      </c>
      <c r="F3743" s="10">
        <f t="shared" si="245"/>
        <v>54089</v>
      </c>
      <c r="G3743" s="10" t="s">
        <v>33</v>
      </c>
      <c r="H3743" s="10" t="s">
        <v>17</v>
      </c>
      <c r="I3743" s="9">
        <f t="shared" si="244"/>
        <v>0</v>
      </c>
    </row>
    <row r="3744" spans="1:9" x14ac:dyDescent="0.35">
      <c r="A3744" t="s">
        <v>27</v>
      </c>
      <c r="B3744" t="s">
        <v>27</v>
      </c>
      <c r="C3744">
        <v>2048</v>
      </c>
      <c r="D3744">
        <v>2048</v>
      </c>
      <c r="E3744">
        <f t="shared" si="246"/>
        <v>3</v>
      </c>
      <c r="F3744" s="10">
        <f t="shared" si="245"/>
        <v>54118</v>
      </c>
      <c r="G3744" s="10" t="s">
        <v>33</v>
      </c>
      <c r="H3744" s="10" t="s">
        <v>17</v>
      </c>
      <c r="I3744" s="9">
        <f t="shared" si="244"/>
        <v>0</v>
      </c>
    </row>
    <row r="3745" spans="1:9" x14ac:dyDescent="0.35">
      <c r="A3745" t="s">
        <v>27</v>
      </c>
      <c r="B3745" t="s">
        <v>27</v>
      </c>
      <c r="C3745">
        <v>2048</v>
      </c>
      <c r="D3745">
        <v>2048</v>
      </c>
      <c r="E3745">
        <f t="shared" si="246"/>
        <v>4</v>
      </c>
      <c r="F3745" s="10">
        <f t="shared" si="245"/>
        <v>54149</v>
      </c>
      <c r="G3745" s="10" t="s">
        <v>33</v>
      </c>
      <c r="H3745" s="10" t="s">
        <v>17</v>
      </c>
      <c r="I3745" s="9">
        <f t="shared" si="244"/>
        <v>0</v>
      </c>
    </row>
    <row r="3746" spans="1:9" x14ac:dyDescent="0.35">
      <c r="A3746" t="s">
        <v>27</v>
      </c>
      <c r="B3746" t="s">
        <v>27</v>
      </c>
      <c r="C3746">
        <v>2048</v>
      </c>
      <c r="D3746">
        <v>2048</v>
      </c>
      <c r="E3746">
        <f t="shared" si="246"/>
        <v>5</v>
      </c>
      <c r="F3746" s="10">
        <f t="shared" si="245"/>
        <v>54179</v>
      </c>
      <c r="G3746" s="10" t="s">
        <v>33</v>
      </c>
      <c r="H3746" s="10" t="s">
        <v>17</v>
      </c>
      <c r="I3746" s="9">
        <f t="shared" si="244"/>
        <v>0</v>
      </c>
    </row>
    <row r="3747" spans="1:9" x14ac:dyDescent="0.35">
      <c r="A3747" t="s">
        <v>27</v>
      </c>
      <c r="B3747" t="s">
        <v>27</v>
      </c>
      <c r="C3747">
        <v>2048</v>
      </c>
      <c r="D3747">
        <v>2048</v>
      </c>
      <c r="E3747">
        <f t="shared" si="246"/>
        <v>6</v>
      </c>
      <c r="F3747" s="10">
        <f t="shared" si="245"/>
        <v>54210</v>
      </c>
      <c r="G3747" s="10" t="s">
        <v>33</v>
      </c>
      <c r="H3747" s="10" t="s">
        <v>17</v>
      </c>
      <c r="I3747" s="9">
        <f t="shared" si="244"/>
        <v>0</v>
      </c>
    </row>
    <row r="3748" spans="1:9" x14ac:dyDescent="0.35">
      <c r="A3748" t="s">
        <v>27</v>
      </c>
      <c r="B3748" t="s">
        <v>27</v>
      </c>
      <c r="C3748">
        <v>2049</v>
      </c>
      <c r="D3748">
        <v>2048</v>
      </c>
      <c r="E3748">
        <f t="shared" si="246"/>
        <v>7</v>
      </c>
      <c r="F3748" s="10">
        <f t="shared" si="245"/>
        <v>54240</v>
      </c>
      <c r="G3748" s="10" t="s">
        <v>33</v>
      </c>
      <c r="H3748" s="10" t="s">
        <v>17</v>
      </c>
      <c r="I3748" s="9">
        <f t="shared" si="244"/>
        <v>0</v>
      </c>
    </row>
    <row r="3749" spans="1:9" x14ac:dyDescent="0.35">
      <c r="A3749" t="s">
        <v>27</v>
      </c>
      <c r="B3749" t="s">
        <v>27</v>
      </c>
      <c r="C3749">
        <v>2049</v>
      </c>
      <c r="D3749">
        <v>2048</v>
      </c>
      <c r="E3749">
        <f t="shared" si="246"/>
        <v>8</v>
      </c>
      <c r="F3749" s="10">
        <f t="shared" si="245"/>
        <v>54271</v>
      </c>
      <c r="G3749" s="10" t="s">
        <v>33</v>
      </c>
      <c r="H3749" s="10" t="s">
        <v>17</v>
      </c>
      <c r="I3749" s="9">
        <f t="shared" si="244"/>
        <v>0</v>
      </c>
    </row>
    <row r="3750" spans="1:9" x14ac:dyDescent="0.35">
      <c r="A3750" t="s">
        <v>27</v>
      </c>
      <c r="B3750" t="s">
        <v>27</v>
      </c>
      <c r="C3750">
        <v>2049</v>
      </c>
      <c r="D3750">
        <v>2048</v>
      </c>
      <c r="E3750">
        <f t="shared" si="246"/>
        <v>9</v>
      </c>
      <c r="F3750" s="10">
        <f t="shared" si="245"/>
        <v>54302</v>
      </c>
      <c r="G3750" s="10" t="s">
        <v>33</v>
      </c>
      <c r="H3750" s="10" t="s">
        <v>17</v>
      </c>
      <c r="I3750" s="9">
        <f t="shared" si="244"/>
        <v>0</v>
      </c>
    </row>
    <row r="3751" spans="1:9" x14ac:dyDescent="0.35">
      <c r="A3751" t="s">
        <v>27</v>
      </c>
      <c r="B3751" t="s">
        <v>27</v>
      </c>
      <c r="C3751">
        <v>2049</v>
      </c>
      <c r="D3751">
        <v>2048</v>
      </c>
      <c r="E3751">
        <f t="shared" si="246"/>
        <v>10</v>
      </c>
      <c r="F3751" s="10">
        <f t="shared" si="245"/>
        <v>54332</v>
      </c>
      <c r="G3751" s="10" t="s">
        <v>33</v>
      </c>
      <c r="H3751" s="10" t="s">
        <v>17</v>
      </c>
      <c r="I3751" s="9">
        <f t="shared" si="244"/>
        <v>0</v>
      </c>
    </row>
    <row r="3752" spans="1:9" x14ac:dyDescent="0.35">
      <c r="A3752" t="s">
        <v>27</v>
      </c>
      <c r="B3752" t="s">
        <v>27</v>
      </c>
      <c r="C3752">
        <v>2049</v>
      </c>
      <c r="D3752">
        <v>2048</v>
      </c>
      <c r="E3752">
        <f t="shared" si="246"/>
        <v>11</v>
      </c>
      <c r="F3752" s="10">
        <f t="shared" si="245"/>
        <v>54363</v>
      </c>
      <c r="G3752" s="10" t="s">
        <v>33</v>
      </c>
      <c r="H3752" s="10" t="s">
        <v>17</v>
      </c>
      <c r="I3752" s="9">
        <f t="shared" si="244"/>
        <v>0</v>
      </c>
    </row>
    <row r="3753" spans="1:9" x14ac:dyDescent="0.35">
      <c r="A3753" t="s">
        <v>27</v>
      </c>
      <c r="B3753" t="s">
        <v>27</v>
      </c>
      <c r="C3753">
        <v>2049</v>
      </c>
      <c r="D3753">
        <v>2048</v>
      </c>
      <c r="E3753">
        <f t="shared" si="246"/>
        <v>12</v>
      </c>
      <c r="F3753" s="10">
        <f t="shared" si="245"/>
        <v>54393</v>
      </c>
      <c r="G3753" s="10" t="s">
        <v>33</v>
      </c>
      <c r="H3753" s="10" t="s">
        <v>17</v>
      </c>
      <c r="I3753" s="9">
        <f t="shared" si="244"/>
        <v>0</v>
      </c>
    </row>
    <row r="3754" spans="1:9" x14ac:dyDescent="0.35">
      <c r="A3754" t="s">
        <v>27</v>
      </c>
      <c r="B3754" t="s">
        <v>27</v>
      </c>
      <c r="C3754">
        <v>2049</v>
      </c>
      <c r="D3754">
        <v>2049</v>
      </c>
      <c r="E3754">
        <f t="shared" si="246"/>
        <v>1</v>
      </c>
      <c r="F3754" s="10">
        <f t="shared" si="245"/>
        <v>54424</v>
      </c>
      <c r="G3754" s="10" t="s">
        <v>33</v>
      </c>
      <c r="H3754" s="10" t="s">
        <v>17</v>
      </c>
      <c r="I3754" s="9">
        <f t="shared" si="244"/>
        <v>0</v>
      </c>
    </row>
    <row r="3755" spans="1:9" x14ac:dyDescent="0.35">
      <c r="A3755" t="s">
        <v>27</v>
      </c>
      <c r="B3755" t="s">
        <v>27</v>
      </c>
      <c r="C3755">
        <v>2049</v>
      </c>
      <c r="D3755">
        <v>2049</v>
      </c>
      <c r="E3755">
        <f t="shared" si="246"/>
        <v>2</v>
      </c>
      <c r="F3755" s="10">
        <f t="shared" si="245"/>
        <v>54455</v>
      </c>
      <c r="G3755" s="10" t="s">
        <v>33</v>
      </c>
      <c r="H3755" s="10" t="s">
        <v>17</v>
      </c>
      <c r="I3755" s="9">
        <f t="shared" si="244"/>
        <v>0</v>
      </c>
    </row>
    <row r="3756" spans="1:9" x14ac:dyDescent="0.35">
      <c r="A3756" t="s">
        <v>27</v>
      </c>
      <c r="B3756" t="s">
        <v>27</v>
      </c>
      <c r="C3756">
        <v>2049</v>
      </c>
      <c r="D3756">
        <v>2049</v>
      </c>
      <c r="E3756">
        <f t="shared" si="246"/>
        <v>3</v>
      </c>
      <c r="F3756" s="10">
        <f t="shared" si="245"/>
        <v>54483</v>
      </c>
      <c r="G3756" s="10" t="s">
        <v>33</v>
      </c>
      <c r="H3756" s="10" t="s">
        <v>17</v>
      </c>
      <c r="I3756" s="9">
        <f t="shared" si="244"/>
        <v>0</v>
      </c>
    </row>
    <row r="3757" spans="1:9" x14ac:dyDescent="0.35">
      <c r="A3757" t="s">
        <v>27</v>
      </c>
      <c r="B3757" t="s">
        <v>27</v>
      </c>
      <c r="C3757">
        <v>2049</v>
      </c>
      <c r="D3757">
        <v>2049</v>
      </c>
      <c r="E3757">
        <f t="shared" si="246"/>
        <v>4</v>
      </c>
      <c r="F3757" s="10">
        <f t="shared" si="245"/>
        <v>54514</v>
      </c>
      <c r="G3757" s="10" t="s">
        <v>33</v>
      </c>
      <c r="H3757" s="10" t="s">
        <v>17</v>
      </c>
      <c r="I3757" s="9">
        <f t="shared" si="244"/>
        <v>0</v>
      </c>
    </row>
    <row r="3758" spans="1:9" x14ac:dyDescent="0.35">
      <c r="A3758" t="s">
        <v>27</v>
      </c>
      <c r="B3758" t="s">
        <v>27</v>
      </c>
      <c r="C3758">
        <v>2049</v>
      </c>
      <c r="D3758">
        <v>2049</v>
      </c>
      <c r="E3758">
        <f t="shared" si="246"/>
        <v>5</v>
      </c>
      <c r="F3758" s="10">
        <f t="shared" si="245"/>
        <v>54544</v>
      </c>
      <c r="G3758" s="10" t="s">
        <v>33</v>
      </c>
      <c r="H3758" s="10" t="s">
        <v>17</v>
      </c>
      <c r="I3758" s="9">
        <f t="shared" si="244"/>
        <v>0</v>
      </c>
    </row>
    <row r="3759" spans="1:9" x14ac:dyDescent="0.35">
      <c r="A3759" t="s">
        <v>27</v>
      </c>
      <c r="B3759" t="s">
        <v>27</v>
      </c>
      <c r="C3759">
        <v>2049</v>
      </c>
      <c r="D3759">
        <v>2049</v>
      </c>
      <c r="E3759">
        <f t="shared" si="246"/>
        <v>6</v>
      </c>
      <c r="F3759" s="10">
        <f t="shared" si="245"/>
        <v>54575</v>
      </c>
      <c r="G3759" s="10" t="s">
        <v>33</v>
      </c>
      <c r="H3759" s="10" t="s">
        <v>17</v>
      </c>
      <c r="I3759" s="9">
        <f t="shared" si="244"/>
        <v>0</v>
      </c>
    </row>
    <row r="3760" spans="1:9" x14ac:dyDescent="0.35">
      <c r="A3760" t="s">
        <v>27</v>
      </c>
      <c r="B3760" t="s">
        <v>27</v>
      </c>
      <c r="C3760">
        <v>2050</v>
      </c>
      <c r="D3760">
        <v>2049</v>
      </c>
      <c r="E3760">
        <f t="shared" si="246"/>
        <v>7</v>
      </c>
      <c r="F3760" s="10">
        <f t="shared" si="245"/>
        <v>54605</v>
      </c>
      <c r="G3760" s="10" t="s">
        <v>33</v>
      </c>
      <c r="H3760" s="10" t="s">
        <v>17</v>
      </c>
      <c r="I3760" s="9">
        <f t="shared" si="244"/>
        <v>0</v>
      </c>
    </row>
    <row r="3761" spans="1:9" x14ac:dyDescent="0.35">
      <c r="A3761" t="s">
        <v>27</v>
      </c>
      <c r="B3761" t="s">
        <v>27</v>
      </c>
      <c r="C3761">
        <v>2050</v>
      </c>
      <c r="D3761">
        <v>2049</v>
      </c>
      <c r="E3761">
        <f t="shared" si="246"/>
        <v>8</v>
      </c>
      <c r="F3761" s="10">
        <f t="shared" si="245"/>
        <v>54636</v>
      </c>
      <c r="G3761" s="10" t="s">
        <v>33</v>
      </c>
      <c r="H3761" s="10" t="s">
        <v>17</v>
      </c>
      <c r="I3761" s="9">
        <f t="shared" si="244"/>
        <v>0</v>
      </c>
    </row>
    <row r="3762" spans="1:9" x14ac:dyDescent="0.35">
      <c r="A3762" t="s">
        <v>27</v>
      </c>
      <c r="B3762" t="s">
        <v>27</v>
      </c>
      <c r="C3762">
        <v>2050</v>
      </c>
      <c r="D3762">
        <v>2049</v>
      </c>
      <c r="E3762">
        <f t="shared" si="246"/>
        <v>9</v>
      </c>
      <c r="F3762" s="10">
        <f t="shared" si="245"/>
        <v>54667</v>
      </c>
      <c r="G3762" s="10" t="s">
        <v>33</v>
      </c>
      <c r="H3762" s="10" t="s">
        <v>17</v>
      </c>
      <c r="I3762" s="9">
        <f t="shared" si="244"/>
        <v>0</v>
      </c>
    </row>
    <row r="3763" spans="1:9" x14ac:dyDescent="0.35">
      <c r="A3763" t="s">
        <v>27</v>
      </c>
      <c r="B3763" t="s">
        <v>27</v>
      </c>
      <c r="C3763">
        <v>2050</v>
      </c>
      <c r="D3763">
        <v>2049</v>
      </c>
      <c r="E3763">
        <f t="shared" si="246"/>
        <v>10</v>
      </c>
      <c r="F3763" s="10">
        <f t="shared" si="245"/>
        <v>54697</v>
      </c>
      <c r="G3763" s="10" t="s">
        <v>33</v>
      </c>
      <c r="H3763" s="10" t="s">
        <v>17</v>
      </c>
      <c r="I3763" s="9">
        <f t="shared" si="244"/>
        <v>0</v>
      </c>
    </row>
    <row r="3764" spans="1:9" x14ac:dyDescent="0.35">
      <c r="A3764" t="s">
        <v>27</v>
      </c>
      <c r="B3764" t="s">
        <v>27</v>
      </c>
      <c r="C3764">
        <v>2050</v>
      </c>
      <c r="D3764">
        <v>2049</v>
      </c>
      <c r="E3764">
        <f t="shared" si="246"/>
        <v>11</v>
      </c>
      <c r="F3764" s="10">
        <f t="shared" si="245"/>
        <v>54728</v>
      </c>
      <c r="G3764" s="10" t="s">
        <v>33</v>
      </c>
      <c r="H3764" s="10" t="s">
        <v>17</v>
      </c>
      <c r="I3764" s="9">
        <f t="shared" si="244"/>
        <v>0</v>
      </c>
    </row>
    <row r="3765" spans="1:9" x14ac:dyDescent="0.35">
      <c r="A3765" t="s">
        <v>27</v>
      </c>
      <c r="B3765" t="s">
        <v>27</v>
      </c>
      <c r="C3765">
        <v>2050</v>
      </c>
      <c r="D3765">
        <v>2049</v>
      </c>
      <c r="E3765">
        <f t="shared" si="246"/>
        <v>12</v>
      </c>
      <c r="F3765" s="10">
        <f t="shared" si="245"/>
        <v>54758</v>
      </c>
      <c r="G3765" s="10" t="s">
        <v>33</v>
      </c>
      <c r="H3765" s="10" t="s">
        <v>17</v>
      </c>
      <c r="I3765" s="9">
        <f t="shared" ref="I3765:I3828" si="247">N1605</f>
        <v>0</v>
      </c>
    </row>
    <row r="3766" spans="1:9" x14ac:dyDescent="0.35">
      <c r="A3766" t="s">
        <v>27</v>
      </c>
      <c r="B3766" t="s">
        <v>27</v>
      </c>
      <c r="C3766">
        <v>2050</v>
      </c>
      <c r="D3766">
        <v>2050</v>
      </c>
      <c r="E3766">
        <f t="shared" si="246"/>
        <v>1</v>
      </c>
      <c r="F3766" s="10">
        <f t="shared" si="245"/>
        <v>54789</v>
      </c>
      <c r="G3766" s="10" t="s">
        <v>33</v>
      </c>
      <c r="H3766" s="10" t="s">
        <v>17</v>
      </c>
      <c r="I3766" s="9">
        <f t="shared" si="247"/>
        <v>0</v>
      </c>
    </row>
    <row r="3767" spans="1:9" x14ac:dyDescent="0.35">
      <c r="A3767" t="s">
        <v>27</v>
      </c>
      <c r="B3767" t="s">
        <v>27</v>
      </c>
      <c r="C3767">
        <v>2050</v>
      </c>
      <c r="D3767">
        <v>2050</v>
      </c>
      <c r="E3767">
        <f t="shared" si="246"/>
        <v>2</v>
      </c>
      <c r="F3767" s="10">
        <f t="shared" si="245"/>
        <v>54820</v>
      </c>
      <c r="G3767" s="10" t="s">
        <v>33</v>
      </c>
      <c r="H3767" s="10" t="s">
        <v>17</v>
      </c>
      <c r="I3767" s="9">
        <f t="shared" si="247"/>
        <v>0</v>
      </c>
    </row>
    <row r="3768" spans="1:9" x14ac:dyDescent="0.35">
      <c r="A3768" t="s">
        <v>27</v>
      </c>
      <c r="B3768" t="s">
        <v>27</v>
      </c>
      <c r="C3768">
        <v>2050</v>
      </c>
      <c r="D3768">
        <v>2050</v>
      </c>
      <c r="E3768">
        <f t="shared" si="246"/>
        <v>3</v>
      </c>
      <c r="F3768" s="10">
        <f t="shared" si="245"/>
        <v>54848</v>
      </c>
      <c r="G3768" s="10" t="s">
        <v>33</v>
      </c>
      <c r="H3768" s="10" t="s">
        <v>17</v>
      </c>
      <c r="I3768" s="9">
        <f t="shared" si="247"/>
        <v>0</v>
      </c>
    </row>
    <row r="3769" spans="1:9" x14ac:dyDescent="0.35">
      <c r="A3769" t="s">
        <v>27</v>
      </c>
      <c r="B3769" t="s">
        <v>27</v>
      </c>
      <c r="C3769">
        <v>2050</v>
      </c>
      <c r="D3769">
        <v>2050</v>
      </c>
      <c r="E3769">
        <f t="shared" si="246"/>
        <v>4</v>
      </c>
      <c r="F3769" s="10">
        <f t="shared" si="245"/>
        <v>54879</v>
      </c>
      <c r="G3769" s="10" t="s">
        <v>33</v>
      </c>
      <c r="H3769" s="10" t="s">
        <v>17</v>
      </c>
      <c r="I3769" s="9">
        <f t="shared" si="247"/>
        <v>0</v>
      </c>
    </row>
    <row r="3770" spans="1:9" x14ac:dyDescent="0.35">
      <c r="A3770" t="s">
        <v>27</v>
      </c>
      <c r="B3770" t="s">
        <v>27</v>
      </c>
      <c r="C3770">
        <v>2050</v>
      </c>
      <c r="D3770">
        <v>2050</v>
      </c>
      <c r="E3770">
        <f t="shared" si="246"/>
        <v>5</v>
      </c>
      <c r="F3770" s="10">
        <f t="shared" si="245"/>
        <v>54909</v>
      </c>
      <c r="G3770" s="10" t="s">
        <v>33</v>
      </c>
      <c r="H3770" s="10" t="s">
        <v>17</v>
      </c>
      <c r="I3770" s="9">
        <f t="shared" si="247"/>
        <v>0</v>
      </c>
    </row>
    <row r="3771" spans="1:9" x14ac:dyDescent="0.35">
      <c r="A3771" t="s">
        <v>27</v>
      </c>
      <c r="B3771" t="s">
        <v>27</v>
      </c>
      <c r="C3771">
        <v>2050</v>
      </c>
      <c r="D3771">
        <v>2050</v>
      </c>
      <c r="E3771">
        <f t="shared" si="246"/>
        <v>6</v>
      </c>
      <c r="F3771" s="10">
        <f t="shared" si="245"/>
        <v>54940</v>
      </c>
      <c r="G3771" s="10" t="s">
        <v>33</v>
      </c>
      <c r="H3771" s="10" t="s">
        <v>17</v>
      </c>
      <c r="I3771" s="9">
        <f t="shared" si="247"/>
        <v>0</v>
      </c>
    </row>
    <row r="3772" spans="1:9" x14ac:dyDescent="0.35">
      <c r="A3772" t="s">
        <v>27</v>
      </c>
      <c r="B3772" t="s">
        <v>27</v>
      </c>
      <c r="C3772">
        <v>2051</v>
      </c>
      <c r="D3772">
        <v>2050</v>
      </c>
      <c r="E3772">
        <f t="shared" si="246"/>
        <v>7</v>
      </c>
      <c r="F3772" s="10">
        <f t="shared" si="245"/>
        <v>54970</v>
      </c>
      <c r="G3772" s="10" t="s">
        <v>33</v>
      </c>
      <c r="H3772" s="10" t="s">
        <v>17</v>
      </c>
      <c r="I3772" s="9">
        <f t="shared" si="247"/>
        <v>0</v>
      </c>
    </row>
    <row r="3773" spans="1:9" x14ac:dyDescent="0.35">
      <c r="A3773" t="s">
        <v>27</v>
      </c>
      <c r="B3773" t="s">
        <v>27</v>
      </c>
      <c r="C3773">
        <v>2051</v>
      </c>
      <c r="D3773">
        <v>2050</v>
      </c>
      <c r="E3773">
        <f t="shared" si="246"/>
        <v>8</v>
      </c>
      <c r="F3773" s="10">
        <f t="shared" si="245"/>
        <v>55001</v>
      </c>
      <c r="G3773" s="10" t="s">
        <v>33</v>
      </c>
      <c r="H3773" s="10" t="s">
        <v>17</v>
      </c>
      <c r="I3773" s="9">
        <f t="shared" si="247"/>
        <v>0</v>
      </c>
    </row>
    <row r="3774" spans="1:9" x14ac:dyDescent="0.35">
      <c r="A3774" t="s">
        <v>27</v>
      </c>
      <c r="B3774" t="s">
        <v>27</v>
      </c>
      <c r="C3774">
        <v>2051</v>
      </c>
      <c r="D3774">
        <v>2050</v>
      </c>
      <c r="E3774">
        <f t="shared" si="246"/>
        <v>9</v>
      </c>
      <c r="F3774" s="10">
        <f t="shared" si="245"/>
        <v>55032</v>
      </c>
      <c r="G3774" s="10" t="s">
        <v>33</v>
      </c>
      <c r="H3774" s="10" t="s">
        <v>17</v>
      </c>
      <c r="I3774" s="9">
        <f t="shared" si="247"/>
        <v>0</v>
      </c>
    </row>
    <row r="3775" spans="1:9" x14ac:dyDescent="0.35">
      <c r="A3775" t="s">
        <v>27</v>
      </c>
      <c r="B3775" t="s">
        <v>27</v>
      </c>
      <c r="C3775">
        <v>2051</v>
      </c>
      <c r="D3775">
        <v>2050</v>
      </c>
      <c r="E3775">
        <f t="shared" si="246"/>
        <v>10</v>
      </c>
      <c r="F3775" s="10">
        <f t="shared" si="245"/>
        <v>55062</v>
      </c>
      <c r="G3775" s="10" t="s">
        <v>33</v>
      </c>
      <c r="H3775" s="10" t="s">
        <v>17</v>
      </c>
      <c r="I3775" s="9">
        <f t="shared" si="247"/>
        <v>0</v>
      </c>
    </row>
    <row r="3776" spans="1:9" x14ac:dyDescent="0.35">
      <c r="A3776" t="s">
        <v>27</v>
      </c>
      <c r="B3776" t="s">
        <v>27</v>
      </c>
      <c r="C3776">
        <v>2051</v>
      </c>
      <c r="D3776">
        <v>2050</v>
      </c>
      <c r="E3776">
        <f t="shared" si="246"/>
        <v>11</v>
      </c>
      <c r="F3776" s="10">
        <f t="shared" si="245"/>
        <v>55093</v>
      </c>
      <c r="G3776" s="10" t="s">
        <v>33</v>
      </c>
      <c r="H3776" s="10" t="s">
        <v>17</v>
      </c>
      <c r="I3776" s="9">
        <f t="shared" si="247"/>
        <v>0</v>
      </c>
    </row>
    <row r="3777" spans="1:9" x14ac:dyDescent="0.35">
      <c r="A3777" t="s">
        <v>27</v>
      </c>
      <c r="B3777" t="s">
        <v>27</v>
      </c>
      <c r="C3777">
        <v>2051</v>
      </c>
      <c r="D3777">
        <v>2050</v>
      </c>
      <c r="E3777">
        <f t="shared" si="246"/>
        <v>12</v>
      </c>
      <c r="F3777" s="10">
        <f t="shared" si="245"/>
        <v>55123</v>
      </c>
      <c r="G3777" s="10" t="s">
        <v>33</v>
      </c>
      <c r="H3777" s="10" t="s">
        <v>17</v>
      </c>
      <c r="I3777" s="9">
        <f t="shared" si="247"/>
        <v>0</v>
      </c>
    </row>
    <row r="3778" spans="1:9" x14ac:dyDescent="0.35">
      <c r="A3778" t="s">
        <v>27</v>
      </c>
      <c r="B3778" t="s">
        <v>27</v>
      </c>
      <c r="C3778">
        <v>2051</v>
      </c>
      <c r="D3778">
        <v>2051</v>
      </c>
      <c r="E3778">
        <f t="shared" si="246"/>
        <v>1</v>
      </c>
      <c r="F3778" s="10">
        <f t="shared" si="245"/>
        <v>55154</v>
      </c>
      <c r="G3778" s="10" t="s">
        <v>33</v>
      </c>
      <c r="H3778" s="10" t="s">
        <v>17</v>
      </c>
      <c r="I3778" s="9">
        <f t="shared" si="247"/>
        <v>0</v>
      </c>
    </row>
    <row r="3779" spans="1:9" x14ac:dyDescent="0.35">
      <c r="A3779" t="s">
        <v>27</v>
      </c>
      <c r="B3779" t="s">
        <v>27</v>
      </c>
      <c r="C3779">
        <v>2051</v>
      </c>
      <c r="D3779">
        <v>2051</v>
      </c>
      <c r="E3779">
        <f t="shared" si="246"/>
        <v>2</v>
      </c>
      <c r="F3779" s="10">
        <f t="shared" si="245"/>
        <v>55185</v>
      </c>
      <c r="G3779" s="10" t="s">
        <v>33</v>
      </c>
      <c r="H3779" s="10" t="s">
        <v>17</v>
      </c>
      <c r="I3779" s="9">
        <f t="shared" si="247"/>
        <v>0</v>
      </c>
    </row>
    <row r="3780" spans="1:9" x14ac:dyDescent="0.35">
      <c r="A3780" t="s">
        <v>27</v>
      </c>
      <c r="B3780" t="s">
        <v>27</v>
      </c>
      <c r="C3780">
        <v>2051</v>
      </c>
      <c r="D3780">
        <v>2051</v>
      </c>
      <c r="E3780">
        <f t="shared" si="246"/>
        <v>3</v>
      </c>
      <c r="F3780" s="10">
        <f t="shared" si="245"/>
        <v>55213</v>
      </c>
      <c r="G3780" s="10" t="s">
        <v>33</v>
      </c>
      <c r="H3780" s="10" t="s">
        <v>17</v>
      </c>
      <c r="I3780" s="9">
        <f t="shared" si="247"/>
        <v>0</v>
      </c>
    </row>
    <row r="3781" spans="1:9" x14ac:dyDescent="0.35">
      <c r="A3781" t="s">
        <v>27</v>
      </c>
      <c r="B3781" t="s">
        <v>27</v>
      </c>
      <c r="C3781">
        <v>2051</v>
      </c>
      <c r="D3781">
        <v>2051</v>
      </c>
      <c r="E3781">
        <f t="shared" si="246"/>
        <v>4</v>
      </c>
      <c r="F3781" s="10">
        <f t="shared" ref="F3781:F3844" si="248">DATE(D3781,E3781,1)</f>
        <v>55244</v>
      </c>
      <c r="G3781" s="10" t="s">
        <v>33</v>
      </c>
      <c r="H3781" s="10" t="s">
        <v>17</v>
      </c>
      <c r="I3781" s="9">
        <f t="shared" si="247"/>
        <v>0</v>
      </c>
    </row>
    <row r="3782" spans="1:9" x14ac:dyDescent="0.35">
      <c r="A3782" t="s">
        <v>27</v>
      </c>
      <c r="B3782" t="s">
        <v>27</v>
      </c>
      <c r="C3782">
        <v>2051</v>
      </c>
      <c r="D3782">
        <v>2051</v>
      </c>
      <c r="E3782">
        <f t="shared" si="246"/>
        <v>5</v>
      </c>
      <c r="F3782" s="10">
        <f t="shared" si="248"/>
        <v>55274</v>
      </c>
      <c r="G3782" s="10" t="s">
        <v>33</v>
      </c>
      <c r="H3782" s="10" t="s">
        <v>17</v>
      </c>
      <c r="I3782" s="9">
        <f t="shared" si="247"/>
        <v>0</v>
      </c>
    </row>
    <row r="3783" spans="1:9" x14ac:dyDescent="0.35">
      <c r="A3783" t="s">
        <v>27</v>
      </c>
      <c r="B3783" t="s">
        <v>27</v>
      </c>
      <c r="C3783">
        <v>2051</v>
      </c>
      <c r="D3783">
        <v>2051</v>
      </c>
      <c r="E3783">
        <f t="shared" si="246"/>
        <v>6</v>
      </c>
      <c r="F3783" s="10">
        <f t="shared" si="248"/>
        <v>55305</v>
      </c>
      <c r="G3783" s="10" t="s">
        <v>33</v>
      </c>
      <c r="H3783" s="10" t="s">
        <v>17</v>
      </c>
      <c r="I3783" s="9">
        <f t="shared" si="247"/>
        <v>0</v>
      </c>
    </row>
    <row r="3784" spans="1:9" x14ac:dyDescent="0.35">
      <c r="A3784" t="s">
        <v>27</v>
      </c>
      <c r="B3784" t="s">
        <v>27</v>
      </c>
      <c r="C3784">
        <v>2052</v>
      </c>
      <c r="D3784">
        <v>2051</v>
      </c>
      <c r="E3784">
        <f t="shared" si="246"/>
        <v>7</v>
      </c>
      <c r="F3784" s="10">
        <f t="shared" si="248"/>
        <v>55335</v>
      </c>
      <c r="G3784" s="10" t="s">
        <v>33</v>
      </c>
      <c r="H3784" s="10" t="s">
        <v>17</v>
      </c>
      <c r="I3784" s="9">
        <f t="shared" si="247"/>
        <v>0</v>
      </c>
    </row>
    <row r="3785" spans="1:9" x14ac:dyDescent="0.35">
      <c r="A3785" t="s">
        <v>27</v>
      </c>
      <c r="B3785" t="s">
        <v>27</v>
      </c>
      <c r="C3785">
        <v>2052</v>
      </c>
      <c r="D3785">
        <v>2051</v>
      </c>
      <c r="E3785">
        <f t="shared" si="246"/>
        <v>8</v>
      </c>
      <c r="F3785" s="10">
        <f t="shared" si="248"/>
        <v>55366</v>
      </c>
      <c r="G3785" s="10" t="s">
        <v>33</v>
      </c>
      <c r="H3785" s="10" t="s">
        <v>17</v>
      </c>
      <c r="I3785" s="9">
        <f t="shared" si="247"/>
        <v>0</v>
      </c>
    </row>
    <row r="3786" spans="1:9" x14ac:dyDescent="0.35">
      <c r="A3786" t="s">
        <v>27</v>
      </c>
      <c r="B3786" t="s">
        <v>27</v>
      </c>
      <c r="C3786">
        <v>2052</v>
      </c>
      <c r="D3786">
        <v>2051</v>
      </c>
      <c r="E3786">
        <f t="shared" si="246"/>
        <v>9</v>
      </c>
      <c r="F3786" s="10">
        <f t="shared" si="248"/>
        <v>55397</v>
      </c>
      <c r="G3786" s="10" t="s">
        <v>33</v>
      </c>
      <c r="H3786" s="10" t="s">
        <v>17</v>
      </c>
      <c r="I3786" s="9">
        <f t="shared" si="247"/>
        <v>0</v>
      </c>
    </row>
    <row r="3787" spans="1:9" x14ac:dyDescent="0.35">
      <c r="A3787" t="s">
        <v>27</v>
      </c>
      <c r="B3787" t="s">
        <v>27</v>
      </c>
      <c r="C3787">
        <v>2052</v>
      </c>
      <c r="D3787">
        <v>2051</v>
      </c>
      <c r="E3787">
        <f t="shared" si="246"/>
        <v>10</v>
      </c>
      <c r="F3787" s="10">
        <f t="shared" si="248"/>
        <v>55427</v>
      </c>
      <c r="G3787" s="10" t="s">
        <v>33</v>
      </c>
      <c r="H3787" s="10" t="s">
        <v>17</v>
      </c>
      <c r="I3787" s="9">
        <f t="shared" si="247"/>
        <v>0</v>
      </c>
    </row>
    <row r="3788" spans="1:9" x14ac:dyDescent="0.35">
      <c r="A3788" t="s">
        <v>27</v>
      </c>
      <c r="B3788" t="s">
        <v>27</v>
      </c>
      <c r="C3788">
        <v>2052</v>
      </c>
      <c r="D3788">
        <v>2051</v>
      </c>
      <c r="E3788">
        <f t="shared" si="246"/>
        <v>11</v>
      </c>
      <c r="F3788" s="10">
        <f t="shared" si="248"/>
        <v>55458</v>
      </c>
      <c r="G3788" s="10" t="s">
        <v>33</v>
      </c>
      <c r="H3788" s="10" t="s">
        <v>17</v>
      </c>
      <c r="I3788" s="9">
        <f t="shared" si="247"/>
        <v>0</v>
      </c>
    </row>
    <row r="3789" spans="1:9" x14ac:dyDescent="0.35">
      <c r="A3789" t="s">
        <v>27</v>
      </c>
      <c r="B3789" t="s">
        <v>27</v>
      </c>
      <c r="C3789">
        <v>2052</v>
      </c>
      <c r="D3789">
        <v>2051</v>
      </c>
      <c r="E3789">
        <f t="shared" si="246"/>
        <v>12</v>
      </c>
      <c r="F3789" s="10">
        <f t="shared" si="248"/>
        <v>55488</v>
      </c>
      <c r="G3789" s="10" t="s">
        <v>33</v>
      </c>
      <c r="H3789" s="10" t="s">
        <v>17</v>
      </c>
      <c r="I3789" s="9">
        <f t="shared" si="247"/>
        <v>0</v>
      </c>
    </row>
    <row r="3790" spans="1:9" x14ac:dyDescent="0.35">
      <c r="A3790" t="s">
        <v>27</v>
      </c>
      <c r="B3790" t="s">
        <v>27</v>
      </c>
      <c r="C3790">
        <v>2052</v>
      </c>
      <c r="D3790">
        <v>2052</v>
      </c>
      <c r="E3790">
        <f t="shared" si="246"/>
        <v>1</v>
      </c>
      <c r="F3790" s="10">
        <f t="shared" si="248"/>
        <v>55519</v>
      </c>
      <c r="G3790" s="10" t="s">
        <v>33</v>
      </c>
      <c r="H3790" s="10" t="s">
        <v>17</v>
      </c>
      <c r="I3790" s="9">
        <f t="shared" si="247"/>
        <v>0</v>
      </c>
    </row>
    <row r="3791" spans="1:9" x14ac:dyDescent="0.35">
      <c r="A3791" t="s">
        <v>27</v>
      </c>
      <c r="B3791" t="s">
        <v>27</v>
      </c>
      <c r="C3791">
        <v>2052</v>
      </c>
      <c r="D3791">
        <v>2052</v>
      </c>
      <c r="E3791">
        <f t="shared" si="246"/>
        <v>2</v>
      </c>
      <c r="F3791" s="10">
        <f t="shared" si="248"/>
        <v>55550</v>
      </c>
      <c r="G3791" s="10" t="s">
        <v>33</v>
      </c>
      <c r="H3791" s="10" t="s">
        <v>17</v>
      </c>
      <c r="I3791" s="9">
        <f t="shared" si="247"/>
        <v>0</v>
      </c>
    </row>
    <row r="3792" spans="1:9" x14ac:dyDescent="0.35">
      <c r="A3792" t="s">
        <v>27</v>
      </c>
      <c r="B3792" t="s">
        <v>27</v>
      </c>
      <c r="C3792">
        <v>2052</v>
      </c>
      <c r="D3792">
        <v>2052</v>
      </c>
      <c r="E3792">
        <f t="shared" si="246"/>
        <v>3</v>
      </c>
      <c r="F3792" s="10">
        <f t="shared" si="248"/>
        <v>55579</v>
      </c>
      <c r="G3792" s="10" t="s">
        <v>33</v>
      </c>
      <c r="H3792" s="10" t="s">
        <v>17</v>
      </c>
      <c r="I3792" s="9">
        <f t="shared" si="247"/>
        <v>0</v>
      </c>
    </row>
    <row r="3793" spans="1:9" x14ac:dyDescent="0.35">
      <c r="A3793" t="s">
        <v>27</v>
      </c>
      <c r="B3793" t="s">
        <v>27</v>
      </c>
      <c r="C3793">
        <v>2052</v>
      </c>
      <c r="D3793">
        <v>2052</v>
      </c>
      <c r="E3793">
        <f t="shared" si="246"/>
        <v>4</v>
      </c>
      <c r="F3793" s="10">
        <f t="shared" si="248"/>
        <v>55610</v>
      </c>
      <c r="G3793" s="10" t="s">
        <v>33</v>
      </c>
      <c r="H3793" s="10" t="s">
        <v>17</v>
      </c>
      <c r="I3793" s="9">
        <f t="shared" si="247"/>
        <v>0</v>
      </c>
    </row>
    <row r="3794" spans="1:9" x14ac:dyDescent="0.35">
      <c r="A3794" t="s">
        <v>27</v>
      </c>
      <c r="B3794" t="s">
        <v>27</v>
      </c>
      <c r="C3794">
        <v>2052</v>
      </c>
      <c r="D3794">
        <v>2052</v>
      </c>
      <c r="E3794">
        <f t="shared" si="246"/>
        <v>5</v>
      </c>
      <c r="F3794" s="10">
        <f t="shared" si="248"/>
        <v>55640</v>
      </c>
      <c r="G3794" s="10" t="s">
        <v>33</v>
      </c>
      <c r="H3794" s="10" t="s">
        <v>17</v>
      </c>
      <c r="I3794" s="9">
        <f t="shared" si="247"/>
        <v>0</v>
      </c>
    </row>
    <row r="3795" spans="1:9" x14ac:dyDescent="0.35">
      <c r="A3795" t="s">
        <v>27</v>
      </c>
      <c r="B3795" t="s">
        <v>27</v>
      </c>
      <c r="C3795">
        <v>2052</v>
      </c>
      <c r="D3795">
        <v>2052</v>
      </c>
      <c r="E3795">
        <f t="shared" si="246"/>
        <v>6</v>
      </c>
      <c r="F3795" s="10">
        <f t="shared" si="248"/>
        <v>55671</v>
      </c>
      <c r="G3795" s="10" t="s">
        <v>33</v>
      </c>
      <c r="H3795" s="10" t="s">
        <v>17</v>
      </c>
      <c r="I3795" s="9">
        <f t="shared" si="247"/>
        <v>0</v>
      </c>
    </row>
    <row r="3796" spans="1:9" x14ac:dyDescent="0.35">
      <c r="A3796" t="s">
        <v>27</v>
      </c>
      <c r="B3796" t="s">
        <v>27</v>
      </c>
      <c r="C3796">
        <v>2053</v>
      </c>
      <c r="D3796">
        <v>2052</v>
      </c>
      <c r="E3796">
        <f t="shared" si="246"/>
        <v>7</v>
      </c>
      <c r="F3796" s="10">
        <f t="shared" si="248"/>
        <v>55701</v>
      </c>
      <c r="G3796" s="10" t="s">
        <v>33</v>
      </c>
      <c r="H3796" s="10" t="s">
        <v>17</v>
      </c>
      <c r="I3796" s="9">
        <f t="shared" si="247"/>
        <v>0</v>
      </c>
    </row>
    <row r="3797" spans="1:9" x14ac:dyDescent="0.35">
      <c r="A3797" t="s">
        <v>27</v>
      </c>
      <c r="B3797" t="s">
        <v>27</v>
      </c>
      <c r="C3797">
        <v>2053</v>
      </c>
      <c r="D3797">
        <v>2052</v>
      </c>
      <c r="E3797">
        <f t="shared" si="246"/>
        <v>8</v>
      </c>
      <c r="F3797" s="10">
        <f t="shared" si="248"/>
        <v>55732</v>
      </c>
      <c r="G3797" s="10" t="s">
        <v>33</v>
      </c>
      <c r="H3797" s="10" t="s">
        <v>17</v>
      </c>
      <c r="I3797" s="9">
        <f t="shared" si="247"/>
        <v>0</v>
      </c>
    </row>
    <row r="3798" spans="1:9" x14ac:dyDescent="0.35">
      <c r="A3798" t="s">
        <v>27</v>
      </c>
      <c r="B3798" t="s">
        <v>27</v>
      </c>
      <c r="C3798">
        <v>2053</v>
      </c>
      <c r="D3798">
        <v>2052</v>
      </c>
      <c r="E3798">
        <f t="shared" si="246"/>
        <v>9</v>
      </c>
      <c r="F3798" s="10">
        <f t="shared" si="248"/>
        <v>55763</v>
      </c>
      <c r="G3798" s="10" t="s">
        <v>33</v>
      </c>
      <c r="H3798" s="10" t="s">
        <v>17</v>
      </c>
      <c r="I3798" s="9">
        <f t="shared" si="247"/>
        <v>0</v>
      </c>
    </row>
    <row r="3799" spans="1:9" x14ac:dyDescent="0.35">
      <c r="A3799" t="s">
        <v>27</v>
      </c>
      <c r="B3799" t="s">
        <v>27</v>
      </c>
      <c r="C3799">
        <v>2053</v>
      </c>
      <c r="D3799">
        <v>2052</v>
      </c>
      <c r="E3799">
        <f t="shared" ref="E3799:E3862" si="249">E3787</f>
        <v>10</v>
      </c>
      <c r="F3799" s="10">
        <f t="shared" si="248"/>
        <v>55793</v>
      </c>
      <c r="G3799" s="10" t="s">
        <v>33</v>
      </c>
      <c r="H3799" s="10" t="s">
        <v>17</v>
      </c>
      <c r="I3799" s="9">
        <f t="shared" si="247"/>
        <v>0</v>
      </c>
    </row>
    <row r="3800" spans="1:9" x14ac:dyDescent="0.35">
      <c r="A3800" t="s">
        <v>27</v>
      </c>
      <c r="B3800" t="s">
        <v>27</v>
      </c>
      <c r="C3800">
        <v>2053</v>
      </c>
      <c r="D3800">
        <v>2052</v>
      </c>
      <c r="E3800">
        <f t="shared" si="249"/>
        <v>11</v>
      </c>
      <c r="F3800" s="10">
        <f t="shared" si="248"/>
        <v>55824</v>
      </c>
      <c r="G3800" s="10" t="s">
        <v>33</v>
      </c>
      <c r="H3800" s="10" t="s">
        <v>17</v>
      </c>
      <c r="I3800" s="9">
        <f t="shared" si="247"/>
        <v>0</v>
      </c>
    </row>
    <row r="3801" spans="1:9" x14ac:dyDescent="0.35">
      <c r="A3801" t="s">
        <v>27</v>
      </c>
      <c r="B3801" t="s">
        <v>27</v>
      </c>
      <c r="C3801">
        <v>2053</v>
      </c>
      <c r="D3801">
        <v>2052</v>
      </c>
      <c r="E3801">
        <f t="shared" si="249"/>
        <v>12</v>
      </c>
      <c r="F3801" s="10">
        <f t="shared" si="248"/>
        <v>55854</v>
      </c>
      <c r="G3801" s="10" t="s">
        <v>33</v>
      </c>
      <c r="H3801" s="10" t="s">
        <v>17</v>
      </c>
      <c r="I3801" s="9">
        <f t="shared" si="247"/>
        <v>0</v>
      </c>
    </row>
    <row r="3802" spans="1:9" x14ac:dyDescent="0.35">
      <c r="A3802" t="s">
        <v>27</v>
      </c>
      <c r="B3802" t="s">
        <v>27</v>
      </c>
      <c r="C3802">
        <v>2053</v>
      </c>
      <c r="D3802">
        <v>2053</v>
      </c>
      <c r="E3802">
        <f t="shared" si="249"/>
        <v>1</v>
      </c>
      <c r="F3802" s="10">
        <f t="shared" si="248"/>
        <v>55885</v>
      </c>
      <c r="G3802" s="10" t="s">
        <v>33</v>
      </c>
      <c r="H3802" s="10" t="s">
        <v>17</v>
      </c>
      <c r="I3802" s="9">
        <f t="shared" si="247"/>
        <v>0</v>
      </c>
    </row>
    <row r="3803" spans="1:9" x14ac:dyDescent="0.35">
      <c r="A3803" t="s">
        <v>27</v>
      </c>
      <c r="B3803" t="s">
        <v>27</v>
      </c>
      <c r="C3803">
        <v>2053</v>
      </c>
      <c r="D3803">
        <v>2053</v>
      </c>
      <c r="E3803">
        <f t="shared" si="249"/>
        <v>2</v>
      </c>
      <c r="F3803" s="10">
        <f t="shared" si="248"/>
        <v>55916</v>
      </c>
      <c r="G3803" s="10" t="s">
        <v>33</v>
      </c>
      <c r="H3803" s="10" t="s">
        <v>17</v>
      </c>
      <c r="I3803" s="9">
        <f t="shared" si="247"/>
        <v>0</v>
      </c>
    </row>
    <row r="3804" spans="1:9" x14ac:dyDescent="0.35">
      <c r="A3804" t="s">
        <v>27</v>
      </c>
      <c r="B3804" t="s">
        <v>27</v>
      </c>
      <c r="C3804">
        <v>2053</v>
      </c>
      <c r="D3804">
        <v>2053</v>
      </c>
      <c r="E3804">
        <f t="shared" si="249"/>
        <v>3</v>
      </c>
      <c r="F3804" s="10">
        <f t="shared" si="248"/>
        <v>55944</v>
      </c>
      <c r="G3804" s="10" t="s">
        <v>33</v>
      </c>
      <c r="H3804" s="10" t="s">
        <v>17</v>
      </c>
      <c r="I3804" s="9">
        <f t="shared" si="247"/>
        <v>0</v>
      </c>
    </row>
    <row r="3805" spans="1:9" x14ac:dyDescent="0.35">
      <c r="A3805" t="s">
        <v>27</v>
      </c>
      <c r="B3805" t="s">
        <v>27</v>
      </c>
      <c r="C3805">
        <v>2053</v>
      </c>
      <c r="D3805">
        <v>2053</v>
      </c>
      <c r="E3805">
        <f t="shared" si="249"/>
        <v>4</v>
      </c>
      <c r="F3805" s="10">
        <f t="shared" si="248"/>
        <v>55975</v>
      </c>
      <c r="G3805" s="10" t="s">
        <v>33</v>
      </c>
      <c r="H3805" s="10" t="s">
        <v>17</v>
      </c>
      <c r="I3805" s="9">
        <f t="shared" si="247"/>
        <v>0</v>
      </c>
    </row>
    <row r="3806" spans="1:9" x14ac:dyDescent="0.35">
      <c r="A3806" t="s">
        <v>27</v>
      </c>
      <c r="B3806" t="s">
        <v>27</v>
      </c>
      <c r="C3806">
        <v>2053</v>
      </c>
      <c r="D3806">
        <v>2053</v>
      </c>
      <c r="E3806">
        <f t="shared" si="249"/>
        <v>5</v>
      </c>
      <c r="F3806" s="10">
        <f t="shared" si="248"/>
        <v>56005</v>
      </c>
      <c r="G3806" s="10" t="s">
        <v>33</v>
      </c>
      <c r="H3806" s="10" t="s">
        <v>17</v>
      </c>
      <c r="I3806" s="9">
        <f t="shared" si="247"/>
        <v>0</v>
      </c>
    </row>
    <row r="3807" spans="1:9" x14ac:dyDescent="0.35">
      <c r="A3807" t="s">
        <v>27</v>
      </c>
      <c r="B3807" t="s">
        <v>27</v>
      </c>
      <c r="C3807">
        <v>2053</v>
      </c>
      <c r="D3807">
        <v>2053</v>
      </c>
      <c r="E3807">
        <f t="shared" si="249"/>
        <v>6</v>
      </c>
      <c r="F3807" s="10">
        <f t="shared" si="248"/>
        <v>56036</v>
      </c>
      <c r="G3807" s="10" t="s">
        <v>33</v>
      </c>
      <c r="H3807" s="10" t="s">
        <v>17</v>
      </c>
      <c r="I3807" s="9">
        <f t="shared" si="247"/>
        <v>0</v>
      </c>
    </row>
    <row r="3808" spans="1:9" x14ac:dyDescent="0.35">
      <c r="A3808" t="s">
        <v>27</v>
      </c>
      <c r="B3808" t="s">
        <v>27</v>
      </c>
      <c r="C3808">
        <v>2054</v>
      </c>
      <c r="D3808">
        <v>2053</v>
      </c>
      <c r="E3808">
        <f t="shared" si="249"/>
        <v>7</v>
      </c>
      <c r="F3808" s="10">
        <f t="shared" si="248"/>
        <v>56066</v>
      </c>
      <c r="G3808" s="10" t="s">
        <v>33</v>
      </c>
      <c r="H3808" s="10" t="s">
        <v>17</v>
      </c>
      <c r="I3808" s="9">
        <f t="shared" si="247"/>
        <v>0</v>
      </c>
    </row>
    <row r="3809" spans="1:9" x14ac:dyDescent="0.35">
      <c r="A3809" t="s">
        <v>27</v>
      </c>
      <c r="B3809" t="s">
        <v>27</v>
      </c>
      <c r="C3809">
        <v>2054</v>
      </c>
      <c r="D3809">
        <v>2053</v>
      </c>
      <c r="E3809">
        <f t="shared" si="249"/>
        <v>8</v>
      </c>
      <c r="F3809" s="10">
        <f t="shared" si="248"/>
        <v>56097</v>
      </c>
      <c r="G3809" s="10" t="s">
        <v>33</v>
      </c>
      <c r="H3809" s="10" t="s">
        <v>17</v>
      </c>
      <c r="I3809" s="9">
        <f t="shared" si="247"/>
        <v>0</v>
      </c>
    </row>
    <row r="3810" spans="1:9" x14ac:dyDescent="0.35">
      <c r="A3810" t="s">
        <v>27</v>
      </c>
      <c r="B3810" t="s">
        <v>27</v>
      </c>
      <c r="C3810">
        <v>2054</v>
      </c>
      <c r="D3810">
        <v>2053</v>
      </c>
      <c r="E3810">
        <f t="shared" si="249"/>
        <v>9</v>
      </c>
      <c r="F3810" s="10">
        <f t="shared" si="248"/>
        <v>56128</v>
      </c>
      <c r="G3810" s="10" t="s">
        <v>33</v>
      </c>
      <c r="H3810" s="10" t="s">
        <v>17</v>
      </c>
      <c r="I3810" s="9">
        <f t="shared" si="247"/>
        <v>0</v>
      </c>
    </row>
    <row r="3811" spans="1:9" x14ac:dyDescent="0.35">
      <c r="A3811" t="s">
        <v>27</v>
      </c>
      <c r="B3811" t="s">
        <v>27</v>
      </c>
      <c r="C3811">
        <v>2054</v>
      </c>
      <c r="D3811">
        <v>2053</v>
      </c>
      <c r="E3811">
        <f t="shared" si="249"/>
        <v>10</v>
      </c>
      <c r="F3811" s="10">
        <f t="shared" si="248"/>
        <v>56158</v>
      </c>
      <c r="G3811" s="10" t="s">
        <v>33</v>
      </c>
      <c r="H3811" s="10" t="s">
        <v>17</v>
      </c>
      <c r="I3811" s="9">
        <f t="shared" si="247"/>
        <v>0</v>
      </c>
    </row>
    <row r="3812" spans="1:9" x14ac:dyDescent="0.35">
      <c r="A3812" t="s">
        <v>27</v>
      </c>
      <c r="B3812" t="s">
        <v>27</v>
      </c>
      <c r="C3812">
        <v>2054</v>
      </c>
      <c r="D3812">
        <v>2053</v>
      </c>
      <c r="E3812">
        <f t="shared" si="249"/>
        <v>11</v>
      </c>
      <c r="F3812" s="10">
        <f t="shared" si="248"/>
        <v>56189</v>
      </c>
      <c r="G3812" s="10" t="s">
        <v>33</v>
      </c>
      <c r="H3812" s="10" t="s">
        <v>17</v>
      </c>
      <c r="I3812" s="9">
        <f t="shared" si="247"/>
        <v>0</v>
      </c>
    </row>
    <row r="3813" spans="1:9" x14ac:dyDescent="0.35">
      <c r="A3813" t="s">
        <v>27</v>
      </c>
      <c r="B3813" t="s">
        <v>27</v>
      </c>
      <c r="C3813">
        <v>2054</v>
      </c>
      <c r="D3813">
        <v>2053</v>
      </c>
      <c r="E3813">
        <f t="shared" si="249"/>
        <v>12</v>
      </c>
      <c r="F3813" s="10">
        <f t="shared" si="248"/>
        <v>56219</v>
      </c>
      <c r="G3813" s="10" t="s">
        <v>33</v>
      </c>
      <c r="H3813" s="10" t="s">
        <v>17</v>
      </c>
      <c r="I3813" s="9">
        <f t="shared" si="247"/>
        <v>0</v>
      </c>
    </row>
    <row r="3814" spans="1:9" x14ac:dyDescent="0.35">
      <c r="A3814" t="s">
        <v>27</v>
      </c>
      <c r="B3814" t="s">
        <v>27</v>
      </c>
      <c r="C3814">
        <v>2054</v>
      </c>
      <c r="D3814">
        <v>2054</v>
      </c>
      <c r="E3814">
        <f t="shared" si="249"/>
        <v>1</v>
      </c>
      <c r="F3814" s="10">
        <f t="shared" si="248"/>
        <v>56250</v>
      </c>
      <c r="G3814" s="10" t="s">
        <v>33</v>
      </c>
      <c r="H3814" s="10" t="s">
        <v>17</v>
      </c>
      <c r="I3814" s="9">
        <f t="shared" si="247"/>
        <v>0</v>
      </c>
    </row>
    <row r="3815" spans="1:9" x14ac:dyDescent="0.35">
      <c r="A3815" t="s">
        <v>27</v>
      </c>
      <c r="B3815" t="s">
        <v>27</v>
      </c>
      <c r="C3815">
        <v>2054</v>
      </c>
      <c r="D3815">
        <v>2054</v>
      </c>
      <c r="E3815">
        <f t="shared" si="249"/>
        <v>2</v>
      </c>
      <c r="F3815" s="10">
        <f t="shared" si="248"/>
        <v>56281</v>
      </c>
      <c r="G3815" s="10" t="s">
        <v>33</v>
      </c>
      <c r="H3815" s="10" t="s">
        <v>17</v>
      </c>
      <c r="I3815" s="9">
        <f t="shared" si="247"/>
        <v>0</v>
      </c>
    </row>
    <row r="3816" spans="1:9" x14ac:dyDescent="0.35">
      <c r="A3816" t="s">
        <v>27</v>
      </c>
      <c r="B3816" t="s">
        <v>27</v>
      </c>
      <c r="C3816">
        <v>2054</v>
      </c>
      <c r="D3816">
        <v>2054</v>
      </c>
      <c r="E3816">
        <f t="shared" si="249"/>
        <v>3</v>
      </c>
      <c r="F3816" s="10">
        <f t="shared" si="248"/>
        <v>56309</v>
      </c>
      <c r="G3816" s="10" t="s">
        <v>33</v>
      </c>
      <c r="H3816" s="10" t="s">
        <v>17</v>
      </c>
      <c r="I3816" s="9">
        <f t="shared" si="247"/>
        <v>0</v>
      </c>
    </row>
    <row r="3817" spans="1:9" x14ac:dyDescent="0.35">
      <c r="A3817" t="s">
        <v>27</v>
      </c>
      <c r="B3817" t="s">
        <v>27</v>
      </c>
      <c r="C3817">
        <v>2054</v>
      </c>
      <c r="D3817">
        <v>2054</v>
      </c>
      <c r="E3817">
        <f t="shared" si="249"/>
        <v>4</v>
      </c>
      <c r="F3817" s="10">
        <f t="shared" si="248"/>
        <v>56340</v>
      </c>
      <c r="G3817" s="10" t="s">
        <v>33</v>
      </c>
      <c r="H3817" s="10" t="s">
        <v>17</v>
      </c>
      <c r="I3817" s="9">
        <f t="shared" si="247"/>
        <v>0</v>
      </c>
    </row>
    <row r="3818" spans="1:9" x14ac:dyDescent="0.35">
      <c r="A3818" t="s">
        <v>27</v>
      </c>
      <c r="B3818" t="s">
        <v>27</v>
      </c>
      <c r="C3818">
        <v>2054</v>
      </c>
      <c r="D3818">
        <v>2054</v>
      </c>
      <c r="E3818">
        <f t="shared" si="249"/>
        <v>5</v>
      </c>
      <c r="F3818" s="10">
        <f t="shared" si="248"/>
        <v>56370</v>
      </c>
      <c r="G3818" s="10" t="s">
        <v>33</v>
      </c>
      <c r="H3818" s="10" t="s">
        <v>17</v>
      </c>
      <c r="I3818" s="9">
        <f t="shared" si="247"/>
        <v>0</v>
      </c>
    </row>
    <row r="3819" spans="1:9" x14ac:dyDescent="0.35">
      <c r="A3819" t="s">
        <v>27</v>
      </c>
      <c r="B3819" t="s">
        <v>27</v>
      </c>
      <c r="C3819">
        <v>2054</v>
      </c>
      <c r="D3819">
        <v>2054</v>
      </c>
      <c r="E3819">
        <f t="shared" si="249"/>
        <v>6</v>
      </c>
      <c r="F3819" s="10">
        <f t="shared" si="248"/>
        <v>56401</v>
      </c>
      <c r="G3819" s="10" t="s">
        <v>33</v>
      </c>
      <c r="H3819" s="10" t="s">
        <v>17</v>
      </c>
      <c r="I3819" s="9">
        <f t="shared" si="247"/>
        <v>0</v>
      </c>
    </row>
    <row r="3820" spans="1:9" x14ac:dyDescent="0.35">
      <c r="A3820" t="s">
        <v>27</v>
      </c>
      <c r="B3820" t="s">
        <v>27</v>
      </c>
      <c r="C3820">
        <v>2055</v>
      </c>
      <c r="D3820">
        <v>2054</v>
      </c>
      <c r="E3820">
        <f t="shared" si="249"/>
        <v>7</v>
      </c>
      <c r="F3820" s="10">
        <f t="shared" si="248"/>
        <v>56431</v>
      </c>
      <c r="G3820" s="10" t="s">
        <v>33</v>
      </c>
      <c r="H3820" s="10" t="s">
        <v>17</v>
      </c>
      <c r="I3820" s="9">
        <f t="shared" si="247"/>
        <v>0</v>
      </c>
    </row>
    <row r="3821" spans="1:9" x14ac:dyDescent="0.35">
      <c r="A3821" t="s">
        <v>27</v>
      </c>
      <c r="B3821" t="s">
        <v>27</v>
      </c>
      <c r="C3821">
        <v>2055</v>
      </c>
      <c r="D3821">
        <v>2054</v>
      </c>
      <c r="E3821">
        <f t="shared" si="249"/>
        <v>8</v>
      </c>
      <c r="F3821" s="10">
        <f t="shared" si="248"/>
        <v>56462</v>
      </c>
      <c r="G3821" s="10" t="s">
        <v>33</v>
      </c>
      <c r="H3821" s="10" t="s">
        <v>17</v>
      </c>
      <c r="I3821" s="9">
        <f t="shared" si="247"/>
        <v>0</v>
      </c>
    </row>
    <row r="3822" spans="1:9" x14ac:dyDescent="0.35">
      <c r="A3822" t="s">
        <v>27</v>
      </c>
      <c r="B3822" t="s">
        <v>27</v>
      </c>
      <c r="C3822">
        <v>2055</v>
      </c>
      <c r="D3822">
        <v>2054</v>
      </c>
      <c r="E3822">
        <f t="shared" si="249"/>
        <v>9</v>
      </c>
      <c r="F3822" s="10">
        <f t="shared" si="248"/>
        <v>56493</v>
      </c>
      <c r="G3822" s="10" t="s">
        <v>33</v>
      </c>
      <c r="H3822" s="10" t="s">
        <v>17</v>
      </c>
      <c r="I3822" s="9">
        <f t="shared" si="247"/>
        <v>0</v>
      </c>
    </row>
    <row r="3823" spans="1:9" x14ac:dyDescent="0.35">
      <c r="A3823" t="s">
        <v>27</v>
      </c>
      <c r="B3823" t="s">
        <v>27</v>
      </c>
      <c r="C3823">
        <v>2055</v>
      </c>
      <c r="D3823">
        <v>2054</v>
      </c>
      <c r="E3823">
        <f t="shared" si="249"/>
        <v>10</v>
      </c>
      <c r="F3823" s="10">
        <f t="shared" si="248"/>
        <v>56523</v>
      </c>
      <c r="G3823" s="10" t="s">
        <v>33</v>
      </c>
      <c r="H3823" s="10" t="s">
        <v>17</v>
      </c>
      <c r="I3823" s="9">
        <f t="shared" si="247"/>
        <v>0</v>
      </c>
    </row>
    <row r="3824" spans="1:9" x14ac:dyDescent="0.35">
      <c r="A3824" t="s">
        <v>27</v>
      </c>
      <c r="B3824" t="s">
        <v>27</v>
      </c>
      <c r="C3824">
        <v>2055</v>
      </c>
      <c r="D3824">
        <v>2054</v>
      </c>
      <c r="E3824">
        <f t="shared" si="249"/>
        <v>11</v>
      </c>
      <c r="F3824" s="10">
        <f t="shared" si="248"/>
        <v>56554</v>
      </c>
      <c r="G3824" s="10" t="s">
        <v>33</v>
      </c>
      <c r="H3824" s="10" t="s">
        <v>17</v>
      </c>
      <c r="I3824" s="9">
        <f t="shared" si="247"/>
        <v>0</v>
      </c>
    </row>
    <row r="3825" spans="1:9" x14ac:dyDescent="0.35">
      <c r="A3825" t="s">
        <v>27</v>
      </c>
      <c r="B3825" t="s">
        <v>27</v>
      </c>
      <c r="C3825">
        <v>2055</v>
      </c>
      <c r="D3825">
        <v>2054</v>
      </c>
      <c r="E3825">
        <f t="shared" si="249"/>
        <v>12</v>
      </c>
      <c r="F3825" s="10">
        <f t="shared" si="248"/>
        <v>56584</v>
      </c>
      <c r="G3825" s="10" t="s">
        <v>33</v>
      </c>
      <c r="H3825" s="10" t="s">
        <v>17</v>
      </c>
      <c r="I3825" s="9">
        <f t="shared" si="247"/>
        <v>0</v>
      </c>
    </row>
    <row r="3826" spans="1:9" x14ac:dyDescent="0.35">
      <c r="A3826" t="s">
        <v>27</v>
      </c>
      <c r="B3826" t="s">
        <v>27</v>
      </c>
      <c r="C3826">
        <v>2055</v>
      </c>
      <c r="D3826">
        <v>2055</v>
      </c>
      <c r="E3826">
        <f t="shared" si="249"/>
        <v>1</v>
      </c>
      <c r="F3826" s="10">
        <f t="shared" si="248"/>
        <v>56615</v>
      </c>
      <c r="G3826" s="10" t="s">
        <v>33</v>
      </c>
      <c r="H3826" s="10" t="s">
        <v>17</v>
      </c>
      <c r="I3826" s="9">
        <f t="shared" si="247"/>
        <v>0</v>
      </c>
    </row>
    <row r="3827" spans="1:9" x14ac:dyDescent="0.35">
      <c r="A3827" t="s">
        <v>27</v>
      </c>
      <c r="B3827" t="s">
        <v>27</v>
      </c>
      <c r="C3827">
        <v>2055</v>
      </c>
      <c r="D3827">
        <v>2055</v>
      </c>
      <c r="E3827">
        <f t="shared" si="249"/>
        <v>2</v>
      </c>
      <c r="F3827" s="10">
        <f t="shared" si="248"/>
        <v>56646</v>
      </c>
      <c r="G3827" s="10" t="s">
        <v>33</v>
      </c>
      <c r="H3827" s="10" t="s">
        <v>17</v>
      </c>
      <c r="I3827" s="9">
        <f t="shared" si="247"/>
        <v>0</v>
      </c>
    </row>
    <row r="3828" spans="1:9" x14ac:dyDescent="0.35">
      <c r="A3828" t="s">
        <v>27</v>
      </c>
      <c r="B3828" t="s">
        <v>27</v>
      </c>
      <c r="C3828">
        <v>2055</v>
      </c>
      <c r="D3828">
        <v>2055</v>
      </c>
      <c r="E3828">
        <f t="shared" si="249"/>
        <v>3</v>
      </c>
      <c r="F3828" s="10">
        <f t="shared" si="248"/>
        <v>56674</v>
      </c>
      <c r="G3828" s="10" t="s">
        <v>33</v>
      </c>
      <c r="H3828" s="10" t="s">
        <v>17</v>
      </c>
      <c r="I3828" s="9">
        <f t="shared" si="247"/>
        <v>0</v>
      </c>
    </row>
    <row r="3829" spans="1:9" x14ac:dyDescent="0.35">
      <c r="A3829" t="s">
        <v>27</v>
      </c>
      <c r="B3829" t="s">
        <v>27</v>
      </c>
      <c r="C3829">
        <v>2055</v>
      </c>
      <c r="D3829">
        <v>2055</v>
      </c>
      <c r="E3829">
        <f t="shared" si="249"/>
        <v>4</v>
      </c>
      <c r="F3829" s="10">
        <f t="shared" si="248"/>
        <v>56705</v>
      </c>
      <c r="G3829" s="10" t="s">
        <v>33</v>
      </c>
      <c r="H3829" s="10" t="s">
        <v>17</v>
      </c>
      <c r="I3829" s="9">
        <f t="shared" ref="I3829:I3892" si="250">N1669</f>
        <v>0</v>
      </c>
    </row>
    <row r="3830" spans="1:9" x14ac:dyDescent="0.35">
      <c r="A3830" t="s">
        <v>27</v>
      </c>
      <c r="B3830" t="s">
        <v>27</v>
      </c>
      <c r="C3830">
        <v>2055</v>
      </c>
      <c r="D3830">
        <v>2055</v>
      </c>
      <c r="E3830">
        <f t="shared" si="249"/>
        <v>5</v>
      </c>
      <c r="F3830" s="10">
        <f t="shared" si="248"/>
        <v>56735</v>
      </c>
      <c r="G3830" s="10" t="s">
        <v>33</v>
      </c>
      <c r="H3830" s="10" t="s">
        <v>17</v>
      </c>
      <c r="I3830" s="9">
        <f t="shared" si="250"/>
        <v>0</v>
      </c>
    </row>
    <row r="3831" spans="1:9" x14ac:dyDescent="0.35">
      <c r="A3831" t="s">
        <v>27</v>
      </c>
      <c r="B3831" t="s">
        <v>27</v>
      </c>
      <c r="C3831">
        <v>2055</v>
      </c>
      <c r="D3831">
        <v>2055</v>
      </c>
      <c r="E3831">
        <f t="shared" si="249"/>
        <v>6</v>
      </c>
      <c r="F3831" s="10">
        <f t="shared" si="248"/>
        <v>56766</v>
      </c>
      <c r="G3831" s="10" t="s">
        <v>33</v>
      </c>
      <c r="H3831" s="10" t="s">
        <v>17</v>
      </c>
      <c r="I3831" s="9">
        <f t="shared" si="250"/>
        <v>0</v>
      </c>
    </row>
    <row r="3832" spans="1:9" x14ac:dyDescent="0.35">
      <c r="A3832" t="s">
        <v>27</v>
      </c>
      <c r="B3832" t="s">
        <v>27</v>
      </c>
      <c r="C3832">
        <v>2056</v>
      </c>
      <c r="D3832">
        <v>2055</v>
      </c>
      <c r="E3832">
        <f t="shared" si="249"/>
        <v>7</v>
      </c>
      <c r="F3832" s="10">
        <f t="shared" si="248"/>
        <v>56796</v>
      </c>
      <c r="G3832" s="10" t="s">
        <v>33</v>
      </c>
      <c r="H3832" s="10" t="s">
        <v>17</v>
      </c>
      <c r="I3832" s="9">
        <f t="shared" si="250"/>
        <v>0</v>
      </c>
    </row>
    <row r="3833" spans="1:9" x14ac:dyDescent="0.35">
      <c r="A3833" t="s">
        <v>27</v>
      </c>
      <c r="B3833" t="s">
        <v>27</v>
      </c>
      <c r="C3833">
        <v>2056</v>
      </c>
      <c r="D3833">
        <v>2055</v>
      </c>
      <c r="E3833">
        <f t="shared" si="249"/>
        <v>8</v>
      </c>
      <c r="F3833" s="10">
        <f t="shared" si="248"/>
        <v>56827</v>
      </c>
      <c r="G3833" s="10" t="s">
        <v>33</v>
      </c>
      <c r="H3833" s="10" t="s">
        <v>17</v>
      </c>
      <c r="I3833" s="9">
        <f t="shared" si="250"/>
        <v>0</v>
      </c>
    </row>
    <row r="3834" spans="1:9" x14ac:dyDescent="0.35">
      <c r="A3834" t="s">
        <v>27</v>
      </c>
      <c r="B3834" t="s">
        <v>27</v>
      </c>
      <c r="C3834">
        <v>2056</v>
      </c>
      <c r="D3834">
        <v>2055</v>
      </c>
      <c r="E3834">
        <f t="shared" si="249"/>
        <v>9</v>
      </c>
      <c r="F3834" s="10">
        <f t="shared" si="248"/>
        <v>56858</v>
      </c>
      <c r="G3834" s="10" t="s">
        <v>33</v>
      </c>
      <c r="H3834" s="10" t="s">
        <v>17</v>
      </c>
      <c r="I3834" s="9">
        <f t="shared" si="250"/>
        <v>0</v>
      </c>
    </row>
    <row r="3835" spans="1:9" x14ac:dyDescent="0.35">
      <c r="A3835" t="s">
        <v>27</v>
      </c>
      <c r="B3835" t="s">
        <v>27</v>
      </c>
      <c r="C3835">
        <v>2056</v>
      </c>
      <c r="D3835">
        <v>2055</v>
      </c>
      <c r="E3835">
        <f t="shared" si="249"/>
        <v>10</v>
      </c>
      <c r="F3835" s="10">
        <f t="shared" si="248"/>
        <v>56888</v>
      </c>
      <c r="G3835" s="10" t="s">
        <v>33</v>
      </c>
      <c r="H3835" s="10" t="s">
        <v>17</v>
      </c>
      <c r="I3835" s="9">
        <f t="shared" si="250"/>
        <v>0</v>
      </c>
    </row>
    <row r="3836" spans="1:9" x14ac:dyDescent="0.35">
      <c r="A3836" t="s">
        <v>27</v>
      </c>
      <c r="B3836" t="s">
        <v>27</v>
      </c>
      <c r="C3836">
        <v>2056</v>
      </c>
      <c r="D3836">
        <v>2055</v>
      </c>
      <c r="E3836">
        <f t="shared" si="249"/>
        <v>11</v>
      </c>
      <c r="F3836" s="10">
        <f t="shared" si="248"/>
        <v>56919</v>
      </c>
      <c r="G3836" s="10" t="s">
        <v>33</v>
      </c>
      <c r="H3836" s="10" t="s">
        <v>17</v>
      </c>
      <c r="I3836" s="9">
        <f t="shared" si="250"/>
        <v>0</v>
      </c>
    </row>
    <row r="3837" spans="1:9" x14ac:dyDescent="0.35">
      <c r="A3837" t="s">
        <v>27</v>
      </c>
      <c r="B3837" t="s">
        <v>27</v>
      </c>
      <c r="C3837">
        <v>2056</v>
      </c>
      <c r="D3837">
        <v>2055</v>
      </c>
      <c r="E3837">
        <f t="shared" si="249"/>
        <v>12</v>
      </c>
      <c r="F3837" s="10">
        <f t="shared" si="248"/>
        <v>56949</v>
      </c>
      <c r="G3837" s="10" t="s">
        <v>33</v>
      </c>
      <c r="H3837" s="10" t="s">
        <v>17</v>
      </c>
      <c r="I3837" s="9">
        <f t="shared" si="250"/>
        <v>0</v>
      </c>
    </row>
    <row r="3838" spans="1:9" x14ac:dyDescent="0.35">
      <c r="A3838" t="s">
        <v>27</v>
      </c>
      <c r="B3838" t="s">
        <v>27</v>
      </c>
      <c r="C3838">
        <v>2056</v>
      </c>
      <c r="D3838">
        <v>2056</v>
      </c>
      <c r="E3838">
        <f t="shared" si="249"/>
        <v>1</v>
      </c>
      <c r="F3838" s="10">
        <f t="shared" si="248"/>
        <v>56980</v>
      </c>
      <c r="G3838" s="10" t="s">
        <v>33</v>
      </c>
      <c r="H3838" s="10" t="s">
        <v>17</v>
      </c>
      <c r="I3838" s="9">
        <f t="shared" si="250"/>
        <v>0</v>
      </c>
    </row>
    <row r="3839" spans="1:9" x14ac:dyDescent="0.35">
      <c r="A3839" t="s">
        <v>27</v>
      </c>
      <c r="B3839" t="s">
        <v>27</v>
      </c>
      <c r="C3839">
        <v>2056</v>
      </c>
      <c r="D3839">
        <v>2056</v>
      </c>
      <c r="E3839">
        <f t="shared" si="249"/>
        <v>2</v>
      </c>
      <c r="F3839" s="10">
        <f t="shared" si="248"/>
        <v>57011</v>
      </c>
      <c r="G3839" s="10" t="s">
        <v>33</v>
      </c>
      <c r="H3839" s="10" t="s">
        <v>17</v>
      </c>
      <c r="I3839" s="9">
        <f t="shared" si="250"/>
        <v>0</v>
      </c>
    </row>
    <row r="3840" spans="1:9" x14ac:dyDescent="0.35">
      <c r="A3840" t="s">
        <v>27</v>
      </c>
      <c r="B3840" t="s">
        <v>27</v>
      </c>
      <c r="C3840">
        <v>2056</v>
      </c>
      <c r="D3840">
        <v>2056</v>
      </c>
      <c r="E3840">
        <f t="shared" si="249"/>
        <v>3</v>
      </c>
      <c r="F3840" s="10">
        <f t="shared" si="248"/>
        <v>57040</v>
      </c>
      <c r="G3840" s="10" t="s">
        <v>33</v>
      </c>
      <c r="H3840" s="10" t="s">
        <v>17</v>
      </c>
      <c r="I3840" s="9">
        <f t="shared" si="250"/>
        <v>0</v>
      </c>
    </row>
    <row r="3841" spans="1:9" x14ac:dyDescent="0.35">
      <c r="A3841" t="s">
        <v>27</v>
      </c>
      <c r="B3841" t="s">
        <v>27</v>
      </c>
      <c r="C3841">
        <v>2056</v>
      </c>
      <c r="D3841">
        <v>2056</v>
      </c>
      <c r="E3841">
        <f t="shared" si="249"/>
        <v>4</v>
      </c>
      <c r="F3841" s="10">
        <f t="shared" si="248"/>
        <v>57071</v>
      </c>
      <c r="G3841" s="10" t="s">
        <v>33</v>
      </c>
      <c r="H3841" s="10" t="s">
        <v>17</v>
      </c>
      <c r="I3841" s="9">
        <f t="shared" si="250"/>
        <v>0</v>
      </c>
    </row>
    <row r="3842" spans="1:9" x14ac:dyDescent="0.35">
      <c r="A3842" t="s">
        <v>27</v>
      </c>
      <c r="B3842" t="s">
        <v>27</v>
      </c>
      <c r="C3842">
        <v>2056</v>
      </c>
      <c r="D3842">
        <v>2056</v>
      </c>
      <c r="E3842">
        <f t="shared" si="249"/>
        <v>5</v>
      </c>
      <c r="F3842" s="10">
        <f t="shared" si="248"/>
        <v>57101</v>
      </c>
      <c r="G3842" s="10" t="s">
        <v>33</v>
      </c>
      <c r="H3842" s="10" t="s">
        <v>17</v>
      </c>
      <c r="I3842" s="9">
        <f t="shared" si="250"/>
        <v>0</v>
      </c>
    </row>
    <row r="3843" spans="1:9" x14ac:dyDescent="0.35">
      <c r="A3843" t="s">
        <v>27</v>
      </c>
      <c r="B3843" t="s">
        <v>27</v>
      </c>
      <c r="C3843">
        <v>2056</v>
      </c>
      <c r="D3843">
        <v>2056</v>
      </c>
      <c r="E3843">
        <f t="shared" si="249"/>
        <v>6</v>
      </c>
      <c r="F3843" s="10">
        <f t="shared" si="248"/>
        <v>57132</v>
      </c>
      <c r="G3843" s="10" t="s">
        <v>33</v>
      </c>
      <c r="H3843" s="10" t="s">
        <v>17</v>
      </c>
      <c r="I3843" s="9">
        <f t="shared" si="250"/>
        <v>0</v>
      </c>
    </row>
    <row r="3844" spans="1:9" x14ac:dyDescent="0.35">
      <c r="A3844" t="s">
        <v>27</v>
      </c>
      <c r="B3844" t="s">
        <v>27</v>
      </c>
      <c r="C3844">
        <v>2057</v>
      </c>
      <c r="D3844">
        <v>2056</v>
      </c>
      <c r="E3844">
        <f t="shared" si="249"/>
        <v>7</v>
      </c>
      <c r="F3844" s="10">
        <f t="shared" si="248"/>
        <v>57162</v>
      </c>
      <c r="G3844" s="10" t="s">
        <v>33</v>
      </c>
      <c r="H3844" s="10" t="s">
        <v>17</v>
      </c>
      <c r="I3844" s="9">
        <f t="shared" si="250"/>
        <v>0</v>
      </c>
    </row>
    <row r="3845" spans="1:9" x14ac:dyDescent="0.35">
      <c r="A3845" t="s">
        <v>27</v>
      </c>
      <c r="B3845" t="s">
        <v>27</v>
      </c>
      <c r="C3845">
        <v>2057</v>
      </c>
      <c r="D3845">
        <v>2056</v>
      </c>
      <c r="E3845">
        <f t="shared" si="249"/>
        <v>8</v>
      </c>
      <c r="F3845" s="10">
        <f t="shared" ref="F3845:F3891" si="251">DATE(D3845,E3845,1)</f>
        <v>57193</v>
      </c>
      <c r="G3845" s="10" t="s">
        <v>33</v>
      </c>
      <c r="H3845" s="10" t="s">
        <v>17</v>
      </c>
      <c r="I3845" s="9">
        <f t="shared" si="250"/>
        <v>0</v>
      </c>
    </row>
    <row r="3846" spans="1:9" x14ac:dyDescent="0.35">
      <c r="A3846" t="s">
        <v>27</v>
      </c>
      <c r="B3846" t="s">
        <v>27</v>
      </c>
      <c r="C3846">
        <v>2057</v>
      </c>
      <c r="D3846">
        <v>2056</v>
      </c>
      <c r="E3846">
        <f t="shared" si="249"/>
        <v>9</v>
      </c>
      <c r="F3846" s="10">
        <f t="shared" si="251"/>
        <v>57224</v>
      </c>
      <c r="G3846" s="10" t="s">
        <v>33</v>
      </c>
      <c r="H3846" s="10" t="s">
        <v>17</v>
      </c>
      <c r="I3846" s="9">
        <f t="shared" si="250"/>
        <v>0</v>
      </c>
    </row>
    <row r="3847" spans="1:9" x14ac:dyDescent="0.35">
      <c r="A3847" t="s">
        <v>27</v>
      </c>
      <c r="B3847" t="s">
        <v>27</v>
      </c>
      <c r="C3847">
        <v>2057</v>
      </c>
      <c r="D3847">
        <v>2056</v>
      </c>
      <c r="E3847">
        <f t="shared" si="249"/>
        <v>10</v>
      </c>
      <c r="F3847" s="10">
        <f t="shared" si="251"/>
        <v>57254</v>
      </c>
      <c r="G3847" s="10" t="s">
        <v>33</v>
      </c>
      <c r="H3847" s="10" t="s">
        <v>17</v>
      </c>
      <c r="I3847" s="9">
        <f t="shared" si="250"/>
        <v>0</v>
      </c>
    </row>
    <row r="3848" spans="1:9" x14ac:dyDescent="0.35">
      <c r="A3848" t="s">
        <v>27</v>
      </c>
      <c r="B3848" t="s">
        <v>27</v>
      </c>
      <c r="C3848">
        <v>2057</v>
      </c>
      <c r="D3848">
        <v>2056</v>
      </c>
      <c r="E3848">
        <f t="shared" si="249"/>
        <v>11</v>
      </c>
      <c r="F3848" s="10">
        <f t="shared" si="251"/>
        <v>57285</v>
      </c>
      <c r="G3848" s="10" t="s">
        <v>33</v>
      </c>
      <c r="H3848" s="10" t="s">
        <v>17</v>
      </c>
      <c r="I3848" s="9">
        <f t="shared" si="250"/>
        <v>0</v>
      </c>
    </row>
    <row r="3849" spans="1:9" x14ac:dyDescent="0.35">
      <c r="A3849" t="s">
        <v>27</v>
      </c>
      <c r="B3849" t="s">
        <v>27</v>
      </c>
      <c r="C3849">
        <v>2057</v>
      </c>
      <c r="D3849">
        <v>2056</v>
      </c>
      <c r="E3849">
        <f t="shared" si="249"/>
        <v>12</v>
      </c>
      <c r="F3849" s="10">
        <f t="shared" si="251"/>
        <v>57315</v>
      </c>
      <c r="G3849" s="10" t="s">
        <v>33</v>
      </c>
      <c r="H3849" s="10" t="s">
        <v>17</v>
      </c>
      <c r="I3849" s="9">
        <f t="shared" si="250"/>
        <v>0</v>
      </c>
    </row>
    <row r="3850" spans="1:9" x14ac:dyDescent="0.35">
      <c r="A3850" t="s">
        <v>27</v>
      </c>
      <c r="B3850" t="s">
        <v>27</v>
      </c>
      <c r="C3850">
        <v>2057</v>
      </c>
      <c r="D3850">
        <v>2057</v>
      </c>
      <c r="E3850">
        <f t="shared" si="249"/>
        <v>1</v>
      </c>
      <c r="F3850" s="10">
        <f t="shared" si="251"/>
        <v>57346</v>
      </c>
      <c r="G3850" s="10" t="s">
        <v>33</v>
      </c>
      <c r="H3850" s="10" t="s">
        <v>17</v>
      </c>
      <c r="I3850" s="9">
        <f t="shared" si="250"/>
        <v>0</v>
      </c>
    </row>
    <row r="3851" spans="1:9" x14ac:dyDescent="0.35">
      <c r="A3851" t="s">
        <v>27</v>
      </c>
      <c r="B3851" t="s">
        <v>27</v>
      </c>
      <c r="C3851">
        <v>2057</v>
      </c>
      <c r="D3851">
        <v>2057</v>
      </c>
      <c r="E3851">
        <f t="shared" si="249"/>
        <v>2</v>
      </c>
      <c r="F3851" s="10">
        <f t="shared" si="251"/>
        <v>57377</v>
      </c>
      <c r="G3851" s="10" t="s">
        <v>33</v>
      </c>
      <c r="H3851" s="10" t="s">
        <v>17</v>
      </c>
      <c r="I3851" s="9">
        <f t="shared" si="250"/>
        <v>0</v>
      </c>
    </row>
    <row r="3852" spans="1:9" x14ac:dyDescent="0.35">
      <c r="A3852" t="s">
        <v>27</v>
      </c>
      <c r="B3852" t="s">
        <v>27</v>
      </c>
      <c r="C3852">
        <v>2057</v>
      </c>
      <c r="D3852">
        <v>2057</v>
      </c>
      <c r="E3852">
        <f t="shared" si="249"/>
        <v>3</v>
      </c>
      <c r="F3852" s="10">
        <f t="shared" si="251"/>
        <v>57405</v>
      </c>
      <c r="G3852" s="10" t="s">
        <v>33</v>
      </c>
      <c r="H3852" s="10" t="s">
        <v>17</v>
      </c>
      <c r="I3852" s="9">
        <f t="shared" si="250"/>
        <v>0</v>
      </c>
    </row>
    <row r="3853" spans="1:9" x14ac:dyDescent="0.35">
      <c r="A3853" t="s">
        <v>27</v>
      </c>
      <c r="B3853" t="s">
        <v>27</v>
      </c>
      <c r="C3853">
        <v>2057</v>
      </c>
      <c r="D3853">
        <v>2057</v>
      </c>
      <c r="E3853">
        <f t="shared" si="249"/>
        <v>4</v>
      </c>
      <c r="F3853" s="10">
        <f t="shared" si="251"/>
        <v>57436</v>
      </c>
      <c r="G3853" s="10" t="s">
        <v>33</v>
      </c>
      <c r="H3853" s="10" t="s">
        <v>17</v>
      </c>
      <c r="I3853" s="9">
        <f t="shared" si="250"/>
        <v>0</v>
      </c>
    </row>
    <row r="3854" spans="1:9" x14ac:dyDescent="0.35">
      <c r="A3854" t="s">
        <v>27</v>
      </c>
      <c r="B3854" t="s">
        <v>27</v>
      </c>
      <c r="C3854">
        <v>2057</v>
      </c>
      <c r="D3854">
        <v>2057</v>
      </c>
      <c r="E3854">
        <f t="shared" si="249"/>
        <v>5</v>
      </c>
      <c r="F3854" s="10">
        <f t="shared" si="251"/>
        <v>57466</v>
      </c>
      <c r="G3854" s="10" t="s">
        <v>33</v>
      </c>
      <c r="H3854" s="10" t="s">
        <v>17</v>
      </c>
      <c r="I3854" s="9">
        <f t="shared" si="250"/>
        <v>0</v>
      </c>
    </row>
    <row r="3855" spans="1:9" x14ac:dyDescent="0.35">
      <c r="A3855" t="s">
        <v>27</v>
      </c>
      <c r="B3855" t="s">
        <v>27</v>
      </c>
      <c r="C3855">
        <v>2057</v>
      </c>
      <c r="D3855">
        <v>2057</v>
      </c>
      <c r="E3855">
        <f t="shared" si="249"/>
        <v>6</v>
      </c>
      <c r="F3855" s="10">
        <f t="shared" si="251"/>
        <v>57497</v>
      </c>
      <c r="G3855" s="10" t="s">
        <v>33</v>
      </c>
      <c r="H3855" s="10" t="s">
        <v>17</v>
      </c>
      <c r="I3855" s="9">
        <f t="shared" si="250"/>
        <v>0</v>
      </c>
    </row>
    <row r="3856" spans="1:9" x14ac:dyDescent="0.35">
      <c r="A3856" t="s">
        <v>27</v>
      </c>
      <c r="B3856" t="s">
        <v>27</v>
      </c>
      <c r="C3856">
        <v>2058</v>
      </c>
      <c r="D3856">
        <v>2057</v>
      </c>
      <c r="E3856">
        <f t="shared" si="249"/>
        <v>7</v>
      </c>
      <c r="F3856" s="10">
        <f t="shared" si="251"/>
        <v>57527</v>
      </c>
      <c r="G3856" s="10" t="s">
        <v>33</v>
      </c>
      <c r="H3856" s="10" t="s">
        <v>17</v>
      </c>
      <c r="I3856" s="9">
        <f t="shared" si="250"/>
        <v>0</v>
      </c>
    </row>
    <row r="3857" spans="1:9" x14ac:dyDescent="0.35">
      <c r="A3857" t="s">
        <v>27</v>
      </c>
      <c r="B3857" t="s">
        <v>27</v>
      </c>
      <c r="C3857">
        <v>2058</v>
      </c>
      <c r="D3857">
        <v>2057</v>
      </c>
      <c r="E3857">
        <f t="shared" si="249"/>
        <v>8</v>
      </c>
      <c r="F3857" s="10">
        <f t="shared" si="251"/>
        <v>57558</v>
      </c>
      <c r="G3857" s="10" t="s">
        <v>33</v>
      </c>
      <c r="H3857" s="10" t="s">
        <v>17</v>
      </c>
      <c r="I3857" s="9">
        <f t="shared" si="250"/>
        <v>0</v>
      </c>
    </row>
    <row r="3858" spans="1:9" x14ac:dyDescent="0.35">
      <c r="A3858" t="s">
        <v>27</v>
      </c>
      <c r="B3858" t="s">
        <v>27</v>
      </c>
      <c r="C3858">
        <v>2058</v>
      </c>
      <c r="D3858">
        <v>2057</v>
      </c>
      <c r="E3858">
        <f t="shared" si="249"/>
        <v>9</v>
      </c>
      <c r="F3858" s="10">
        <f t="shared" si="251"/>
        <v>57589</v>
      </c>
      <c r="G3858" s="10" t="s">
        <v>33</v>
      </c>
      <c r="H3858" s="10" t="s">
        <v>17</v>
      </c>
      <c r="I3858" s="9">
        <f t="shared" si="250"/>
        <v>0</v>
      </c>
    </row>
    <row r="3859" spans="1:9" x14ac:dyDescent="0.35">
      <c r="A3859" t="s">
        <v>27</v>
      </c>
      <c r="B3859" t="s">
        <v>27</v>
      </c>
      <c r="C3859">
        <v>2058</v>
      </c>
      <c r="D3859">
        <v>2057</v>
      </c>
      <c r="E3859">
        <f t="shared" si="249"/>
        <v>10</v>
      </c>
      <c r="F3859" s="10">
        <f t="shared" si="251"/>
        <v>57619</v>
      </c>
      <c r="G3859" s="10" t="s">
        <v>33</v>
      </c>
      <c r="H3859" s="10" t="s">
        <v>17</v>
      </c>
      <c r="I3859" s="9">
        <f t="shared" si="250"/>
        <v>0</v>
      </c>
    </row>
    <row r="3860" spans="1:9" x14ac:dyDescent="0.35">
      <c r="A3860" t="s">
        <v>27</v>
      </c>
      <c r="B3860" t="s">
        <v>27</v>
      </c>
      <c r="C3860">
        <v>2058</v>
      </c>
      <c r="D3860">
        <v>2057</v>
      </c>
      <c r="E3860">
        <f t="shared" si="249"/>
        <v>11</v>
      </c>
      <c r="F3860" s="10">
        <f t="shared" si="251"/>
        <v>57650</v>
      </c>
      <c r="G3860" s="10" t="s">
        <v>33</v>
      </c>
      <c r="H3860" s="10" t="s">
        <v>17</v>
      </c>
      <c r="I3860" s="9">
        <f t="shared" si="250"/>
        <v>0</v>
      </c>
    </row>
    <row r="3861" spans="1:9" x14ac:dyDescent="0.35">
      <c r="A3861" t="s">
        <v>27</v>
      </c>
      <c r="B3861" t="s">
        <v>27</v>
      </c>
      <c r="C3861">
        <v>2058</v>
      </c>
      <c r="D3861">
        <v>2057</v>
      </c>
      <c r="E3861">
        <f t="shared" si="249"/>
        <v>12</v>
      </c>
      <c r="F3861" s="10">
        <f t="shared" si="251"/>
        <v>57680</v>
      </c>
      <c r="G3861" s="10" t="s">
        <v>33</v>
      </c>
      <c r="H3861" s="10" t="s">
        <v>17</v>
      </c>
      <c r="I3861" s="9">
        <f t="shared" si="250"/>
        <v>0</v>
      </c>
    </row>
    <row r="3862" spans="1:9" x14ac:dyDescent="0.35">
      <c r="A3862" t="s">
        <v>27</v>
      </c>
      <c r="B3862" t="s">
        <v>27</v>
      </c>
      <c r="C3862">
        <v>2058</v>
      </c>
      <c r="D3862">
        <v>2058</v>
      </c>
      <c r="E3862">
        <f t="shared" si="249"/>
        <v>1</v>
      </c>
      <c r="F3862" s="10">
        <f t="shared" si="251"/>
        <v>57711</v>
      </c>
      <c r="G3862" s="10" t="s">
        <v>33</v>
      </c>
      <c r="H3862" s="10" t="s">
        <v>17</v>
      </c>
      <c r="I3862" s="9">
        <f t="shared" si="250"/>
        <v>0</v>
      </c>
    </row>
    <row r="3863" spans="1:9" x14ac:dyDescent="0.35">
      <c r="A3863" t="s">
        <v>27</v>
      </c>
      <c r="B3863" t="s">
        <v>27</v>
      </c>
      <c r="C3863">
        <v>2058</v>
      </c>
      <c r="D3863">
        <v>2058</v>
      </c>
      <c r="E3863">
        <f t="shared" ref="E3863:E3891" si="252">E3851</f>
        <v>2</v>
      </c>
      <c r="F3863" s="10">
        <f t="shared" si="251"/>
        <v>57742</v>
      </c>
      <c r="G3863" s="10" t="s">
        <v>33</v>
      </c>
      <c r="H3863" s="10" t="s">
        <v>17</v>
      </c>
      <c r="I3863" s="9">
        <f t="shared" si="250"/>
        <v>0</v>
      </c>
    </row>
    <row r="3864" spans="1:9" x14ac:dyDescent="0.35">
      <c r="A3864" t="s">
        <v>27</v>
      </c>
      <c r="B3864" t="s">
        <v>27</v>
      </c>
      <c r="C3864">
        <v>2058</v>
      </c>
      <c r="D3864">
        <v>2058</v>
      </c>
      <c r="E3864">
        <f t="shared" si="252"/>
        <v>3</v>
      </c>
      <c r="F3864" s="10">
        <f t="shared" si="251"/>
        <v>57770</v>
      </c>
      <c r="G3864" s="10" t="s">
        <v>33</v>
      </c>
      <c r="H3864" s="10" t="s">
        <v>17</v>
      </c>
      <c r="I3864" s="9">
        <f t="shared" si="250"/>
        <v>0</v>
      </c>
    </row>
    <row r="3865" spans="1:9" x14ac:dyDescent="0.35">
      <c r="A3865" t="s">
        <v>27</v>
      </c>
      <c r="B3865" t="s">
        <v>27</v>
      </c>
      <c r="C3865">
        <v>2058</v>
      </c>
      <c r="D3865">
        <v>2058</v>
      </c>
      <c r="E3865">
        <f t="shared" si="252"/>
        <v>4</v>
      </c>
      <c r="F3865" s="10">
        <f t="shared" si="251"/>
        <v>57801</v>
      </c>
      <c r="G3865" s="10" t="s">
        <v>33</v>
      </c>
      <c r="H3865" s="10" t="s">
        <v>17</v>
      </c>
      <c r="I3865" s="9">
        <f t="shared" si="250"/>
        <v>0</v>
      </c>
    </row>
    <row r="3866" spans="1:9" x14ac:dyDescent="0.35">
      <c r="A3866" t="s">
        <v>27</v>
      </c>
      <c r="B3866" t="s">
        <v>27</v>
      </c>
      <c r="C3866">
        <v>2058</v>
      </c>
      <c r="D3866">
        <v>2058</v>
      </c>
      <c r="E3866">
        <f t="shared" si="252"/>
        <v>5</v>
      </c>
      <c r="F3866" s="10">
        <f t="shared" si="251"/>
        <v>57831</v>
      </c>
      <c r="G3866" s="10" t="s">
        <v>33</v>
      </c>
      <c r="H3866" s="10" t="s">
        <v>17</v>
      </c>
      <c r="I3866" s="9">
        <f t="shared" si="250"/>
        <v>0</v>
      </c>
    </row>
    <row r="3867" spans="1:9" x14ac:dyDescent="0.35">
      <c r="A3867" t="s">
        <v>27</v>
      </c>
      <c r="B3867" t="s">
        <v>27</v>
      </c>
      <c r="C3867">
        <v>2058</v>
      </c>
      <c r="D3867">
        <v>2058</v>
      </c>
      <c r="E3867">
        <f t="shared" si="252"/>
        <v>6</v>
      </c>
      <c r="F3867" s="10">
        <f t="shared" si="251"/>
        <v>57862</v>
      </c>
      <c r="G3867" s="10" t="s">
        <v>33</v>
      </c>
      <c r="H3867" s="10" t="s">
        <v>17</v>
      </c>
      <c r="I3867" s="9">
        <f t="shared" si="250"/>
        <v>0</v>
      </c>
    </row>
    <row r="3868" spans="1:9" x14ac:dyDescent="0.35">
      <c r="A3868" t="s">
        <v>27</v>
      </c>
      <c r="B3868" t="s">
        <v>27</v>
      </c>
      <c r="C3868">
        <v>2059</v>
      </c>
      <c r="D3868">
        <v>2058</v>
      </c>
      <c r="E3868">
        <f t="shared" si="252"/>
        <v>7</v>
      </c>
      <c r="F3868" s="10">
        <f t="shared" si="251"/>
        <v>57892</v>
      </c>
      <c r="G3868" s="10" t="s">
        <v>33</v>
      </c>
      <c r="H3868" s="10" t="s">
        <v>17</v>
      </c>
      <c r="I3868" s="9">
        <f t="shared" si="250"/>
        <v>0</v>
      </c>
    </row>
    <row r="3869" spans="1:9" x14ac:dyDescent="0.35">
      <c r="A3869" t="s">
        <v>27</v>
      </c>
      <c r="B3869" t="s">
        <v>27</v>
      </c>
      <c r="C3869">
        <v>2059</v>
      </c>
      <c r="D3869">
        <v>2058</v>
      </c>
      <c r="E3869">
        <f t="shared" si="252"/>
        <v>8</v>
      </c>
      <c r="F3869" s="10">
        <f t="shared" si="251"/>
        <v>57923</v>
      </c>
      <c r="G3869" s="10" t="s">
        <v>33</v>
      </c>
      <c r="H3869" s="10" t="s">
        <v>17</v>
      </c>
      <c r="I3869" s="9">
        <f t="shared" si="250"/>
        <v>0</v>
      </c>
    </row>
    <row r="3870" spans="1:9" x14ac:dyDescent="0.35">
      <c r="A3870" t="s">
        <v>27</v>
      </c>
      <c r="B3870" t="s">
        <v>27</v>
      </c>
      <c r="C3870">
        <v>2059</v>
      </c>
      <c r="D3870">
        <v>2058</v>
      </c>
      <c r="E3870">
        <f t="shared" si="252"/>
        <v>9</v>
      </c>
      <c r="F3870" s="10">
        <f t="shared" si="251"/>
        <v>57954</v>
      </c>
      <c r="G3870" s="10" t="s">
        <v>33</v>
      </c>
      <c r="H3870" s="10" t="s">
        <v>17</v>
      </c>
      <c r="I3870" s="9">
        <f t="shared" si="250"/>
        <v>0</v>
      </c>
    </row>
    <row r="3871" spans="1:9" x14ac:dyDescent="0.35">
      <c r="A3871" t="s">
        <v>27</v>
      </c>
      <c r="B3871" t="s">
        <v>27</v>
      </c>
      <c r="C3871">
        <v>2059</v>
      </c>
      <c r="D3871">
        <v>2058</v>
      </c>
      <c r="E3871">
        <f t="shared" si="252"/>
        <v>10</v>
      </c>
      <c r="F3871" s="10">
        <f t="shared" si="251"/>
        <v>57984</v>
      </c>
      <c r="G3871" s="10" t="s">
        <v>33</v>
      </c>
      <c r="H3871" s="10" t="s">
        <v>17</v>
      </c>
      <c r="I3871" s="9">
        <f t="shared" si="250"/>
        <v>0</v>
      </c>
    </row>
    <row r="3872" spans="1:9" x14ac:dyDescent="0.35">
      <c r="A3872" t="s">
        <v>27</v>
      </c>
      <c r="B3872" t="s">
        <v>27</v>
      </c>
      <c r="C3872">
        <v>2059</v>
      </c>
      <c r="D3872">
        <v>2058</v>
      </c>
      <c r="E3872">
        <f t="shared" si="252"/>
        <v>11</v>
      </c>
      <c r="F3872" s="10">
        <f t="shared" si="251"/>
        <v>58015</v>
      </c>
      <c r="G3872" s="10" t="s">
        <v>33</v>
      </c>
      <c r="H3872" s="10" t="s">
        <v>17</v>
      </c>
      <c r="I3872" s="9">
        <f t="shared" si="250"/>
        <v>0</v>
      </c>
    </row>
    <row r="3873" spans="1:9" x14ac:dyDescent="0.35">
      <c r="A3873" t="s">
        <v>27</v>
      </c>
      <c r="B3873" t="s">
        <v>27</v>
      </c>
      <c r="C3873">
        <v>2059</v>
      </c>
      <c r="D3873">
        <v>2058</v>
      </c>
      <c r="E3873">
        <f t="shared" si="252"/>
        <v>12</v>
      </c>
      <c r="F3873" s="10">
        <f t="shared" si="251"/>
        <v>58045</v>
      </c>
      <c r="G3873" s="10" t="s">
        <v>33</v>
      </c>
      <c r="H3873" s="10" t="s">
        <v>17</v>
      </c>
      <c r="I3873" s="9">
        <f t="shared" si="250"/>
        <v>0</v>
      </c>
    </row>
    <row r="3874" spans="1:9" x14ac:dyDescent="0.35">
      <c r="A3874" t="s">
        <v>27</v>
      </c>
      <c r="B3874" t="s">
        <v>27</v>
      </c>
      <c r="C3874">
        <v>2059</v>
      </c>
      <c r="D3874">
        <v>2059</v>
      </c>
      <c r="E3874">
        <f t="shared" si="252"/>
        <v>1</v>
      </c>
      <c r="F3874" s="10">
        <f t="shared" si="251"/>
        <v>58076</v>
      </c>
      <c r="G3874" s="10" t="s">
        <v>33</v>
      </c>
      <c r="H3874" s="10" t="s">
        <v>17</v>
      </c>
      <c r="I3874" s="9">
        <f t="shared" si="250"/>
        <v>0</v>
      </c>
    </row>
    <row r="3875" spans="1:9" x14ac:dyDescent="0.35">
      <c r="A3875" t="s">
        <v>27</v>
      </c>
      <c r="B3875" t="s">
        <v>27</v>
      </c>
      <c r="C3875">
        <v>2059</v>
      </c>
      <c r="D3875">
        <v>2059</v>
      </c>
      <c r="E3875">
        <f t="shared" si="252"/>
        <v>2</v>
      </c>
      <c r="F3875" s="10">
        <f t="shared" si="251"/>
        <v>58107</v>
      </c>
      <c r="G3875" s="10" t="s">
        <v>33</v>
      </c>
      <c r="H3875" s="10" t="s">
        <v>17</v>
      </c>
      <c r="I3875" s="9">
        <f t="shared" si="250"/>
        <v>0</v>
      </c>
    </row>
    <row r="3876" spans="1:9" x14ac:dyDescent="0.35">
      <c r="A3876" t="s">
        <v>27</v>
      </c>
      <c r="B3876" t="s">
        <v>27</v>
      </c>
      <c r="C3876">
        <v>2059</v>
      </c>
      <c r="D3876">
        <v>2059</v>
      </c>
      <c r="E3876">
        <f t="shared" si="252"/>
        <v>3</v>
      </c>
      <c r="F3876" s="10">
        <f t="shared" si="251"/>
        <v>58135</v>
      </c>
      <c r="G3876" s="10" t="s">
        <v>33</v>
      </c>
      <c r="H3876" s="10" t="s">
        <v>17</v>
      </c>
      <c r="I3876" s="9">
        <f t="shared" si="250"/>
        <v>0</v>
      </c>
    </row>
    <row r="3877" spans="1:9" x14ac:dyDescent="0.35">
      <c r="A3877" t="s">
        <v>27</v>
      </c>
      <c r="B3877" t="s">
        <v>27</v>
      </c>
      <c r="C3877">
        <v>2059</v>
      </c>
      <c r="D3877">
        <v>2059</v>
      </c>
      <c r="E3877">
        <f t="shared" si="252"/>
        <v>4</v>
      </c>
      <c r="F3877" s="10">
        <f t="shared" si="251"/>
        <v>58166</v>
      </c>
      <c r="G3877" s="10" t="s">
        <v>33</v>
      </c>
      <c r="H3877" s="10" t="s">
        <v>17</v>
      </c>
      <c r="I3877" s="9">
        <f t="shared" si="250"/>
        <v>0</v>
      </c>
    </row>
    <row r="3878" spans="1:9" x14ac:dyDescent="0.35">
      <c r="A3878" t="s">
        <v>27</v>
      </c>
      <c r="B3878" t="s">
        <v>27</v>
      </c>
      <c r="C3878">
        <v>2059</v>
      </c>
      <c r="D3878">
        <v>2059</v>
      </c>
      <c r="E3878">
        <f t="shared" si="252"/>
        <v>5</v>
      </c>
      <c r="F3878" s="10">
        <f t="shared" si="251"/>
        <v>58196</v>
      </c>
      <c r="G3878" s="10" t="s">
        <v>33</v>
      </c>
      <c r="H3878" s="10" t="s">
        <v>17</v>
      </c>
      <c r="I3878" s="9">
        <f t="shared" si="250"/>
        <v>0</v>
      </c>
    </row>
    <row r="3879" spans="1:9" x14ac:dyDescent="0.35">
      <c r="A3879" t="s">
        <v>27</v>
      </c>
      <c r="B3879" t="s">
        <v>27</v>
      </c>
      <c r="C3879">
        <v>2059</v>
      </c>
      <c r="D3879">
        <v>2059</v>
      </c>
      <c r="E3879">
        <f t="shared" si="252"/>
        <v>6</v>
      </c>
      <c r="F3879" s="10">
        <f t="shared" si="251"/>
        <v>58227</v>
      </c>
      <c r="G3879" s="10" t="s">
        <v>33</v>
      </c>
      <c r="H3879" s="10" t="s">
        <v>17</v>
      </c>
      <c r="I3879" s="9">
        <f t="shared" si="250"/>
        <v>0</v>
      </c>
    </row>
    <row r="3880" spans="1:9" x14ac:dyDescent="0.35">
      <c r="A3880" t="s">
        <v>27</v>
      </c>
      <c r="B3880" t="s">
        <v>27</v>
      </c>
      <c r="C3880">
        <v>2060</v>
      </c>
      <c r="D3880">
        <v>2059</v>
      </c>
      <c r="E3880">
        <f t="shared" si="252"/>
        <v>7</v>
      </c>
      <c r="F3880" s="10">
        <f t="shared" si="251"/>
        <v>58257</v>
      </c>
      <c r="G3880" s="10" t="s">
        <v>33</v>
      </c>
      <c r="H3880" s="10" t="s">
        <v>17</v>
      </c>
      <c r="I3880" s="9">
        <f t="shared" si="250"/>
        <v>0</v>
      </c>
    </row>
    <row r="3881" spans="1:9" x14ac:dyDescent="0.35">
      <c r="A3881" t="s">
        <v>27</v>
      </c>
      <c r="B3881" t="s">
        <v>27</v>
      </c>
      <c r="C3881">
        <v>2060</v>
      </c>
      <c r="D3881">
        <v>2059</v>
      </c>
      <c r="E3881">
        <f t="shared" si="252"/>
        <v>8</v>
      </c>
      <c r="F3881" s="10">
        <f t="shared" si="251"/>
        <v>58288</v>
      </c>
      <c r="G3881" s="10" t="s">
        <v>33</v>
      </c>
      <c r="H3881" s="10" t="s">
        <v>17</v>
      </c>
      <c r="I3881" s="9">
        <f t="shared" si="250"/>
        <v>0</v>
      </c>
    </row>
    <row r="3882" spans="1:9" x14ac:dyDescent="0.35">
      <c r="A3882" t="s">
        <v>27</v>
      </c>
      <c r="B3882" t="s">
        <v>27</v>
      </c>
      <c r="C3882">
        <v>2060</v>
      </c>
      <c r="D3882">
        <v>2059</v>
      </c>
      <c r="E3882">
        <f t="shared" si="252"/>
        <v>9</v>
      </c>
      <c r="F3882" s="10">
        <f t="shared" si="251"/>
        <v>58319</v>
      </c>
      <c r="G3882" s="10" t="s">
        <v>33</v>
      </c>
      <c r="H3882" s="10" t="s">
        <v>17</v>
      </c>
      <c r="I3882" s="9">
        <f t="shared" si="250"/>
        <v>0</v>
      </c>
    </row>
    <row r="3883" spans="1:9" x14ac:dyDescent="0.35">
      <c r="A3883" t="s">
        <v>27</v>
      </c>
      <c r="B3883" t="s">
        <v>27</v>
      </c>
      <c r="C3883">
        <v>2060</v>
      </c>
      <c r="D3883">
        <v>2059</v>
      </c>
      <c r="E3883">
        <f t="shared" si="252"/>
        <v>10</v>
      </c>
      <c r="F3883" s="10">
        <f t="shared" si="251"/>
        <v>58349</v>
      </c>
      <c r="G3883" s="10" t="s">
        <v>33</v>
      </c>
      <c r="H3883" s="10" t="s">
        <v>17</v>
      </c>
      <c r="I3883" s="9">
        <f t="shared" si="250"/>
        <v>0</v>
      </c>
    </row>
    <row r="3884" spans="1:9" x14ac:dyDescent="0.35">
      <c r="A3884" t="s">
        <v>27</v>
      </c>
      <c r="B3884" t="s">
        <v>27</v>
      </c>
      <c r="C3884">
        <v>2060</v>
      </c>
      <c r="D3884">
        <v>2059</v>
      </c>
      <c r="E3884">
        <f t="shared" si="252"/>
        <v>11</v>
      </c>
      <c r="F3884" s="10">
        <f t="shared" si="251"/>
        <v>58380</v>
      </c>
      <c r="G3884" s="10" t="s">
        <v>33</v>
      </c>
      <c r="H3884" s="10" t="s">
        <v>17</v>
      </c>
      <c r="I3884" s="9">
        <f t="shared" si="250"/>
        <v>0</v>
      </c>
    </row>
    <row r="3885" spans="1:9" x14ac:dyDescent="0.35">
      <c r="A3885" t="s">
        <v>27</v>
      </c>
      <c r="B3885" t="s">
        <v>27</v>
      </c>
      <c r="C3885">
        <v>2060</v>
      </c>
      <c r="D3885">
        <v>2059</v>
      </c>
      <c r="E3885">
        <f t="shared" si="252"/>
        <v>12</v>
      </c>
      <c r="F3885" s="10">
        <f t="shared" si="251"/>
        <v>58410</v>
      </c>
      <c r="G3885" s="10" t="s">
        <v>33</v>
      </c>
      <c r="H3885" s="10" t="s">
        <v>17</v>
      </c>
      <c r="I3885" s="9">
        <f t="shared" si="250"/>
        <v>0</v>
      </c>
    </row>
    <row r="3886" spans="1:9" x14ac:dyDescent="0.35">
      <c r="A3886" t="s">
        <v>27</v>
      </c>
      <c r="B3886" t="s">
        <v>27</v>
      </c>
      <c r="C3886">
        <v>2060</v>
      </c>
      <c r="D3886">
        <v>2060</v>
      </c>
      <c r="E3886">
        <f t="shared" si="252"/>
        <v>1</v>
      </c>
      <c r="F3886" s="10">
        <f t="shared" si="251"/>
        <v>58441</v>
      </c>
      <c r="G3886" s="10" t="s">
        <v>33</v>
      </c>
      <c r="H3886" s="10" t="s">
        <v>17</v>
      </c>
      <c r="I3886" s="9">
        <f t="shared" si="250"/>
        <v>0</v>
      </c>
    </row>
    <row r="3887" spans="1:9" x14ac:dyDescent="0.35">
      <c r="A3887" t="s">
        <v>27</v>
      </c>
      <c r="B3887" t="s">
        <v>27</v>
      </c>
      <c r="C3887">
        <v>2060</v>
      </c>
      <c r="D3887">
        <v>2060</v>
      </c>
      <c r="E3887">
        <f t="shared" si="252"/>
        <v>2</v>
      </c>
      <c r="F3887" s="10">
        <f t="shared" si="251"/>
        <v>58472</v>
      </c>
      <c r="G3887" s="10" t="s">
        <v>33</v>
      </c>
      <c r="H3887" s="10" t="s">
        <v>17</v>
      </c>
      <c r="I3887" s="9">
        <f t="shared" si="250"/>
        <v>0</v>
      </c>
    </row>
    <row r="3888" spans="1:9" x14ac:dyDescent="0.35">
      <c r="A3888" t="s">
        <v>27</v>
      </c>
      <c r="B3888" t="s">
        <v>27</v>
      </c>
      <c r="C3888">
        <v>2060</v>
      </c>
      <c r="D3888">
        <v>2060</v>
      </c>
      <c r="E3888">
        <f t="shared" si="252"/>
        <v>3</v>
      </c>
      <c r="F3888" s="10">
        <f t="shared" si="251"/>
        <v>58501</v>
      </c>
      <c r="G3888" s="10" t="s">
        <v>33</v>
      </c>
      <c r="H3888" s="10" t="s">
        <v>17</v>
      </c>
      <c r="I3888" s="9">
        <f t="shared" si="250"/>
        <v>0</v>
      </c>
    </row>
    <row r="3889" spans="1:9" x14ac:dyDescent="0.35">
      <c r="A3889" t="s">
        <v>27</v>
      </c>
      <c r="B3889" t="s">
        <v>27</v>
      </c>
      <c r="C3889">
        <v>2060</v>
      </c>
      <c r="D3889">
        <v>2060</v>
      </c>
      <c r="E3889">
        <f t="shared" si="252"/>
        <v>4</v>
      </c>
      <c r="F3889" s="10">
        <f t="shared" si="251"/>
        <v>58532</v>
      </c>
      <c r="G3889" s="10" t="s">
        <v>33</v>
      </c>
      <c r="H3889" s="10" t="s">
        <v>17</v>
      </c>
      <c r="I3889" s="9">
        <f t="shared" si="250"/>
        <v>0</v>
      </c>
    </row>
    <row r="3890" spans="1:9" x14ac:dyDescent="0.35">
      <c r="A3890" t="s">
        <v>27</v>
      </c>
      <c r="B3890" t="s">
        <v>27</v>
      </c>
      <c r="C3890">
        <v>2060</v>
      </c>
      <c r="D3890">
        <v>2060</v>
      </c>
      <c r="E3890">
        <f t="shared" si="252"/>
        <v>5</v>
      </c>
      <c r="F3890" s="10">
        <f t="shared" si="251"/>
        <v>58562</v>
      </c>
      <c r="G3890" s="10" t="s">
        <v>33</v>
      </c>
      <c r="H3890" s="10" t="s">
        <v>17</v>
      </c>
      <c r="I3890" s="9">
        <f t="shared" si="250"/>
        <v>0</v>
      </c>
    </row>
    <row r="3891" spans="1:9" x14ac:dyDescent="0.35">
      <c r="A3891" t="s">
        <v>27</v>
      </c>
      <c r="B3891" t="s">
        <v>27</v>
      </c>
      <c r="C3891">
        <v>2060</v>
      </c>
      <c r="D3891">
        <v>2060</v>
      </c>
      <c r="E3891">
        <f t="shared" si="252"/>
        <v>6</v>
      </c>
      <c r="F3891" s="10">
        <f t="shared" si="251"/>
        <v>58593</v>
      </c>
      <c r="G3891" s="10" t="s">
        <v>33</v>
      </c>
      <c r="H3891" s="10" t="s">
        <v>17</v>
      </c>
      <c r="I3891" s="9">
        <f t="shared" si="250"/>
        <v>0</v>
      </c>
    </row>
    <row r="3892" spans="1:9" x14ac:dyDescent="0.35">
      <c r="A3892" t="s">
        <v>27</v>
      </c>
      <c r="B3892" t="s">
        <v>27</v>
      </c>
      <c r="C3892">
        <v>2025</v>
      </c>
      <c r="D3892">
        <v>2024</v>
      </c>
      <c r="E3892">
        <v>7</v>
      </c>
      <c r="F3892" s="10">
        <f>DATE(D3892,E3892,1)</f>
        <v>45474</v>
      </c>
      <c r="G3892" s="10" t="s">
        <v>33</v>
      </c>
      <c r="H3892" s="10" t="s">
        <v>17</v>
      </c>
      <c r="I3892" s="9">
        <f t="shared" si="250"/>
        <v>0</v>
      </c>
    </row>
    <row r="3893" spans="1:9" x14ac:dyDescent="0.35">
      <c r="A3893" t="s">
        <v>27</v>
      </c>
      <c r="B3893" t="s">
        <v>27</v>
      </c>
      <c r="C3893">
        <v>2025</v>
      </c>
      <c r="D3893">
        <v>2024</v>
      </c>
      <c r="E3893">
        <v>8</v>
      </c>
      <c r="F3893" s="10">
        <f t="shared" ref="F3893:F3956" si="253">DATE(D3893,E3893,1)</f>
        <v>45505</v>
      </c>
      <c r="G3893" s="10" t="s">
        <v>33</v>
      </c>
      <c r="H3893" s="10" t="s">
        <v>17</v>
      </c>
      <c r="I3893" s="9">
        <f t="shared" ref="I3893:I3956" si="254">N1733</f>
        <v>0</v>
      </c>
    </row>
    <row r="3894" spans="1:9" x14ac:dyDescent="0.35">
      <c r="A3894" t="s">
        <v>27</v>
      </c>
      <c r="B3894" t="s">
        <v>27</v>
      </c>
      <c r="C3894">
        <v>2025</v>
      </c>
      <c r="D3894">
        <v>2024</v>
      </c>
      <c r="E3894">
        <v>9</v>
      </c>
      <c r="F3894" s="10">
        <f t="shared" si="253"/>
        <v>45536</v>
      </c>
      <c r="G3894" s="10" t="s">
        <v>33</v>
      </c>
      <c r="H3894" s="10" t="s">
        <v>17</v>
      </c>
      <c r="I3894" s="9">
        <f t="shared" si="254"/>
        <v>0</v>
      </c>
    </row>
    <row r="3895" spans="1:9" x14ac:dyDescent="0.35">
      <c r="A3895" t="s">
        <v>27</v>
      </c>
      <c r="B3895" t="s">
        <v>27</v>
      </c>
      <c r="C3895">
        <v>2025</v>
      </c>
      <c r="D3895">
        <v>2024</v>
      </c>
      <c r="E3895">
        <v>10</v>
      </c>
      <c r="F3895" s="10">
        <f t="shared" si="253"/>
        <v>45566</v>
      </c>
      <c r="G3895" s="10" t="s">
        <v>33</v>
      </c>
      <c r="H3895" s="10" t="s">
        <v>17</v>
      </c>
      <c r="I3895" s="9">
        <f t="shared" si="254"/>
        <v>0</v>
      </c>
    </row>
    <row r="3896" spans="1:9" x14ac:dyDescent="0.35">
      <c r="A3896" t="s">
        <v>27</v>
      </c>
      <c r="B3896" t="s">
        <v>27</v>
      </c>
      <c r="C3896">
        <v>2025</v>
      </c>
      <c r="D3896">
        <v>2024</v>
      </c>
      <c r="E3896">
        <v>11</v>
      </c>
      <c r="F3896" s="10">
        <f t="shared" si="253"/>
        <v>45597</v>
      </c>
      <c r="G3896" s="10" t="s">
        <v>33</v>
      </c>
      <c r="H3896" s="10" t="s">
        <v>17</v>
      </c>
      <c r="I3896" s="9">
        <f t="shared" si="254"/>
        <v>0</v>
      </c>
    </row>
    <row r="3897" spans="1:9" x14ac:dyDescent="0.35">
      <c r="A3897" t="s">
        <v>27</v>
      </c>
      <c r="B3897" t="s">
        <v>27</v>
      </c>
      <c r="C3897">
        <v>2025</v>
      </c>
      <c r="D3897">
        <v>2024</v>
      </c>
      <c r="E3897">
        <v>12</v>
      </c>
      <c r="F3897" s="10">
        <f t="shared" si="253"/>
        <v>45627</v>
      </c>
      <c r="G3897" s="10" t="s">
        <v>33</v>
      </c>
      <c r="H3897" s="10" t="s">
        <v>17</v>
      </c>
      <c r="I3897" s="9">
        <f t="shared" si="254"/>
        <v>0</v>
      </c>
    </row>
    <row r="3898" spans="1:9" x14ac:dyDescent="0.35">
      <c r="A3898" t="s">
        <v>27</v>
      </c>
      <c r="B3898" t="s">
        <v>27</v>
      </c>
      <c r="C3898">
        <v>2025</v>
      </c>
      <c r="D3898">
        <v>2025</v>
      </c>
      <c r="E3898">
        <v>1</v>
      </c>
      <c r="F3898" s="10">
        <f t="shared" si="253"/>
        <v>45658</v>
      </c>
      <c r="G3898" s="10" t="s">
        <v>33</v>
      </c>
      <c r="H3898" s="10" t="s">
        <v>17</v>
      </c>
      <c r="I3898" s="9">
        <f t="shared" si="254"/>
        <v>0</v>
      </c>
    </row>
    <row r="3899" spans="1:9" x14ac:dyDescent="0.35">
      <c r="A3899" t="s">
        <v>27</v>
      </c>
      <c r="B3899" t="s">
        <v>27</v>
      </c>
      <c r="C3899">
        <v>2025</v>
      </c>
      <c r="D3899">
        <v>2025</v>
      </c>
      <c r="E3899">
        <v>2</v>
      </c>
      <c r="F3899" s="10">
        <f t="shared" si="253"/>
        <v>45689</v>
      </c>
      <c r="G3899" s="10" t="s">
        <v>33</v>
      </c>
      <c r="H3899" s="10" t="s">
        <v>17</v>
      </c>
      <c r="I3899" s="9">
        <f t="shared" si="254"/>
        <v>0</v>
      </c>
    </row>
    <row r="3900" spans="1:9" x14ac:dyDescent="0.35">
      <c r="A3900" t="s">
        <v>27</v>
      </c>
      <c r="B3900" t="s">
        <v>27</v>
      </c>
      <c r="C3900">
        <v>2025</v>
      </c>
      <c r="D3900">
        <v>2025</v>
      </c>
      <c r="E3900">
        <v>3</v>
      </c>
      <c r="F3900" s="10">
        <f t="shared" si="253"/>
        <v>45717</v>
      </c>
      <c r="G3900" s="10" t="s">
        <v>33</v>
      </c>
      <c r="H3900" s="10" t="s">
        <v>17</v>
      </c>
      <c r="I3900" s="9">
        <f t="shared" si="254"/>
        <v>0</v>
      </c>
    </row>
    <row r="3901" spans="1:9" x14ac:dyDescent="0.35">
      <c r="A3901" t="s">
        <v>27</v>
      </c>
      <c r="B3901" t="s">
        <v>27</v>
      </c>
      <c r="C3901">
        <v>2025</v>
      </c>
      <c r="D3901">
        <v>2025</v>
      </c>
      <c r="E3901">
        <v>4</v>
      </c>
      <c r="F3901" s="10">
        <f t="shared" si="253"/>
        <v>45748</v>
      </c>
      <c r="G3901" s="10" t="s">
        <v>33</v>
      </c>
      <c r="H3901" s="10" t="s">
        <v>17</v>
      </c>
      <c r="I3901" s="9">
        <f t="shared" si="254"/>
        <v>0</v>
      </c>
    </row>
    <row r="3902" spans="1:9" x14ac:dyDescent="0.35">
      <c r="A3902" t="s">
        <v>27</v>
      </c>
      <c r="B3902" t="s">
        <v>27</v>
      </c>
      <c r="C3902">
        <v>2025</v>
      </c>
      <c r="D3902">
        <v>2025</v>
      </c>
      <c r="E3902">
        <v>5</v>
      </c>
      <c r="F3902" s="10">
        <f t="shared" si="253"/>
        <v>45778</v>
      </c>
      <c r="G3902" s="10" t="s">
        <v>33</v>
      </c>
      <c r="H3902" s="10" t="s">
        <v>17</v>
      </c>
      <c r="I3902" s="9">
        <f t="shared" si="254"/>
        <v>0</v>
      </c>
    </row>
    <row r="3903" spans="1:9" x14ac:dyDescent="0.35">
      <c r="A3903" t="s">
        <v>27</v>
      </c>
      <c r="B3903" t="s">
        <v>27</v>
      </c>
      <c r="C3903">
        <v>2025</v>
      </c>
      <c r="D3903">
        <v>2025</v>
      </c>
      <c r="E3903">
        <v>6</v>
      </c>
      <c r="F3903" s="10">
        <f t="shared" si="253"/>
        <v>45809</v>
      </c>
      <c r="G3903" s="10" t="s">
        <v>33</v>
      </c>
      <c r="H3903" s="10" t="s">
        <v>17</v>
      </c>
      <c r="I3903" s="9">
        <f t="shared" si="254"/>
        <v>0</v>
      </c>
    </row>
    <row r="3904" spans="1:9" x14ac:dyDescent="0.35">
      <c r="A3904" t="s">
        <v>27</v>
      </c>
      <c r="B3904" t="s">
        <v>27</v>
      </c>
      <c r="C3904">
        <v>2026</v>
      </c>
      <c r="D3904">
        <v>2025</v>
      </c>
      <c r="E3904">
        <v>7</v>
      </c>
      <c r="F3904" s="10">
        <f t="shared" si="253"/>
        <v>45839</v>
      </c>
      <c r="G3904" s="10" t="s">
        <v>33</v>
      </c>
      <c r="H3904" s="10" t="s">
        <v>17</v>
      </c>
      <c r="I3904" s="9">
        <f t="shared" si="254"/>
        <v>0</v>
      </c>
    </row>
    <row r="3905" spans="1:9" x14ac:dyDescent="0.35">
      <c r="A3905" t="s">
        <v>27</v>
      </c>
      <c r="B3905" t="s">
        <v>27</v>
      </c>
      <c r="C3905">
        <v>2026</v>
      </c>
      <c r="D3905">
        <v>2025</v>
      </c>
      <c r="E3905">
        <v>8</v>
      </c>
      <c r="F3905" s="10">
        <f t="shared" si="253"/>
        <v>45870</v>
      </c>
      <c r="G3905" s="10" t="s">
        <v>33</v>
      </c>
      <c r="H3905" s="10" t="s">
        <v>17</v>
      </c>
      <c r="I3905" s="9">
        <f t="shared" si="254"/>
        <v>0</v>
      </c>
    </row>
    <row r="3906" spans="1:9" x14ac:dyDescent="0.35">
      <c r="A3906" t="s">
        <v>27</v>
      </c>
      <c r="B3906" t="s">
        <v>27</v>
      </c>
      <c r="C3906">
        <v>2026</v>
      </c>
      <c r="D3906">
        <v>2025</v>
      </c>
      <c r="E3906">
        <v>9</v>
      </c>
      <c r="F3906" s="10">
        <f t="shared" si="253"/>
        <v>45901</v>
      </c>
      <c r="G3906" s="10" t="s">
        <v>33</v>
      </c>
      <c r="H3906" s="10" t="s">
        <v>17</v>
      </c>
      <c r="I3906" s="9">
        <f t="shared" si="254"/>
        <v>0</v>
      </c>
    </row>
    <row r="3907" spans="1:9" x14ac:dyDescent="0.35">
      <c r="A3907" t="s">
        <v>27</v>
      </c>
      <c r="B3907" t="s">
        <v>27</v>
      </c>
      <c r="C3907">
        <v>2026</v>
      </c>
      <c r="D3907">
        <v>2025</v>
      </c>
      <c r="E3907">
        <v>10</v>
      </c>
      <c r="F3907" s="10">
        <f t="shared" si="253"/>
        <v>45931</v>
      </c>
      <c r="G3907" s="10" t="s">
        <v>33</v>
      </c>
      <c r="H3907" s="10" t="s">
        <v>17</v>
      </c>
      <c r="I3907" s="9">
        <f t="shared" si="254"/>
        <v>0</v>
      </c>
    </row>
    <row r="3908" spans="1:9" x14ac:dyDescent="0.35">
      <c r="A3908" t="s">
        <v>27</v>
      </c>
      <c r="B3908" t="s">
        <v>27</v>
      </c>
      <c r="C3908">
        <v>2026</v>
      </c>
      <c r="D3908">
        <v>2025</v>
      </c>
      <c r="E3908">
        <v>11</v>
      </c>
      <c r="F3908" s="10">
        <f t="shared" si="253"/>
        <v>45962</v>
      </c>
      <c r="G3908" s="10" t="s">
        <v>33</v>
      </c>
      <c r="H3908" s="10" t="s">
        <v>17</v>
      </c>
      <c r="I3908" s="9">
        <f t="shared" si="254"/>
        <v>0</v>
      </c>
    </row>
    <row r="3909" spans="1:9" x14ac:dyDescent="0.35">
      <c r="A3909" t="s">
        <v>27</v>
      </c>
      <c r="B3909" t="s">
        <v>27</v>
      </c>
      <c r="C3909">
        <v>2026</v>
      </c>
      <c r="D3909">
        <v>2025</v>
      </c>
      <c r="E3909">
        <v>12</v>
      </c>
      <c r="F3909" s="10">
        <f t="shared" si="253"/>
        <v>45992</v>
      </c>
      <c r="G3909" s="10" t="s">
        <v>33</v>
      </c>
      <c r="H3909" s="10" t="s">
        <v>17</v>
      </c>
      <c r="I3909" s="9">
        <f t="shared" si="254"/>
        <v>0</v>
      </c>
    </row>
    <row r="3910" spans="1:9" x14ac:dyDescent="0.35">
      <c r="A3910" t="s">
        <v>27</v>
      </c>
      <c r="B3910" t="s">
        <v>27</v>
      </c>
      <c r="C3910">
        <v>2026</v>
      </c>
      <c r="D3910">
        <v>2026</v>
      </c>
      <c r="E3910">
        <f>E3898</f>
        <v>1</v>
      </c>
      <c r="F3910" s="10">
        <f t="shared" si="253"/>
        <v>46023</v>
      </c>
      <c r="G3910" s="10" t="s">
        <v>33</v>
      </c>
      <c r="H3910" s="10" t="s">
        <v>17</v>
      </c>
      <c r="I3910" s="9">
        <f t="shared" si="254"/>
        <v>0</v>
      </c>
    </row>
    <row r="3911" spans="1:9" x14ac:dyDescent="0.35">
      <c r="A3911" t="s">
        <v>27</v>
      </c>
      <c r="B3911" t="s">
        <v>27</v>
      </c>
      <c r="C3911">
        <v>2026</v>
      </c>
      <c r="D3911">
        <v>2026</v>
      </c>
      <c r="E3911">
        <f t="shared" ref="E3911:E3974" si="255">E3899</f>
        <v>2</v>
      </c>
      <c r="F3911" s="10">
        <f t="shared" si="253"/>
        <v>46054</v>
      </c>
      <c r="G3911" s="10" t="s">
        <v>33</v>
      </c>
      <c r="H3911" s="10" t="s">
        <v>17</v>
      </c>
      <c r="I3911" s="9">
        <f t="shared" si="254"/>
        <v>0</v>
      </c>
    </row>
    <row r="3912" spans="1:9" x14ac:dyDescent="0.35">
      <c r="A3912" t="s">
        <v>27</v>
      </c>
      <c r="B3912" t="s">
        <v>27</v>
      </c>
      <c r="C3912">
        <v>2026</v>
      </c>
      <c r="D3912">
        <v>2026</v>
      </c>
      <c r="E3912">
        <f t="shared" si="255"/>
        <v>3</v>
      </c>
      <c r="F3912" s="10">
        <f t="shared" si="253"/>
        <v>46082</v>
      </c>
      <c r="G3912" s="10" t="s">
        <v>33</v>
      </c>
      <c r="H3912" s="10" t="s">
        <v>17</v>
      </c>
      <c r="I3912" s="9">
        <f t="shared" si="254"/>
        <v>0</v>
      </c>
    </row>
    <row r="3913" spans="1:9" x14ac:dyDescent="0.35">
      <c r="A3913" t="s">
        <v>27</v>
      </c>
      <c r="B3913" t="s">
        <v>27</v>
      </c>
      <c r="C3913">
        <v>2026</v>
      </c>
      <c r="D3913">
        <v>2026</v>
      </c>
      <c r="E3913">
        <f t="shared" si="255"/>
        <v>4</v>
      </c>
      <c r="F3913" s="10">
        <f t="shared" si="253"/>
        <v>46113</v>
      </c>
      <c r="G3913" s="10" t="s">
        <v>33</v>
      </c>
      <c r="H3913" s="10" t="s">
        <v>17</v>
      </c>
      <c r="I3913" s="9">
        <f t="shared" si="254"/>
        <v>0</v>
      </c>
    </row>
    <row r="3914" spans="1:9" x14ac:dyDescent="0.35">
      <c r="A3914" t="s">
        <v>27</v>
      </c>
      <c r="B3914" t="s">
        <v>27</v>
      </c>
      <c r="C3914">
        <v>2026</v>
      </c>
      <c r="D3914">
        <v>2026</v>
      </c>
      <c r="E3914">
        <f t="shared" si="255"/>
        <v>5</v>
      </c>
      <c r="F3914" s="10">
        <f t="shared" si="253"/>
        <v>46143</v>
      </c>
      <c r="G3914" s="10" t="s">
        <v>33</v>
      </c>
      <c r="H3914" s="10" t="s">
        <v>17</v>
      </c>
      <c r="I3914" s="9">
        <f t="shared" si="254"/>
        <v>0</v>
      </c>
    </row>
    <row r="3915" spans="1:9" x14ac:dyDescent="0.35">
      <c r="A3915" t="s">
        <v>27</v>
      </c>
      <c r="B3915" t="s">
        <v>27</v>
      </c>
      <c r="C3915">
        <v>2026</v>
      </c>
      <c r="D3915">
        <v>2026</v>
      </c>
      <c r="E3915">
        <f t="shared" si="255"/>
        <v>6</v>
      </c>
      <c r="F3915" s="10">
        <f t="shared" si="253"/>
        <v>46174</v>
      </c>
      <c r="G3915" s="10" t="s">
        <v>33</v>
      </c>
      <c r="H3915" s="10" t="s">
        <v>17</v>
      </c>
      <c r="I3915" s="9">
        <f t="shared" si="254"/>
        <v>0</v>
      </c>
    </row>
    <row r="3916" spans="1:9" x14ac:dyDescent="0.35">
      <c r="A3916" t="s">
        <v>27</v>
      </c>
      <c r="B3916" t="s">
        <v>27</v>
      </c>
      <c r="C3916">
        <v>2027</v>
      </c>
      <c r="D3916">
        <v>2026</v>
      </c>
      <c r="E3916">
        <f t="shared" si="255"/>
        <v>7</v>
      </c>
      <c r="F3916" s="10">
        <f t="shared" si="253"/>
        <v>46204</v>
      </c>
      <c r="G3916" s="10" t="s">
        <v>33</v>
      </c>
      <c r="H3916" s="10" t="s">
        <v>17</v>
      </c>
      <c r="I3916" s="9">
        <f t="shared" si="254"/>
        <v>0</v>
      </c>
    </row>
    <row r="3917" spans="1:9" x14ac:dyDescent="0.35">
      <c r="A3917" t="s">
        <v>27</v>
      </c>
      <c r="B3917" t="s">
        <v>27</v>
      </c>
      <c r="C3917">
        <v>2027</v>
      </c>
      <c r="D3917">
        <v>2026</v>
      </c>
      <c r="E3917">
        <f t="shared" si="255"/>
        <v>8</v>
      </c>
      <c r="F3917" s="10">
        <f t="shared" si="253"/>
        <v>46235</v>
      </c>
      <c r="G3917" s="10" t="s">
        <v>33</v>
      </c>
      <c r="H3917" s="10" t="s">
        <v>17</v>
      </c>
      <c r="I3917" s="9">
        <f t="shared" si="254"/>
        <v>0</v>
      </c>
    </row>
    <row r="3918" spans="1:9" x14ac:dyDescent="0.35">
      <c r="A3918" t="s">
        <v>27</v>
      </c>
      <c r="B3918" t="s">
        <v>27</v>
      </c>
      <c r="C3918">
        <v>2027</v>
      </c>
      <c r="D3918">
        <v>2026</v>
      </c>
      <c r="E3918">
        <f t="shared" si="255"/>
        <v>9</v>
      </c>
      <c r="F3918" s="10">
        <f t="shared" si="253"/>
        <v>46266</v>
      </c>
      <c r="G3918" s="10" t="s">
        <v>33</v>
      </c>
      <c r="H3918" s="10" t="s">
        <v>17</v>
      </c>
      <c r="I3918" s="9">
        <f t="shared" si="254"/>
        <v>0</v>
      </c>
    </row>
    <row r="3919" spans="1:9" x14ac:dyDescent="0.35">
      <c r="A3919" t="s">
        <v>27</v>
      </c>
      <c r="B3919" t="s">
        <v>27</v>
      </c>
      <c r="C3919">
        <v>2027</v>
      </c>
      <c r="D3919">
        <v>2026</v>
      </c>
      <c r="E3919">
        <f t="shared" si="255"/>
        <v>10</v>
      </c>
      <c r="F3919" s="10">
        <f t="shared" si="253"/>
        <v>46296</v>
      </c>
      <c r="G3919" s="10" t="s">
        <v>33</v>
      </c>
      <c r="H3919" s="10" t="s">
        <v>17</v>
      </c>
      <c r="I3919" s="9">
        <f t="shared" si="254"/>
        <v>0</v>
      </c>
    </row>
    <row r="3920" spans="1:9" x14ac:dyDescent="0.35">
      <c r="A3920" t="s">
        <v>27</v>
      </c>
      <c r="B3920" t="s">
        <v>27</v>
      </c>
      <c r="C3920">
        <v>2027</v>
      </c>
      <c r="D3920">
        <v>2026</v>
      </c>
      <c r="E3920">
        <f t="shared" si="255"/>
        <v>11</v>
      </c>
      <c r="F3920" s="10">
        <f t="shared" si="253"/>
        <v>46327</v>
      </c>
      <c r="G3920" s="10" t="s">
        <v>33</v>
      </c>
      <c r="H3920" s="10" t="s">
        <v>17</v>
      </c>
      <c r="I3920" s="9">
        <f t="shared" si="254"/>
        <v>0</v>
      </c>
    </row>
    <row r="3921" spans="1:9" x14ac:dyDescent="0.35">
      <c r="A3921" t="s">
        <v>27</v>
      </c>
      <c r="B3921" t="s">
        <v>27</v>
      </c>
      <c r="C3921">
        <v>2027</v>
      </c>
      <c r="D3921">
        <v>2026</v>
      </c>
      <c r="E3921">
        <f t="shared" si="255"/>
        <v>12</v>
      </c>
      <c r="F3921" s="10">
        <f t="shared" si="253"/>
        <v>46357</v>
      </c>
      <c r="G3921" s="10" t="s">
        <v>33</v>
      </c>
      <c r="H3921" s="10" t="s">
        <v>17</v>
      </c>
      <c r="I3921" s="9">
        <f t="shared" si="254"/>
        <v>0</v>
      </c>
    </row>
    <row r="3922" spans="1:9" x14ac:dyDescent="0.35">
      <c r="A3922" t="s">
        <v>27</v>
      </c>
      <c r="B3922" t="s">
        <v>27</v>
      </c>
      <c r="C3922">
        <v>2027</v>
      </c>
      <c r="D3922">
        <v>2027</v>
      </c>
      <c r="E3922">
        <f t="shared" si="255"/>
        <v>1</v>
      </c>
      <c r="F3922" s="10">
        <f t="shared" si="253"/>
        <v>46388</v>
      </c>
      <c r="G3922" s="10" t="s">
        <v>33</v>
      </c>
      <c r="H3922" s="10" t="s">
        <v>17</v>
      </c>
      <c r="I3922" s="9">
        <f t="shared" si="254"/>
        <v>0</v>
      </c>
    </row>
    <row r="3923" spans="1:9" x14ac:dyDescent="0.35">
      <c r="A3923" t="s">
        <v>27</v>
      </c>
      <c r="B3923" t="s">
        <v>27</v>
      </c>
      <c r="C3923">
        <v>2027</v>
      </c>
      <c r="D3923">
        <v>2027</v>
      </c>
      <c r="E3923">
        <f t="shared" si="255"/>
        <v>2</v>
      </c>
      <c r="F3923" s="10">
        <f t="shared" si="253"/>
        <v>46419</v>
      </c>
      <c r="G3923" s="10" t="s">
        <v>33</v>
      </c>
      <c r="H3923" s="10" t="s">
        <v>17</v>
      </c>
      <c r="I3923" s="9">
        <f t="shared" si="254"/>
        <v>0</v>
      </c>
    </row>
    <row r="3924" spans="1:9" x14ac:dyDescent="0.35">
      <c r="A3924" t="s">
        <v>27</v>
      </c>
      <c r="B3924" t="s">
        <v>27</v>
      </c>
      <c r="C3924">
        <v>2027</v>
      </c>
      <c r="D3924">
        <v>2027</v>
      </c>
      <c r="E3924">
        <f t="shared" si="255"/>
        <v>3</v>
      </c>
      <c r="F3924" s="10">
        <f t="shared" si="253"/>
        <v>46447</v>
      </c>
      <c r="G3924" s="10" t="s">
        <v>33</v>
      </c>
      <c r="H3924" s="10" t="s">
        <v>17</v>
      </c>
      <c r="I3924" s="9">
        <f t="shared" si="254"/>
        <v>0</v>
      </c>
    </row>
    <row r="3925" spans="1:9" x14ac:dyDescent="0.35">
      <c r="A3925" t="s">
        <v>27</v>
      </c>
      <c r="B3925" t="s">
        <v>27</v>
      </c>
      <c r="C3925">
        <v>2027</v>
      </c>
      <c r="D3925">
        <v>2027</v>
      </c>
      <c r="E3925">
        <f t="shared" si="255"/>
        <v>4</v>
      </c>
      <c r="F3925" s="10">
        <f t="shared" si="253"/>
        <v>46478</v>
      </c>
      <c r="G3925" s="10" t="s">
        <v>33</v>
      </c>
      <c r="H3925" s="10" t="s">
        <v>17</v>
      </c>
      <c r="I3925" s="9">
        <f t="shared" si="254"/>
        <v>0</v>
      </c>
    </row>
    <row r="3926" spans="1:9" x14ac:dyDescent="0.35">
      <c r="A3926" t="s">
        <v>27</v>
      </c>
      <c r="B3926" t="s">
        <v>27</v>
      </c>
      <c r="C3926">
        <v>2027</v>
      </c>
      <c r="D3926">
        <v>2027</v>
      </c>
      <c r="E3926">
        <f t="shared" si="255"/>
        <v>5</v>
      </c>
      <c r="F3926" s="10">
        <f t="shared" si="253"/>
        <v>46508</v>
      </c>
      <c r="G3926" s="10" t="s">
        <v>33</v>
      </c>
      <c r="H3926" s="10" t="s">
        <v>17</v>
      </c>
      <c r="I3926" s="9">
        <f t="shared" si="254"/>
        <v>0</v>
      </c>
    </row>
    <row r="3927" spans="1:9" x14ac:dyDescent="0.35">
      <c r="A3927" t="s">
        <v>27</v>
      </c>
      <c r="B3927" t="s">
        <v>27</v>
      </c>
      <c r="C3927">
        <v>2027</v>
      </c>
      <c r="D3927">
        <v>2027</v>
      </c>
      <c r="E3927">
        <f t="shared" si="255"/>
        <v>6</v>
      </c>
      <c r="F3927" s="10">
        <f t="shared" si="253"/>
        <v>46539</v>
      </c>
      <c r="G3927" s="10" t="s">
        <v>33</v>
      </c>
      <c r="H3927" s="10" t="s">
        <v>17</v>
      </c>
      <c r="I3927" s="9">
        <f t="shared" si="254"/>
        <v>0</v>
      </c>
    </row>
    <row r="3928" spans="1:9" x14ac:dyDescent="0.35">
      <c r="A3928" t="s">
        <v>27</v>
      </c>
      <c r="B3928" t="s">
        <v>27</v>
      </c>
      <c r="C3928">
        <v>2028</v>
      </c>
      <c r="D3928">
        <v>2027</v>
      </c>
      <c r="E3928">
        <f t="shared" si="255"/>
        <v>7</v>
      </c>
      <c r="F3928" s="10">
        <f t="shared" si="253"/>
        <v>46569</v>
      </c>
      <c r="G3928" s="10" t="s">
        <v>33</v>
      </c>
      <c r="H3928" s="10" t="s">
        <v>17</v>
      </c>
      <c r="I3928" s="9">
        <f t="shared" si="254"/>
        <v>0</v>
      </c>
    </row>
    <row r="3929" spans="1:9" x14ac:dyDescent="0.35">
      <c r="A3929" t="s">
        <v>27</v>
      </c>
      <c r="B3929" t="s">
        <v>27</v>
      </c>
      <c r="C3929">
        <v>2028</v>
      </c>
      <c r="D3929">
        <v>2027</v>
      </c>
      <c r="E3929">
        <f t="shared" si="255"/>
        <v>8</v>
      </c>
      <c r="F3929" s="10">
        <f t="shared" si="253"/>
        <v>46600</v>
      </c>
      <c r="G3929" s="10" t="s">
        <v>33</v>
      </c>
      <c r="H3929" s="10" t="s">
        <v>17</v>
      </c>
      <c r="I3929" s="9">
        <f t="shared" si="254"/>
        <v>0</v>
      </c>
    </row>
    <row r="3930" spans="1:9" x14ac:dyDescent="0.35">
      <c r="A3930" t="s">
        <v>27</v>
      </c>
      <c r="B3930" t="s">
        <v>27</v>
      </c>
      <c r="C3930">
        <v>2028</v>
      </c>
      <c r="D3930">
        <v>2027</v>
      </c>
      <c r="E3930">
        <f t="shared" si="255"/>
        <v>9</v>
      </c>
      <c r="F3930" s="10">
        <f t="shared" si="253"/>
        <v>46631</v>
      </c>
      <c r="G3930" s="10" t="s">
        <v>33</v>
      </c>
      <c r="H3930" s="10" t="s">
        <v>17</v>
      </c>
      <c r="I3930" s="9">
        <f t="shared" si="254"/>
        <v>0</v>
      </c>
    </row>
    <row r="3931" spans="1:9" x14ac:dyDescent="0.35">
      <c r="A3931" t="s">
        <v>27</v>
      </c>
      <c r="B3931" t="s">
        <v>27</v>
      </c>
      <c r="C3931">
        <v>2028</v>
      </c>
      <c r="D3931">
        <v>2027</v>
      </c>
      <c r="E3931">
        <f t="shared" si="255"/>
        <v>10</v>
      </c>
      <c r="F3931" s="10">
        <f t="shared" si="253"/>
        <v>46661</v>
      </c>
      <c r="G3931" s="10" t="s">
        <v>33</v>
      </c>
      <c r="H3931" s="10" t="s">
        <v>17</v>
      </c>
      <c r="I3931" s="9">
        <f t="shared" si="254"/>
        <v>0</v>
      </c>
    </row>
    <row r="3932" spans="1:9" x14ac:dyDescent="0.35">
      <c r="A3932" t="s">
        <v>27</v>
      </c>
      <c r="B3932" t="s">
        <v>27</v>
      </c>
      <c r="C3932">
        <v>2028</v>
      </c>
      <c r="D3932">
        <v>2027</v>
      </c>
      <c r="E3932">
        <f t="shared" si="255"/>
        <v>11</v>
      </c>
      <c r="F3932" s="10">
        <f t="shared" si="253"/>
        <v>46692</v>
      </c>
      <c r="G3932" s="10" t="s">
        <v>33</v>
      </c>
      <c r="H3932" s="10" t="s">
        <v>17</v>
      </c>
      <c r="I3932" s="9">
        <f t="shared" si="254"/>
        <v>0</v>
      </c>
    </row>
    <row r="3933" spans="1:9" x14ac:dyDescent="0.35">
      <c r="A3933" t="s">
        <v>27</v>
      </c>
      <c r="B3933" t="s">
        <v>27</v>
      </c>
      <c r="C3933">
        <v>2028</v>
      </c>
      <c r="D3933">
        <v>2027</v>
      </c>
      <c r="E3933">
        <f t="shared" si="255"/>
        <v>12</v>
      </c>
      <c r="F3933" s="10">
        <f t="shared" si="253"/>
        <v>46722</v>
      </c>
      <c r="G3933" s="10" t="s">
        <v>33</v>
      </c>
      <c r="H3933" s="10" t="s">
        <v>17</v>
      </c>
      <c r="I3933" s="9">
        <f t="shared" si="254"/>
        <v>0</v>
      </c>
    </row>
    <row r="3934" spans="1:9" x14ac:dyDescent="0.35">
      <c r="A3934" t="s">
        <v>27</v>
      </c>
      <c r="B3934" t="s">
        <v>27</v>
      </c>
      <c r="C3934">
        <v>2028</v>
      </c>
      <c r="D3934">
        <v>2028</v>
      </c>
      <c r="E3934">
        <f t="shared" si="255"/>
        <v>1</v>
      </c>
      <c r="F3934" s="10">
        <f t="shared" si="253"/>
        <v>46753</v>
      </c>
      <c r="G3934" s="10" t="s">
        <v>33</v>
      </c>
      <c r="H3934" s="10" t="s">
        <v>17</v>
      </c>
      <c r="I3934" s="9">
        <f t="shared" si="254"/>
        <v>0</v>
      </c>
    </row>
    <row r="3935" spans="1:9" x14ac:dyDescent="0.35">
      <c r="A3935" t="s">
        <v>27</v>
      </c>
      <c r="B3935" t="s">
        <v>27</v>
      </c>
      <c r="C3935">
        <v>2028</v>
      </c>
      <c r="D3935">
        <v>2028</v>
      </c>
      <c r="E3935">
        <f t="shared" si="255"/>
        <v>2</v>
      </c>
      <c r="F3935" s="10">
        <f t="shared" si="253"/>
        <v>46784</v>
      </c>
      <c r="G3935" s="10" t="s">
        <v>33</v>
      </c>
      <c r="H3935" s="10" t="s">
        <v>17</v>
      </c>
      <c r="I3935" s="9">
        <f t="shared" si="254"/>
        <v>0</v>
      </c>
    </row>
    <row r="3936" spans="1:9" x14ac:dyDescent="0.35">
      <c r="A3936" t="s">
        <v>27</v>
      </c>
      <c r="B3936" t="s">
        <v>27</v>
      </c>
      <c r="C3936">
        <v>2028</v>
      </c>
      <c r="D3936">
        <v>2028</v>
      </c>
      <c r="E3936">
        <f t="shared" si="255"/>
        <v>3</v>
      </c>
      <c r="F3936" s="10">
        <f t="shared" si="253"/>
        <v>46813</v>
      </c>
      <c r="G3936" s="10" t="s">
        <v>33</v>
      </c>
      <c r="H3936" s="10" t="s">
        <v>17</v>
      </c>
      <c r="I3936" s="9">
        <f t="shared" si="254"/>
        <v>0</v>
      </c>
    </row>
    <row r="3937" spans="1:9" x14ac:dyDescent="0.35">
      <c r="A3937" t="s">
        <v>27</v>
      </c>
      <c r="B3937" t="s">
        <v>27</v>
      </c>
      <c r="C3937">
        <v>2028</v>
      </c>
      <c r="D3937">
        <v>2028</v>
      </c>
      <c r="E3937">
        <f t="shared" si="255"/>
        <v>4</v>
      </c>
      <c r="F3937" s="10">
        <f t="shared" si="253"/>
        <v>46844</v>
      </c>
      <c r="G3937" s="10" t="s">
        <v>33</v>
      </c>
      <c r="H3937" s="10" t="s">
        <v>17</v>
      </c>
      <c r="I3937" s="9">
        <f t="shared" si="254"/>
        <v>0</v>
      </c>
    </row>
    <row r="3938" spans="1:9" x14ac:dyDescent="0.35">
      <c r="A3938" t="s">
        <v>27</v>
      </c>
      <c r="B3938" t="s">
        <v>27</v>
      </c>
      <c r="C3938">
        <v>2028</v>
      </c>
      <c r="D3938">
        <v>2028</v>
      </c>
      <c r="E3938">
        <f t="shared" si="255"/>
        <v>5</v>
      </c>
      <c r="F3938" s="10">
        <f t="shared" si="253"/>
        <v>46874</v>
      </c>
      <c r="G3938" s="10" t="s">
        <v>33</v>
      </c>
      <c r="H3938" s="10" t="s">
        <v>17</v>
      </c>
      <c r="I3938" s="9">
        <f t="shared" si="254"/>
        <v>0</v>
      </c>
    </row>
    <row r="3939" spans="1:9" x14ac:dyDescent="0.35">
      <c r="A3939" t="s">
        <v>27</v>
      </c>
      <c r="B3939" t="s">
        <v>27</v>
      </c>
      <c r="C3939">
        <v>2028</v>
      </c>
      <c r="D3939">
        <v>2028</v>
      </c>
      <c r="E3939">
        <f t="shared" si="255"/>
        <v>6</v>
      </c>
      <c r="F3939" s="10">
        <f t="shared" si="253"/>
        <v>46905</v>
      </c>
      <c r="G3939" s="10" t="s">
        <v>33</v>
      </c>
      <c r="H3939" s="10" t="s">
        <v>17</v>
      </c>
      <c r="I3939" s="9">
        <f t="shared" si="254"/>
        <v>0</v>
      </c>
    </row>
    <row r="3940" spans="1:9" x14ac:dyDescent="0.35">
      <c r="A3940" t="s">
        <v>27</v>
      </c>
      <c r="B3940" t="s">
        <v>27</v>
      </c>
      <c r="C3940">
        <v>2029</v>
      </c>
      <c r="D3940">
        <v>2028</v>
      </c>
      <c r="E3940">
        <f t="shared" si="255"/>
        <v>7</v>
      </c>
      <c r="F3940" s="10">
        <f t="shared" si="253"/>
        <v>46935</v>
      </c>
      <c r="G3940" s="10" t="s">
        <v>33</v>
      </c>
      <c r="H3940" s="10" t="s">
        <v>17</v>
      </c>
      <c r="I3940" s="9">
        <f t="shared" si="254"/>
        <v>0</v>
      </c>
    </row>
    <row r="3941" spans="1:9" x14ac:dyDescent="0.35">
      <c r="A3941" t="s">
        <v>27</v>
      </c>
      <c r="B3941" t="s">
        <v>27</v>
      </c>
      <c r="C3941">
        <v>2029</v>
      </c>
      <c r="D3941">
        <v>2028</v>
      </c>
      <c r="E3941">
        <f t="shared" si="255"/>
        <v>8</v>
      </c>
      <c r="F3941" s="10">
        <f t="shared" si="253"/>
        <v>46966</v>
      </c>
      <c r="G3941" s="10" t="s">
        <v>33</v>
      </c>
      <c r="H3941" s="10" t="s">
        <v>17</v>
      </c>
      <c r="I3941" s="9">
        <f t="shared" si="254"/>
        <v>0</v>
      </c>
    </row>
    <row r="3942" spans="1:9" x14ac:dyDescent="0.35">
      <c r="A3942" t="s">
        <v>27</v>
      </c>
      <c r="B3942" t="s">
        <v>27</v>
      </c>
      <c r="C3942">
        <v>2029</v>
      </c>
      <c r="D3942">
        <v>2028</v>
      </c>
      <c r="E3942">
        <f t="shared" si="255"/>
        <v>9</v>
      </c>
      <c r="F3942" s="10">
        <f t="shared" si="253"/>
        <v>46997</v>
      </c>
      <c r="G3942" s="10" t="s">
        <v>33</v>
      </c>
      <c r="H3942" s="10" t="s">
        <v>17</v>
      </c>
      <c r="I3942" s="9">
        <f t="shared" si="254"/>
        <v>0</v>
      </c>
    </row>
    <row r="3943" spans="1:9" x14ac:dyDescent="0.35">
      <c r="A3943" t="s">
        <v>27</v>
      </c>
      <c r="B3943" t="s">
        <v>27</v>
      </c>
      <c r="C3943">
        <v>2029</v>
      </c>
      <c r="D3943">
        <v>2028</v>
      </c>
      <c r="E3943">
        <f t="shared" si="255"/>
        <v>10</v>
      </c>
      <c r="F3943" s="10">
        <f t="shared" si="253"/>
        <v>47027</v>
      </c>
      <c r="G3943" s="10" t="s">
        <v>33</v>
      </c>
      <c r="H3943" s="10" t="s">
        <v>17</v>
      </c>
      <c r="I3943" s="9">
        <f t="shared" si="254"/>
        <v>0</v>
      </c>
    </row>
    <row r="3944" spans="1:9" x14ac:dyDescent="0.35">
      <c r="A3944" t="s">
        <v>27</v>
      </c>
      <c r="B3944" t="s">
        <v>27</v>
      </c>
      <c r="C3944">
        <v>2029</v>
      </c>
      <c r="D3944">
        <v>2028</v>
      </c>
      <c r="E3944">
        <f t="shared" si="255"/>
        <v>11</v>
      </c>
      <c r="F3944" s="10">
        <f t="shared" si="253"/>
        <v>47058</v>
      </c>
      <c r="G3944" s="10" t="s">
        <v>33</v>
      </c>
      <c r="H3944" s="10" t="s">
        <v>17</v>
      </c>
      <c r="I3944" s="9">
        <f t="shared" si="254"/>
        <v>0</v>
      </c>
    </row>
    <row r="3945" spans="1:9" x14ac:dyDescent="0.35">
      <c r="A3945" t="s">
        <v>27</v>
      </c>
      <c r="B3945" t="s">
        <v>27</v>
      </c>
      <c r="C3945">
        <v>2029</v>
      </c>
      <c r="D3945">
        <v>2028</v>
      </c>
      <c r="E3945">
        <f t="shared" si="255"/>
        <v>12</v>
      </c>
      <c r="F3945" s="10">
        <f t="shared" si="253"/>
        <v>47088</v>
      </c>
      <c r="G3945" s="10" t="s">
        <v>33</v>
      </c>
      <c r="H3945" s="10" t="s">
        <v>17</v>
      </c>
      <c r="I3945" s="9">
        <f t="shared" si="254"/>
        <v>0</v>
      </c>
    </row>
    <row r="3946" spans="1:9" x14ac:dyDescent="0.35">
      <c r="A3946" t="s">
        <v>27</v>
      </c>
      <c r="B3946" t="s">
        <v>27</v>
      </c>
      <c r="C3946">
        <v>2029</v>
      </c>
      <c r="D3946">
        <v>2029</v>
      </c>
      <c r="E3946">
        <f t="shared" si="255"/>
        <v>1</v>
      </c>
      <c r="F3946" s="10">
        <f t="shared" si="253"/>
        <v>47119</v>
      </c>
      <c r="G3946" s="10" t="s">
        <v>33</v>
      </c>
      <c r="H3946" s="10" t="s">
        <v>17</v>
      </c>
      <c r="I3946" s="9">
        <f t="shared" si="254"/>
        <v>0</v>
      </c>
    </row>
    <row r="3947" spans="1:9" x14ac:dyDescent="0.35">
      <c r="A3947" t="s">
        <v>27</v>
      </c>
      <c r="B3947" t="s">
        <v>27</v>
      </c>
      <c r="C3947">
        <v>2029</v>
      </c>
      <c r="D3947">
        <v>2029</v>
      </c>
      <c r="E3947">
        <f t="shared" si="255"/>
        <v>2</v>
      </c>
      <c r="F3947" s="10">
        <f t="shared" si="253"/>
        <v>47150</v>
      </c>
      <c r="G3947" s="10" t="s">
        <v>33</v>
      </c>
      <c r="H3947" s="10" t="s">
        <v>17</v>
      </c>
      <c r="I3947" s="9">
        <f t="shared" si="254"/>
        <v>0</v>
      </c>
    </row>
    <row r="3948" spans="1:9" x14ac:dyDescent="0.35">
      <c r="A3948" t="s">
        <v>27</v>
      </c>
      <c r="B3948" t="s">
        <v>27</v>
      </c>
      <c r="C3948">
        <v>2029</v>
      </c>
      <c r="D3948">
        <v>2029</v>
      </c>
      <c r="E3948">
        <f t="shared" si="255"/>
        <v>3</v>
      </c>
      <c r="F3948" s="10">
        <f t="shared" si="253"/>
        <v>47178</v>
      </c>
      <c r="G3948" s="10" t="s">
        <v>33</v>
      </c>
      <c r="H3948" s="10" t="s">
        <v>17</v>
      </c>
      <c r="I3948" s="9">
        <f t="shared" si="254"/>
        <v>0</v>
      </c>
    </row>
    <row r="3949" spans="1:9" x14ac:dyDescent="0.35">
      <c r="A3949" t="s">
        <v>27</v>
      </c>
      <c r="B3949" t="s">
        <v>27</v>
      </c>
      <c r="C3949">
        <v>2029</v>
      </c>
      <c r="D3949">
        <v>2029</v>
      </c>
      <c r="E3949">
        <f t="shared" si="255"/>
        <v>4</v>
      </c>
      <c r="F3949" s="10">
        <f t="shared" si="253"/>
        <v>47209</v>
      </c>
      <c r="G3949" s="10" t="s">
        <v>33</v>
      </c>
      <c r="H3949" s="10" t="s">
        <v>17</v>
      </c>
      <c r="I3949" s="9">
        <f t="shared" si="254"/>
        <v>0</v>
      </c>
    </row>
    <row r="3950" spans="1:9" x14ac:dyDescent="0.35">
      <c r="A3950" t="s">
        <v>27</v>
      </c>
      <c r="B3950" t="s">
        <v>27</v>
      </c>
      <c r="C3950">
        <v>2029</v>
      </c>
      <c r="D3950">
        <v>2029</v>
      </c>
      <c r="E3950">
        <f t="shared" si="255"/>
        <v>5</v>
      </c>
      <c r="F3950" s="10">
        <f t="shared" si="253"/>
        <v>47239</v>
      </c>
      <c r="G3950" s="10" t="s">
        <v>33</v>
      </c>
      <c r="H3950" s="10" t="s">
        <v>17</v>
      </c>
      <c r="I3950" s="9">
        <f t="shared" si="254"/>
        <v>0</v>
      </c>
    </row>
    <row r="3951" spans="1:9" x14ac:dyDescent="0.35">
      <c r="A3951" t="s">
        <v>27</v>
      </c>
      <c r="B3951" t="s">
        <v>27</v>
      </c>
      <c r="C3951">
        <v>2029</v>
      </c>
      <c r="D3951">
        <v>2029</v>
      </c>
      <c r="E3951">
        <f t="shared" si="255"/>
        <v>6</v>
      </c>
      <c r="F3951" s="10">
        <f t="shared" si="253"/>
        <v>47270</v>
      </c>
      <c r="G3951" s="10" t="s">
        <v>33</v>
      </c>
      <c r="H3951" s="10" t="s">
        <v>17</v>
      </c>
      <c r="I3951" s="9">
        <f t="shared" si="254"/>
        <v>0</v>
      </c>
    </row>
    <row r="3952" spans="1:9" x14ac:dyDescent="0.35">
      <c r="A3952" t="s">
        <v>27</v>
      </c>
      <c r="B3952" t="s">
        <v>27</v>
      </c>
      <c r="C3952">
        <v>2030</v>
      </c>
      <c r="D3952">
        <v>2029</v>
      </c>
      <c r="E3952">
        <f t="shared" si="255"/>
        <v>7</v>
      </c>
      <c r="F3952" s="10">
        <f t="shared" si="253"/>
        <v>47300</v>
      </c>
      <c r="G3952" s="10" t="s">
        <v>33</v>
      </c>
      <c r="H3952" s="10" t="s">
        <v>17</v>
      </c>
      <c r="I3952" s="9">
        <f t="shared" si="254"/>
        <v>0</v>
      </c>
    </row>
    <row r="3953" spans="1:9" x14ac:dyDescent="0.35">
      <c r="A3953" t="s">
        <v>27</v>
      </c>
      <c r="B3953" t="s">
        <v>27</v>
      </c>
      <c r="C3953">
        <v>2030</v>
      </c>
      <c r="D3953">
        <v>2029</v>
      </c>
      <c r="E3953">
        <f t="shared" si="255"/>
        <v>8</v>
      </c>
      <c r="F3953" s="10">
        <f t="shared" si="253"/>
        <v>47331</v>
      </c>
      <c r="G3953" s="10" t="s">
        <v>33</v>
      </c>
      <c r="H3953" s="10" t="s">
        <v>17</v>
      </c>
      <c r="I3953" s="9">
        <f t="shared" si="254"/>
        <v>0</v>
      </c>
    </row>
    <row r="3954" spans="1:9" x14ac:dyDescent="0.35">
      <c r="A3954" t="s">
        <v>27</v>
      </c>
      <c r="B3954" t="s">
        <v>27</v>
      </c>
      <c r="C3954">
        <v>2030</v>
      </c>
      <c r="D3954">
        <v>2029</v>
      </c>
      <c r="E3954">
        <f t="shared" si="255"/>
        <v>9</v>
      </c>
      <c r="F3954" s="10">
        <f t="shared" si="253"/>
        <v>47362</v>
      </c>
      <c r="G3954" s="10" t="s">
        <v>33</v>
      </c>
      <c r="H3954" s="10" t="s">
        <v>17</v>
      </c>
      <c r="I3954" s="9">
        <f t="shared" si="254"/>
        <v>0</v>
      </c>
    </row>
    <row r="3955" spans="1:9" x14ac:dyDescent="0.35">
      <c r="A3955" t="s">
        <v>27</v>
      </c>
      <c r="B3955" t="s">
        <v>27</v>
      </c>
      <c r="C3955">
        <v>2030</v>
      </c>
      <c r="D3955">
        <v>2029</v>
      </c>
      <c r="E3955">
        <f t="shared" si="255"/>
        <v>10</v>
      </c>
      <c r="F3955" s="10">
        <f t="shared" si="253"/>
        <v>47392</v>
      </c>
      <c r="G3955" s="10" t="s">
        <v>33</v>
      </c>
      <c r="H3955" s="10" t="s">
        <v>17</v>
      </c>
      <c r="I3955" s="9">
        <f t="shared" si="254"/>
        <v>0</v>
      </c>
    </row>
    <row r="3956" spans="1:9" x14ac:dyDescent="0.35">
      <c r="A3956" t="s">
        <v>27</v>
      </c>
      <c r="B3956" t="s">
        <v>27</v>
      </c>
      <c r="C3956">
        <v>2030</v>
      </c>
      <c r="D3956">
        <v>2029</v>
      </c>
      <c r="E3956">
        <f t="shared" si="255"/>
        <v>11</v>
      </c>
      <c r="F3956" s="10">
        <f t="shared" si="253"/>
        <v>47423</v>
      </c>
      <c r="G3956" s="10" t="s">
        <v>33</v>
      </c>
      <c r="H3956" s="10" t="s">
        <v>17</v>
      </c>
      <c r="I3956" s="9">
        <f t="shared" si="254"/>
        <v>0</v>
      </c>
    </row>
    <row r="3957" spans="1:9" x14ac:dyDescent="0.35">
      <c r="A3957" t="s">
        <v>27</v>
      </c>
      <c r="B3957" t="s">
        <v>27</v>
      </c>
      <c r="C3957">
        <v>2030</v>
      </c>
      <c r="D3957">
        <v>2029</v>
      </c>
      <c r="E3957">
        <f t="shared" si="255"/>
        <v>12</v>
      </c>
      <c r="F3957" s="10">
        <f t="shared" ref="F3957:F4020" si="256">DATE(D3957,E3957,1)</f>
        <v>47453</v>
      </c>
      <c r="G3957" s="10" t="s">
        <v>33</v>
      </c>
      <c r="H3957" s="10" t="s">
        <v>17</v>
      </c>
      <c r="I3957" s="9">
        <f t="shared" ref="I3957:I4020" si="257">N1797</f>
        <v>0</v>
      </c>
    </row>
    <row r="3958" spans="1:9" x14ac:dyDescent="0.35">
      <c r="A3958" t="s">
        <v>27</v>
      </c>
      <c r="B3958" t="s">
        <v>27</v>
      </c>
      <c r="C3958">
        <v>2030</v>
      </c>
      <c r="D3958">
        <v>2030</v>
      </c>
      <c r="E3958">
        <f t="shared" si="255"/>
        <v>1</v>
      </c>
      <c r="F3958" s="10">
        <f t="shared" si="256"/>
        <v>47484</v>
      </c>
      <c r="G3958" s="10" t="s">
        <v>33</v>
      </c>
      <c r="H3958" s="10" t="s">
        <v>17</v>
      </c>
      <c r="I3958" s="9">
        <f t="shared" si="257"/>
        <v>0</v>
      </c>
    </row>
    <row r="3959" spans="1:9" x14ac:dyDescent="0.35">
      <c r="A3959" t="s">
        <v>27</v>
      </c>
      <c r="B3959" t="s">
        <v>27</v>
      </c>
      <c r="C3959">
        <v>2030</v>
      </c>
      <c r="D3959">
        <v>2030</v>
      </c>
      <c r="E3959">
        <f t="shared" si="255"/>
        <v>2</v>
      </c>
      <c r="F3959" s="10">
        <f t="shared" si="256"/>
        <v>47515</v>
      </c>
      <c r="G3959" s="10" t="s">
        <v>33</v>
      </c>
      <c r="H3959" s="10" t="s">
        <v>17</v>
      </c>
      <c r="I3959" s="9">
        <f t="shared" si="257"/>
        <v>0</v>
      </c>
    </row>
    <row r="3960" spans="1:9" x14ac:dyDescent="0.35">
      <c r="A3960" t="s">
        <v>27</v>
      </c>
      <c r="B3960" t="s">
        <v>27</v>
      </c>
      <c r="C3960">
        <v>2030</v>
      </c>
      <c r="D3960">
        <v>2030</v>
      </c>
      <c r="E3960">
        <f t="shared" si="255"/>
        <v>3</v>
      </c>
      <c r="F3960" s="10">
        <f t="shared" si="256"/>
        <v>47543</v>
      </c>
      <c r="G3960" s="10" t="s">
        <v>33</v>
      </c>
      <c r="H3960" s="10" t="s">
        <v>17</v>
      </c>
      <c r="I3960" s="9">
        <f t="shared" si="257"/>
        <v>0</v>
      </c>
    </row>
    <row r="3961" spans="1:9" x14ac:dyDescent="0.35">
      <c r="A3961" t="s">
        <v>27</v>
      </c>
      <c r="B3961" t="s">
        <v>27</v>
      </c>
      <c r="C3961">
        <v>2030</v>
      </c>
      <c r="D3961">
        <v>2030</v>
      </c>
      <c r="E3961">
        <f t="shared" si="255"/>
        <v>4</v>
      </c>
      <c r="F3961" s="10">
        <f t="shared" si="256"/>
        <v>47574</v>
      </c>
      <c r="G3961" s="10" t="s">
        <v>33</v>
      </c>
      <c r="H3961" s="10" t="s">
        <v>17</v>
      </c>
      <c r="I3961" s="9">
        <f t="shared" si="257"/>
        <v>0</v>
      </c>
    </row>
    <row r="3962" spans="1:9" x14ac:dyDescent="0.35">
      <c r="A3962" t="s">
        <v>27</v>
      </c>
      <c r="B3962" t="s">
        <v>27</v>
      </c>
      <c r="C3962">
        <v>2030</v>
      </c>
      <c r="D3962">
        <v>2030</v>
      </c>
      <c r="E3962">
        <f t="shared" si="255"/>
        <v>5</v>
      </c>
      <c r="F3962" s="10">
        <f t="shared" si="256"/>
        <v>47604</v>
      </c>
      <c r="G3962" s="10" t="s">
        <v>33</v>
      </c>
      <c r="H3962" s="10" t="s">
        <v>17</v>
      </c>
      <c r="I3962" s="9">
        <f t="shared" si="257"/>
        <v>0</v>
      </c>
    </row>
    <row r="3963" spans="1:9" x14ac:dyDescent="0.35">
      <c r="A3963" t="s">
        <v>27</v>
      </c>
      <c r="B3963" t="s">
        <v>27</v>
      </c>
      <c r="C3963">
        <v>2030</v>
      </c>
      <c r="D3963">
        <v>2030</v>
      </c>
      <c r="E3963">
        <f t="shared" si="255"/>
        <v>6</v>
      </c>
      <c r="F3963" s="10">
        <f t="shared" si="256"/>
        <v>47635</v>
      </c>
      <c r="G3963" s="10" t="s">
        <v>33</v>
      </c>
      <c r="H3963" s="10" t="s">
        <v>17</v>
      </c>
      <c r="I3963" s="9">
        <f t="shared" si="257"/>
        <v>0</v>
      </c>
    </row>
    <row r="3964" spans="1:9" x14ac:dyDescent="0.35">
      <c r="A3964" t="s">
        <v>27</v>
      </c>
      <c r="B3964" t="s">
        <v>27</v>
      </c>
      <c r="C3964">
        <v>2031</v>
      </c>
      <c r="D3964">
        <v>2030</v>
      </c>
      <c r="E3964">
        <f t="shared" si="255"/>
        <v>7</v>
      </c>
      <c r="F3964" s="10">
        <f t="shared" si="256"/>
        <v>47665</v>
      </c>
      <c r="G3964" s="10" t="s">
        <v>33</v>
      </c>
      <c r="H3964" s="10" t="s">
        <v>17</v>
      </c>
      <c r="I3964" s="9">
        <f t="shared" si="257"/>
        <v>0</v>
      </c>
    </row>
    <row r="3965" spans="1:9" x14ac:dyDescent="0.35">
      <c r="A3965" t="s">
        <v>27</v>
      </c>
      <c r="B3965" t="s">
        <v>27</v>
      </c>
      <c r="C3965">
        <v>2031</v>
      </c>
      <c r="D3965">
        <v>2030</v>
      </c>
      <c r="E3965">
        <f t="shared" si="255"/>
        <v>8</v>
      </c>
      <c r="F3965" s="10">
        <f t="shared" si="256"/>
        <v>47696</v>
      </c>
      <c r="G3965" s="10" t="s">
        <v>33</v>
      </c>
      <c r="H3965" s="10" t="s">
        <v>17</v>
      </c>
      <c r="I3965" s="9">
        <f t="shared" si="257"/>
        <v>0</v>
      </c>
    </row>
    <row r="3966" spans="1:9" x14ac:dyDescent="0.35">
      <c r="A3966" t="s">
        <v>27</v>
      </c>
      <c r="B3966" t="s">
        <v>27</v>
      </c>
      <c r="C3966">
        <v>2031</v>
      </c>
      <c r="D3966">
        <v>2030</v>
      </c>
      <c r="E3966">
        <f t="shared" si="255"/>
        <v>9</v>
      </c>
      <c r="F3966" s="10">
        <f t="shared" si="256"/>
        <v>47727</v>
      </c>
      <c r="G3966" s="10" t="s">
        <v>33</v>
      </c>
      <c r="H3966" s="10" t="s">
        <v>17</v>
      </c>
      <c r="I3966" s="9">
        <f t="shared" si="257"/>
        <v>0</v>
      </c>
    </row>
    <row r="3967" spans="1:9" x14ac:dyDescent="0.35">
      <c r="A3967" t="s">
        <v>27</v>
      </c>
      <c r="B3967" t="s">
        <v>27</v>
      </c>
      <c r="C3967">
        <v>2031</v>
      </c>
      <c r="D3967">
        <v>2030</v>
      </c>
      <c r="E3967">
        <f t="shared" si="255"/>
        <v>10</v>
      </c>
      <c r="F3967" s="10">
        <f t="shared" si="256"/>
        <v>47757</v>
      </c>
      <c r="G3967" s="10" t="s">
        <v>33</v>
      </c>
      <c r="H3967" s="10" t="s">
        <v>17</v>
      </c>
      <c r="I3967" s="9">
        <f t="shared" si="257"/>
        <v>0</v>
      </c>
    </row>
    <row r="3968" spans="1:9" x14ac:dyDescent="0.35">
      <c r="A3968" t="s">
        <v>27</v>
      </c>
      <c r="B3968" t="s">
        <v>27</v>
      </c>
      <c r="C3968">
        <v>2031</v>
      </c>
      <c r="D3968">
        <v>2030</v>
      </c>
      <c r="E3968">
        <f t="shared" si="255"/>
        <v>11</v>
      </c>
      <c r="F3968" s="10">
        <f t="shared" si="256"/>
        <v>47788</v>
      </c>
      <c r="G3968" s="10" t="s">
        <v>33</v>
      </c>
      <c r="H3968" s="10" t="s">
        <v>17</v>
      </c>
      <c r="I3968" s="9">
        <f t="shared" si="257"/>
        <v>0</v>
      </c>
    </row>
    <row r="3969" spans="1:9" x14ac:dyDescent="0.35">
      <c r="A3969" t="s">
        <v>27</v>
      </c>
      <c r="B3969" t="s">
        <v>27</v>
      </c>
      <c r="C3969">
        <v>2031</v>
      </c>
      <c r="D3969">
        <v>2030</v>
      </c>
      <c r="E3969">
        <f t="shared" si="255"/>
        <v>12</v>
      </c>
      <c r="F3969" s="10">
        <f t="shared" si="256"/>
        <v>47818</v>
      </c>
      <c r="G3969" s="10" t="s">
        <v>33</v>
      </c>
      <c r="H3969" s="10" t="s">
        <v>17</v>
      </c>
      <c r="I3969" s="9">
        <f t="shared" si="257"/>
        <v>0</v>
      </c>
    </row>
    <row r="3970" spans="1:9" x14ac:dyDescent="0.35">
      <c r="A3970" t="s">
        <v>27</v>
      </c>
      <c r="B3970" t="s">
        <v>27</v>
      </c>
      <c r="C3970">
        <v>2031</v>
      </c>
      <c r="D3970">
        <v>2031</v>
      </c>
      <c r="E3970">
        <f t="shared" si="255"/>
        <v>1</v>
      </c>
      <c r="F3970" s="10">
        <f t="shared" si="256"/>
        <v>47849</v>
      </c>
      <c r="G3970" s="10" t="s">
        <v>33</v>
      </c>
      <c r="H3970" s="10" t="s">
        <v>17</v>
      </c>
      <c r="I3970" s="9">
        <f t="shared" si="257"/>
        <v>0</v>
      </c>
    </row>
    <row r="3971" spans="1:9" x14ac:dyDescent="0.35">
      <c r="A3971" t="s">
        <v>27</v>
      </c>
      <c r="B3971" t="s">
        <v>27</v>
      </c>
      <c r="C3971">
        <v>2031</v>
      </c>
      <c r="D3971">
        <v>2031</v>
      </c>
      <c r="E3971">
        <f t="shared" si="255"/>
        <v>2</v>
      </c>
      <c r="F3971" s="10">
        <f t="shared" si="256"/>
        <v>47880</v>
      </c>
      <c r="G3971" s="10" t="s">
        <v>33</v>
      </c>
      <c r="H3971" s="10" t="s">
        <v>17</v>
      </c>
      <c r="I3971" s="9">
        <f t="shared" si="257"/>
        <v>0</v>
      </c>
    </row>
    <row r="3972" spans="1:9" x14ac:dyDescent="0.35">
      <c r="A3972" t="s">
        <v>27</v>
      </c>
      <c r="B3972" t="s">
        <v>27</v>
      </c>
      <c r="C3972">
        <v>2031</v>
      </c>
      <c r="D3972">
        <v>2031</v>
      </c>
      <c r="E3972">
        <f t="shared" si="255"/>
        <v>3</v>
      </c>
      <c r="F3972" s="10">
        <f t="shared" si="256"/>
        <v>47908</v>
      </c>
      <c r="G3972" s="10" t="s">
        <v>33</v>
      </c>
      <c r="H3972" s="10" t="s">
        <v>17</v>
      </c>
      <c r="I3972" s="9">
        <f t="shared" si="257"/>
        <v>0</v>
      </c>
    </row>
    <row r="3973" spans="1:9" x14ac:dyDescent="0.35">
      <c r="A3973" t="s">
        <v>27</v>
      </c>
      <c r="B3973" t="s">
        <v>27</v>
      </c>
      <c r="C3973">
        <v>2031</v>
      </c>
      <c r="D3973">
        <v>2031</v>
      </c>
      <c r="E3973">
        <f t="shared" si="255"/>
        <v>4</v>
      </c>
      <c r="F3973" s="10">
        <f t="shared" si="256"/>
        <v>47939</v>
      </c>
      <c r="G3973" s="10" t="s">
        <v>33</v>
      </c>
      <c r="H3973" s="10" t="s">
        <v>17</v>
      </c>
      <c r="I3973" s="9">
        <f t="shared" si="257"/>
        <v>0</v>
      </c>
    </row>
    <row r="3974" spans="1:9" x14ac:dyDescent="0.35">
      <c r="A3974" t="s">
        <v>27</v>
      </c>
      <c r="B3974" t="s">
        <v>27</v>
      </c>
      <c r="C3974">
        <v>2031</v>
      </c>
      <c r="D3974">
        <v>2031</v>
      </c>
      <c r="E3974">
        <f t="shared" si="255"/>
        <v>5</v>
      </c>
      <c r="F3974" s="10">
        <f t="shared" si="256"/>
        <v>47969</v>
      </c>
      <c r="G3974" s="10" t="s">
        <v>33</v>
      </c>
      <c r="H3974" s="10" t="s">
        <v>17</v>
      </c>
      <c r="I3974" s="9">
        <f t="shared" si="257"/>
        <v>0</v>
      </c>
    </row>
    <row r="3975" spans="1:9" x14ac:dyDescent="0.35">
      <c r="A3975" t="s">
        <v>27</v>
      </c>
      <c r="B3975" t="s">
        <v>27</v>
      </c>
      <c r="C3975">
        <v>2031</v>
      </c>
      <c r="D3975">
        <v>2031</v>
      </c>
      <c r="E3975">
        <f t="shared" ref="E3975:E4038" si="258">E3963</f>
        <v>6</v>
      </c>
      <c r="F3975" s="10">
        <f t="shared" si="256"/>
        <v>48000</v>
      </c>
      <c r="G3975" s="10" t="s">
        <v>33</v>
      </c>
      <c r="H3975" s="10" t="s">
        <v>17</v>
      </c>
      <c r="I3975" s="9">
        <f t="shared" si="257"/>
        <v>0</v>
      </c>
    </row>
    <row r="3976" spans="1:9" x14ac:dyDescent="0.35">
      <c r="A3976" t="s">
        <v>27</v>
      </c>
      <c r="B3976" t="s">
        <v>27</v>
      </c>
      <c r="C3976">
        <v>2032</v>
      </c>
      <c r="D3976">
        <v>2031</v>
      </c>
      <c r="E3976">
        <f t="shared" si="258"/>
        <v>7</v>
      </c>
      <c r="F3976" s="10">
        <f t="shared" si="256"/>
        <v>48030</v>
      </c>
      <c r="G3976" s="10" t="s">
        <v>33</v>
      </c>
      <c r="H3976" s="10" t="s">
        <v>17</v>
      </c>
      <c r="I3976" s="9">
        <f t="shared" si="257"/>
        <v>0</v>
      </c>
    </row>
    <row r="3977" spans="1:9" x14ac:dyDescent="0.35">
      <c r="A3977" t="s">
        <v>27</v>
      </c>
      <c r="B3977" t="s">
        <v>27</v>
      </c>
      <c r="C3977">
        <v>2032</v>
      </c>
      <c r="D3977">
        <v>2031</v>
      </c>
      <c r="E3977">
        <f t="shared" si="258"/>
        <v>8</v>
      </c>
      <c r="F3977" s="10">
        <f t="shared" si="256"/>
        <v>48061</v>
      </c>
      <c r="G3977" s="10" t="s">
        <v>33</v>
      </c>
      <c r="H3977" s="10" t="s">
        <v>17</v>
      </c>
      <c r="I3977" s="9">
        <f t="shared" si="257"/>
        <v>0</v>
      </c>
    </row>
    <row r="3978" spans="1:9" x14ac:dyDescent="0.35">
      <c r="A3978" t="s">
        <v>27</v>
      </c>
      <c r="B3978" t="s">
        <v>27</v>
      </c>
      <c r="C3978">
        <v>2032</v>
      </c>
      <c r="D3978">
        <v>2031</v>
      </c>
      <c r="E3978">
        <f t="shared" si="258"/>
        <v>9</v>
      </c>
      <c r="F3978" s="10">
        <f t="shared" si="256"/>
        <v>48092</v>
      </c>
      <c r="G3978" s="10" t="s">
        <v>33</v>
      </c>
      <c r="H3978" s="10" t="s">
        <v>17</v>
      </c>
      <c r="I3978" s="9">
        <f t="shared" si="257"/>
        <v>0</v>
      </c>
    </row>
    <row r="3979" spans="1:9" x14ac:dyDescent="0.35">
      <c r="A3979" t="s">
        <v>27</v>
      </c>
      <c r="B3979" t="s">
        <v>27</v>
      </c>
      <c r="C3979">
        <v>2032</v>
      </c>
      <c r="D3979">
        <v>2031</v>
      </c>
      <c r="E3979">
        <f t="shared" si="258"/>
        <v>10</v>
      </c>
      <c r="F3979" s="10">
        <f t="shared" si="256"/>
        <v>48122</v>
      </c>
      <c r="G3979" s="10" t="s">
        <v>33</v>
      </c>
      <c r="H3979" s="10" t="s">
        <v>17</v>
      </c>
      <c r="I3979" s="9">
        <f t="shared" si="257"/>
        <v>0</v>
      </c>
    </row>
    <row r="3980" spans="1:9" x14ac:dyDescent="0.35">
      <c r="A3980" t="s">
        <v>27</v>
      </c>
      <c r="B3980" t="s">
        <v>27</v>
      </c>
      <c r="C3980">
        <v>2032</v>
      </c>
      <c r="D3980">
        <v>2031</v>
      </c>
      <c r="E3980">
        <f t="shared" si="258"/>
        <v>11</v>
      </c>
      <c r="F3980" s="10">
        <f t="shared" si="256"/>
        <v>48153</v>
      </c>
      <c r="G3980" s="10" t="s">
        <v>33</v>
      </c>
      <c r="H3980" s="10" t="s">
        <v>17</v>
      </c>
      <c r="I3980" s="9">
        <f t="shared" si="257"/>
        <v>0</v>
      </c>
    </row>
    <row r="3981" spans="1:9" x14ac:dyDescent="0.35">
      <c r="A3981" t="s">
        <v>27</v>
      </c>
      <c r="B3981" t="s">
        <v>27</v>
      </c>
      <c r="C3981">
        <v>2032</v>
      </c>
      <c r="D3981">
        <v>2031</v>
      </c>
      <c r="E3981">
        <f t="shared" si="258"/>
        <v>12</v>
      </c>
      <c r="F3981" s="10">
        <f t="shared" si="256"/>
        <v>48183</v>
      </c>
      <c r="G3981" s="10" t="s">
        <v>33</v>
      </c>
      <c r="H3981" s="10" t="s">
        <v>17</v>
      </c>
      <c r="I3981" s="9">
        <f t="shared" si="257"/>
        <v>0</v>
      </c>
    </row>
    <row r="3982" spans="1:9" x14ac:dyDescent="0.35">
      <c r="A3982" t="s">
        <v>27</v>
      </c>
      <c r="B3982" t="s">
        <v>27</v>
      </c>
      <c r="C3982">
        <v>2032</v>
      </c>
      <c r="D3982">
        <v>2032</v>
      </c>
      <c r="E3982">
        <f t="shared" si="258"/>
        <v>1</v>
      </c>
      <c r="F3982" s="10">
        <f t="shared" si="256"/>
        <v>48214</v>
      </c>
      <c r="G3982" s="10" t="s">
        <v>33</v>
      </c>
      <c r="H3982" s="10" t="s">
        <v>17</v>
      </c>
      <c r="I3982" s="9">
        <f t="shared" si="257"/>
        <v>0</v>
      </c>
    </row>
    <row r="3983" spans="1:9" x14ac:dyDescent="0.35">
      <c r="A3983" t="s">
        <v>27</v>
      </c>
      <c r="B3983" t="s">
        <v>27</v>
      </c>
      <c r="C3983">
        <v>2032</v>
      </c>
      <c r="D3983">
        <v>2032</v>
      </c>
      <c r="E3983">
        <f t="shared" si="258"/>
        <v>2</v>
      </c>
      <c r="F3983" s="10">
        <f t="shared" si="256"/>
        <v>48245</v>
      </c>
      <c r="G3983" s="10" t="s">
        <v>33</v>
      </c>
      <c r="H3983" s="10" t="s">
        <v>17</v>
      </c>
      <c r="I3983" s="9">
        <f t="shared" si="257"/>
        <v>0</v>
      </c>
    </row>
    <row r="3984" spans="1:9" x14ac:dyDescent="0.35">
      <c r="A3984" t="s">
        <v>27</v>
      </c>
      <c r="B3984" t="s">
        <v>27</v>
      </c>
      <c r="C3984">
        <v>2032</v>
      </c>
      <c r="D3984">
        <v>2032</v>
      </c>
      <c r="E3984">
        <f t="shared" si="258"/>
        <v>3</v>
      </c>
      <c r="F3984" s="10">
        <f t="shared" si="256"/>
        <v>48274</v>
      </c>
      <c r="G3984" s="10" t="s">
        <v>33</v>
      </c>
      <c r="H3984" s="10" t="s">
        <v>17</v>
      </c>
      <c r="I3984" s="9">
        <f t="shared" si="257"/>
        <v>0</v>
      </c>
    </row>
    <row r="3985" spans="1:9" x14ac:dyDescent="0.35">
      <c r="A3985" t="s">
        <v>27</v>
      </c>
      <c r="B3985" t="s">
        <v>27</v>
      </c>
      <c r="C3985">
        <v>2032</v>
      </c>
      <c r="D3985">
        <v>2032</v>
      </c>
      <c r="E3985">
        <f t="shared" si="258"/>
        <v>4</v>
      </c>
      <c r="F3985" s="10">
        <f t="shared" si="256"/>
        <v>48305</v>
      </c>
      <c r="G3985" s="10" t="s">
        <v>33</v>
      </c>
      <c r="H3985" s="10" t="s">
        <v>17</v>
      </c>
      <c r="I3985" s="9">
        <f t="shared" si="257"/>
        <v>0</v>
      </c>
    </row>
    <row r="3986" spans="1:9" x14ac:dyDescent="0.35">
      <c r="A3986" t="s">
        <v>27</v>
      </c>
      <c r="B3986" t="s">
        <v>27</v>
      </c>
      <c r="C3986">
        <v>2032</v>
      </c>
      <c r="D3986">
        <v>2032</v>
      </c>
      <c r="E3986">
        <f t="shared" si="258"/>
        <v>5</v>
      </c>
      <c r="F3986" s="10">
        <f t="shared" si="256"/>
        <v>48335</v>
      </c>
      <c r="G3986" s="10" t="s">
        <v>33</v>
      </c>
      <c r="H3986" s="10" t="s">
        <v>17</v>
      </c>
      <c r="I3986" s="9">
        <f t="shared" si="257"/>
        <v>0</v>
      </c>
    </row>
    <row r="3987" spans="1:9" x14ac:dyDescent="0.35">
      <c r="A3987" t="s">
        <v>27</v>
      </c>
      <c r="B3987" t="s">
        <v>27</v>
      </c>
      <c r="C3987">
        <v>2032</v>
      </c>
      <c r="D3987">
        <v>2032</v>
      </c>
      <c r="E3987">
        <f t="shared" si="258"/>
        <v>6</v>
      </c>
      <c r="F3987" s="10">
        <f t="shared" si="256"/>
        <v>48366</v>
      </c>
      <c r="G3987" s="10" t="s">
        <v>33</v>
      </c>
      <c r="H3987" s="10" t="s">
        <v>17</v>
      </c>
      <c r="I3987" s="9">
        <f t="shared" si="257"/>
        <v>0</v>
      </c>
    </row>
    <row r="3988" spans="1:9" x14ac:dyDescent="0.35">
      <c r="A3988" t="s">
        <v>27</v>
      </c>
      <c r="B3988" t="s">
        <v>27</v>
      </c>
      <c r="C3988">
        <v>2033</v>
      </c>
      <c r="D3988">
        <v>2032</v>
      </c>
      <c r="E3988">
        <f t="shared" si="258"/>
        <v>7</v>
      </c>
      <c r="F3988" s="10">
        <f t="shared" si="256"/>
        <v>48396</v>
      </c>
      <c r="G3988" s="10" t="s">
        <v>33</v>
      </c>
      <c r="H3988" s="10" t="s">
        <v>17</v>
      </c>
      <c r="I3988" s="9">
        <f t="shared" si="257"/>
        <v>0</v>
      </c>
    </row>
    <row r="3989" spans="1:9" x14ac:dyDescent="0.35">
      <c r="A3989" t="s">
        <v>27</v>
      </c>
      <c r="B3989" t="s">
        <v>27</v>
      </c>
      <c r="C3989">
        <v>2033</v>
      </c>
      <c r="D3989">
        <v>2032</v>
      </c>
      <c r="E3989">
        <f t="shared" si="258"/>
        <v>8</v>
      </c>
      <c r="F3989" s="10">
        <f t="shared" si="256"/>
        <v>48427</v>
      </c>
      <c r="G3989" s="10" t="s">
        <v>33</v>
      </c>
      <c r="H3989" s="10" t="s">
        <v>17</v>
      </c>
      <c r="I3989" s="9">
        <f t="shared" si="257"/>
        <v>0</v>
      </c>
    </row>
    <row r="3990" spans="1:9" x14ac:dyDescent="0.35">
      <c r="A3990" t="s">
        <v>27</v>
      </c>
      <c r="B3990" t="s">
        <v>27</v>
      </c>
      <c r="C3990">
        <v>2033</v>
      </c>
      <c r="D3990">
        <v>2032</v>
      </c>
      <c r="E3990">
        <f t="shared" si="258"/>
        <v>9</v>
      </c>
      <c r="F3990" s="10">
        <f t="shared" si="256"/>
        <v>48458</v>
      </c>
      <c r="G3990" s="10" t="s">
        <v>33</v>
      </c>
      <c r="H3990" s="10" t="s">
        <v>17</v>
      </c>
      <c r="I3990" s="9">
        <f t="shared" si="257"/>
        <v>0</v>
      </c>
    </row>
    <row r="3991" spans="1:9" x14ac:dyDescent="0.35">
      <c r="A3991" t="s">
        <v>27</v>
      </c>
      <c r="B3991" t="s">
        <v>27</v>
      </c>
      <c r="C3991">
        <v>2033</v>
      </c>
      <c r="D3991">
        <v>2032</v>
      </c>
      <c r="E3991">
        <f t="shared" si="258"/>
        <v>10</v>
      </c>
      <c r="F3991" s="10">
        <f t="shared" si="256"/>
        <v>48488</v>
      </c>
      <c r="G3991" s="10" t="s">
        <v>33</v>
      </c>
      <c r="H3991" s="10" t="s">
        <v>17</v>
      </c>
      <c r="I3991" s="9">
        <f t="shared" si="257"/>
        <v>0</v>
      </c>
    </row>
    <row r="3992" spans="1:9" x14ac:dyDescent="0.35">
      <c r="A3992" t="s">
        <v>27</v>
      </c>
      <c r="B3992" t="s">
        <v>27</v>
      </c>
      <c r="C3992">
        <v>2033</v>
      </c>
      <c r="D3992">
        <v>2032</v>
      </c>
      <c r="E3992">
        <f t="shared" si="258"/>
        <v>11</v>
      </c>
      <c r="F3992" s="10">
        <f t="shared" si="256"/>
        <v>48519</v>
      </c>
      <c r="G3992" s="10" t="s">
        <v>33</v>
      </c>
      <c r="H3992" s="10" t="s">
        <v>17</v>
      </c>
      <c r="I3992" s="9">
        <f t="shared" si="257"/>
        <v>0</v>
      </c>
    </row>
    <row r="3993" spans="1:9" x14ac:dyDescent="0.35">
      <c r="A3993" t="s">
        <v>27</v>
      </c>
      <c r="B3993" t="s">
        <v>27</v>
      </c>
      <c r="C3993">
        <v>2033</v>
      </c>
      <c r="D3993">
        <v>2032</v>
      </c>
      <c r="E3993">
        <f t="shared" si="258"/>
        <v>12</v>
      </c>
      <c r="F3993" s="10">
        <f t="shared" si="256"/>
        <v>48549</v>
      </c>
      <c r="G3993" s="10" t="s">
        <v>33</v>
      </c>
      <c r="H3993" s="10" t="s">
        <v>17</v>
      </c>
      <c r="I3993" s="9">
        <f t="shared" si="257"/>
        <v>0</v>
      </c>
    </row>
    <row r="3994" spans="1:9" x14ac:dyDescent="0.35">
      <c r="A3994" t="s">
        <v>27</v>
      </c>
      <c r="B3994" t="s">
        <v>27</v>
      </c>
      <c r="C3994">
        <v>2033</v>
      </c>
      <c r="D3994">
        <v>2033</v>
      </c>
      <c r="E3994">
        <f t="shared" si="258"/>
        <v>1</v>
      </c>
      <c r="F3994" s="10">
        <f t="shared" si="256"/>
        <v>48580</v>
      </c>
      <c r="G3994" s="10" t="s">
        <v>33</v>
      </c>
      <c r="H3994" s="10" t="s">
        <v>17</v>
      </c>
      <c r="I3994" s="9">
        <f t="shared" si="257"/>
        <v>0</v>
      </c>
    </row>
    <row r="3995" spans="1:9" x14ac:dyDescent="0.35">
      <c r="A3995" t="s">
        <v>27</v>
      </c>
      <c r="B3995" t="s">
        <v>27</v>
      </c>
      <c r="C3995">
        <v>2033</v>
      </c>
      <c r="D3995">
        <v>2033</v>
      </c>
      <c r="E3995">
        <f t="shared" si="258"/>
        <v>2</v>
      </c>
      <c r="F3995" s="10">
        <f t="shared" si="256"/>
        <v>48611</v>
      </c>
      <c r="G3995" s="10" t="s">
        <v>33</v>
      </c>
      <c r="H3995" s="10" t="s">
        <v>17</v>
      </c>
      <c r="I3995" s="9">
        <f t="shared" si="257"/>
        <v>0</v>
      </c>
    </row>
    <row r="3996" spans="1:9" x14ac:dyDescent="0.35">
      <c r="A3996" t="s">
        <v>27</v>
      </c>
      <c r="B3996" t="s">
        <v>27</v>
      </c>
      <c r="C3996">
        <v>2033</v>
      </c>
      <c r="D3996">
        <v>2033</v>
      </c>
      <c r="E3996">
        <f t="shared" si="258"/>
        <v>3</v>
      </c>
      <c r="F3996" s="10">
        <f t="shared" si="256"/>
        <v>48639</v>
      </c>
      <c r="G3996" s="10" t="s">
        <v>33</v>
      </c>
      <c r="H3996" s="10" t="s">
        <v>17</v>
      </c>
      <c r="I3996" s="9">
        <f t="shared" si="257"/>
        <v>0</v>
      </c>
    </row>
    <row r="3997" spans="1:9" x14ac:dyDescent="0.35">
      <c r="A3997" t="s">
        <v>27</v>
      </c>
      <c r="B3997" t="s">
        <v>27</v>
      </c>
      <c r="C3997">
        <v>2033</v>
      </c>
      <c r="D3997">
        <v>2033</v>
      </c>
      <c r="E3997">
        <f t="shared" si="258"/>
        <v>4</v>
      </c>
      <c r="F3997" s="10">
        <f t="shared" si="256"/>
        <v>48670</v>
      </c>
      <c r="G3997" s="10" t="s">
        <v>33</v>
      </c>
      <c r="H3997" s="10" t="s">
        <v>17</v>
      </c>
      <c r="I3997" s="9">
        <f t="shared" si="257"/>
        <v>0</v>
      </c>
    </row>
    <row r="3998" spans="1:9" x14ac:dyDescent="0.35">
      <c r="A3998" t="s">
        <v>27</v>
      </c>
      <c r="B3998" t="s">
        <v>27</v>
      </c>
      <c r="C3998">
        <v>2033</v>
      </c>
      <c r="D3998">
        <v>2033</v>
      </c>
      <c r="E3998">
        <f t="shared" si="258"/>
        <v>5</v>
      </c>
      <c r="F3998" s="10">
        <f t="shared" si="256"/>
        <v>48700</v>
      </c>
      <c r="G3998" s="10" t="s">
        <v>33</v>
      </c>
      <c r="H3998" s="10" t="s">
        <v>17</v>
      </c>
      <c r="I3998" s="9">
        <f t="shared" si="257"/>
        <v>0</v>
      </c>
    </row>
    <row r="3999" spans="1:9" x14ac:dyDescent="0.35">
      <c r="A3999" t="s">
        <v>27</v>
      </c>
      <c r="B3999" t="s">
        <v>27</v>
      </c>
      <c r="C3999">
        <v>2033</v>
      </c>
      <c r="D3999">
        <v>2033</v>
      </c>
      <c r="E3999">
        <f t="shared" si="258"/>
        <v>6</v>
      </c>
      <c r="F3999" s="10">
        <f t="shared" si="256"/>
        <v>48731</v>
      </c>
      <c r="G3999" s="10" t="s">
        <v>33</v>
      </c>
      <c r="H3999" s="10" t="s">
        <v>17</v>
      </c>
      <c r="I3999" s="9">
        <f t="shared" si="257"/>
        <v>0</v>
      </c>
    </row>
    <row r="4000" spans="1:9" x14ac:dyDescent="0.35">
      <c r="A4000" t="s">
        <v>27</v>
      </c>
      <c r="B4000" t="s">
        <v>27</v>
      </c>
      <c r="C4000">
        <v>2034</v>
      </c>
      <c r="D4000">
        <v>2033</v>
      </c>
      <c r="E4000">
        <f t="shared" si="258"/>
        <v>7</v>
      </c>
      <c r="F4000" s="10">
        <f t="shared" si="256"/>
        <v>48761</v>
      </c>
      <c r="G4000" s="10" t="s">
        <v>33</v>
      </c>
      <c r="H4000" s="10" t="s">
        <v>17</v>
      </c>
      <c r="I4000" s="9">
        <f t="shared" si="257"/>
        <v>0</v>
      </c>
    </row>
    <row r="4001" spans="1:9" x14ac:dyDescent="0.35">
      <c r="A4001" t="s">
        <v>27</v>
      </c>
      <c r="B4001" t="s">
        <v>27</v>
      </c>
      <c r="C4001">
        <v>2034</v>
      </c>
      <c r="D4001">
        <v>2033</v>
      </c>
      <c r="E4001">
        <f t="shared" si="258"/>
        <v>8</v>
      </c>
      <c r="F4001" s="10">
        <f t="shared" si="256"/>
        <v>48792</v>
      </c>
      <c r="G4001" s="10" t="s">
        <v>33</v>
      </c>
      <c r="H4001" s="10" t="s">
        <v>17</v>
      </c>
      <c r="I4001" s="9">
        <f t="shared" si="257"/>
        <v>0</v>
      </c>
    </row>
    <row r="4002" spans="1:9" x14ac:dyDescent="0.35">
      <c r="A4002" t="s">
        <v>27</v>
      </c>
      <c r="B4002" t="s">
        <v>27</v>
      </c>
      <c r="C4002">
        <v>2034</v>
      </c>
      <c r="D4002">
        <v>2033</v>
      </c>
      <c r="E4002">
        <f t="shared" si="258"/>
        <v>9</v>
      </c>
      <c r="F4002" s="10">
        <f t="shared" si="256"/>
        <v>48823</v>
      </c>
      <c r="G4002" s="10" t="s">
        <v>33</v>
      </c>
      <c r="H4002" s="10" t="s">
        <v>17</v>
      </c>
      <c r="I4002" s="9">
        <f t="shared" si="257"/>
        <v>0</v>
      </c>
    </row>
    <row r="4003" spans="1:9" x14ac:dyDescent="0.35">
      <c r="A4003" t="s">
        <v>27</v>
      </c>
      <c r="B4003" t="s">
        <v>27</v>
      </c>
      <c r="C4003">
        <v>2034</v>
      </c>
      <c r="D4003">
        <v>2033</v>
      </c>
      <c r="E4003">
        <f t="shared" si="258"/>
        <v>10</v>
      </c>
      <c r="F4003" s="10">
        <f t="shared" si="256"/>
        <v>48853</v>
      </c>
      <c r="G4003" s="10" t="s">
        <v>33</v>
      </c>
      <c r="H4003" s="10" t="s">
        <v>17</v>
      </c>
      <c r="I4003" s="9">
        <f t="shared" si="257"/>
        <v>0</v>
      </c>
    </row>
    <row r="4004" spans="1:9" x14ac:dyDescent="0.35">
      <c r="A4004" t="s">
        <v>27</v>
      </c>
      <c r="B4004" t="s">
        <v>27</v>
      </c>
      <c r="C4004">
        <v>2034</v>
      </c>
      <c r="D4004">
        <v>2033</v>
      </c>
      <c r="E4004">
        <f t="shared" si="258"/>
        <v>11</v>
      </c>
      <c r="F4004" s="10">
        <f t="shared" si="256"/>
        <v>48884</v>
      </c>
      <c r="G4004" s="10" t="s">
        <v>33</v>
      </c>
      <c r="H4004" s="10" t="s">
        <v>17</v>
      </c>
      <c r="I4004" s="9">
        <f t="shared" si="257"/>
        <v>0</v>
      </c>
    </row>
    <row r="4005" spans="1:9" x14ac:dyDescent="0.35">
      <c r="A4005" t="s">
        <v>27</v>
      </c>
      <c r="B4005" t="s">
        <v>27</v>
      </c>
      <c r="C4005">
        <v>2034</v>
      </c>
      <c r="D4005">
        <v>2033</v>
      </c>
      <c r="E4005">
        <f t="shared" si="258"/>
        <v>12</v>
      </c>
      <c r="F4005" s="10">
        <f t="shared" si="256"/>
        <v>48914</v>
      </c>
      <c r="G4005" s="10" t="s">
        <v>33</v>
      </c>
      <c r="H4005" s="10" t="s">
        <v>17</v>
      </c>
      <c r="I4005" s="9">
        <f t="shared" si="257"/>
        <v>0</v>
      </c>
    </row>
    <row r="4006" spans="1:9" x14ac:dyDescent="0.35">
      <c r="A4006" t="s">
        <v>27</v>
      </c>
      <c r="B4006" t="s">
        <v>27</v>
      </c>
      <c r="C4006">
        <v>2034</v>
      </c>
      <c r="D4006">
        <v>2034</v>
      </c>
      <c r="E4006">
        <f t="shared" si="258"/>
        <v>1</v>
      </c>
      <c r="F4006" s="10">
        <f t="shared" si="256"/>
        <v>48945</v>
      </c>
      <c r="G4006" s="10" t="s">
        <v>33</v>
      </c>
      <c r="H4006" s="10" t="s">
        <v>17</v>
      </c>
      <c r="I4006" s="9">
        <f t="shared" si="257"/>
        <v>0</v>
      </c>
    </row>
    <row r="4007" spans="1:9" x14ac:dyDescent="0.35">
      <c r="A4007" t="s">
        <v>27</v>
      </c>
      <c r="B4007" t="s">
        <v>27</v>
      </c>
      <c r="C4007">
        <v>2034</v>
      </c>
      <c r="D4007">
        <v>2034</v>
      </c>
      <c r="E4007">
        <f t="shared" si="258"/>
        <v>2</v>
      </c>
      <c r="F4007" s="10">
        <f t="shared" si="256"/>
        <v>48976</v>
      </c>
      <c r="G4007" s="10" t="s">
        <v>33</v>
      </c>
      <c r="H4007" s="10" t="s">
        <v>17</v>
      </c>
      <c r="I4007" s="9">
        <f t="shared" si="257"/>
        <v>0</v>
      </c>
    </row>
    <row r="4008" spans="1:9" x14ac:dyDescent="0.35">
      <c r="A4008" t="s">
        <v>27</v>
      </c>
      <c r="B4008" t="s">
        <v>27</v>
      </c>
      <c r="C4008">
        <v>2034</v>
      </c>
      <c r="D4008">
        <v>2034</v>
      </c>
      <c r="E4008">
        <f t="shared" si="258"/>
        <v>3</v>
      </c>
      <c r="F4008" s="10">
        <f t="shared" si="256"/>
        <v>49004</v>
      </c>
      <c r="G4008" s="10" t="s">
        <v>33</v>
      </c>
      <c r="H4008" s="10" t="s">
        <v>17</v>
      </c>
      <c r="I4008" s="9">
        <f t="shared" si="257"/>
        <v>0</v>
      </c>
    </row>
    <row r="4009" spans="1:9" x14ac:dyDescent="0.35">
      <c r="A4009" t="s">
        <v>27</v>
      </c>
      <c r="B4009" t="s">
        <v>27</v>
      </c>
      <c r="C4009">
        <v>2034</v>
      </c>
      <c r="D4009">
        <v>2034</v>
      </c>
      <c r="E4009">
        <f t="shared" si="258"/>
        <v>4</v>
      </c>
      <c r="F4009" s="10">
        <f t="shared" si="256"/>
        <v>49035</v>
      </c>
      <c r="G4009" s="10" t="s">
        <v>33</v>
      </c>
      <c r="H4009" s="10" t="s">
        <v>17</v>
      </c>
      <c r="I4009" s="9">
        <f t="shared" si="257"/>
        <v>0</v>
      </c>
    </row>
    <row r="4010" spans="1:9" x14ac:dyDescent="0.35">
      <c r="A4010" t="s">
        <v>27</v>
      </c>
      <c r="B4010" t="s">
        <v>27</v>
      </c>
      <c r="C4010">
        <v>2034</v>
      </c>
      <c r="D4010">
        <v>2034</v>
      </c>
      <c r="E4010">
        <f t="shared" si="258"/>
        <v>5</v>
      </c>
      <c r="F4010" s="10">
        <f t="shared" si="256"/>
        <v>49065</v>
      </c>
      <c r="G4010" s="10" t="s">
        <v>33</v>
      </c>
      <c r="H4010" s="10" t="s">
        <v>17</v>
      </c>
      <c r="I4010" s="9">
        <f t="shared" si="257"/>
        <v>0</v>
      </c>
    </row>
    <row r="4011" spans="1:9" x14ac:dyDescent="0.35">
      <c r="A4011" t="s">
        <v>27</v>
      </c>
      <c r="B4011" t="s">
        <v>27</v>
      </c>
      <c r="C4011">
        <v>2034</v>
      </c>
      <c r="D4011">
        <v>2034</v>
      </c>
      <c r="E4011">
        <f t="shared" si="258"/>
        <v>6</v>
      </c>
      <c r="F4011" s="10">
        <f t="shared" si="256"/>
        <v>49096</v>
      </c>
      <c r="G4011" s="10" t="s">
        <v>33</v>
      </c>
      <c r="H4011" s="10" t="s">
        <v>17</v>
      </c>
      <c r="I4011" s="9">
        <f t="shared" si="257"/>
        <v>0</v>
      </c>
    </row>
    <row r="4012" spans="1:9" x14ac:dyDescent="0.35">
      <c r="A4012" t="s">
        <v>27</v>
      </c>
      <c r="B4012" t="s">
        <v>27</v>
      </c>
      <c r="C4012">
        <v>2035</v>
      </c>
      <c r="D4012">
        <v>2034</v>
      </c>
      <c r="E4012">
        <f t="shared" si="258"/>
        <v>7</v>
      </c>
      <c r="F4012" s="10">
        <f t="shared" si="256"/>
        <v>49126</v>
      </c>
      <c r="G4012" s="10" t="s">
        <v>33</v>
      </c>
      <c r="H4012" s="10" t="s">
        <v>17</v>
      </c>
      <c r="I4012" s="9">
        <f t="shared" si="257"/>
        <v>0</v>
      </c>
    </row>
    <row r="4013" spans="1:9" x14ac:dyDescent="0.35">
      <c r="A4013" t="s">
        <v>27</v>
      </c>
      <c r="B4013" t="s">
        <v>27</v>
      </c>
      <c r="C4013">
        <v>2035</v>
      </c>
      <c r="D4013">
        <v>2034</v>
      </c>
      <c r="E4013">
        <f t="shared" si="258"/>
        <v>8</v>
      </c>
      <c r="F4013" s="10">
        <f t="shared" si="256"/>
        <v>49157</v>
      </c>
      <c r="G4013" s="10" t="s">
        <v>33</v>
      </c>
      <c r="H4013" s="10" t="s">
        <v>17</v>
      </c>
      <c r="I4013" s="9">
        <f t="shared" si="257"/>
        <v>0</v>
      </c>
    </row>
    <row r="4014" spans="1:9" x14ac:dyDescent="0.35">
      <c r="A4014" t="s">
        <v>27</v>
      </c>
      <c r="B4014" t="s">
        <v>27</v>
      </c>
      <c r="C4014">
        <v>2035</v>
      </c>
      <c r="D4014">
        <v>2034</v>
      </c>
      <c r="E4014">
        <f t="shared" si="258"/>
        <v>9</v>
      </c>
      <c r="F4014" s="10">
        <f t="shared" si="256"/>
        <v>49188</v>
      </c>
      <c r="G4014" s="10" t="s">
        <v>33</v>
      </c>
      <c r="H4014" s="10" t="s">
        <v>17</v>
      </c>
      <c r="I4014" s="9">
        <f t="shared" si="257"/>
        <v>0</v>
      </c>
    </row>
    <row r="4015" spans="1:9" x14ac:dyDescent="0.35">
      <c r="A4015" t="s">
        <v>27</v>
      </c>
      <c r="B4015" t="s">
        <v>27</v>
      </c>
      <c r="C4015">
        <v>2035</v>
      </c>
      <c r="D4015">
        <v>2034</v>
      </c>
      <c r="E4015">
        <f t="shared" si="258"/>
        <v>10</v>
      </c>
      <c r="F4015" s="10">
        <f t="shared" si="256"/>
        <v>49218</v>
      </c>
      <c r="G4015" s="10" t="s">
        <v>33</v>
      </c>
      <c r="H4015" s="10" t="s">
        <v>17</v>
      </c>
      <c r="I4015" s="9">
        <f t="shared" si="257"/>
        <v>0</v>
      </c>
    </row>
    <row r="4016" spans="1:9" x14ac:dyDescent="0.35">
      <c r="A4016" t="s">
        <v>27</v>
      </c>
      <c r="B4016" t="s">
        <v>27</v>
      </c>
      <c r="C4016">
        <v>2035</v>
      </c>
      <c r="D4016">
        <v>2034</v>
      </c>
      <c r="E4016">
        <f t="shared" si="258"/>
        <v>11</v>
      </c>
      <c r="F4016" s="10">
        <f t="shared" si="256"/>
        <v>49249</v>
      </c>
      <c r="G4016" s="10" t="s">
        <v>33</v>
      </c>
      <c r="H4016" s="10" t="s">
        <v>17</v>
      </c>
      <c r="I4016" s="9">
        <f t="shared" si="257"/>
        <v>0</v>
      </c>
    </row>
    <row r="4017" spans="1:9" x14ac:dyDescent="0.35">
      <c r="A4017" t="s">
        <v>27</v>
      </c>
      <c r="B4017" t="s">
        <v>27</v>
      </c>
      <c r="C4017">
        <v>2035</v>
      </c>
      <c r="D4017">
        <v>2034</v>
      </c>
      <c r="E4017">
        <f t="shared" si="258"/>
        <v>12</v>
      </c>
      <c r="F4017" s="10">
        <f t="shared" si="256"/>
        <v>49279</v>
      </c>
      <c r="G4017" s="10" t="s">
        <v>33</v>
      </c>
      <c r="H4017" s="10" t="s">
        <v>17</v>
      </c>
      <c r="I4017" s="9">
        <f t="shared" si="257"/>
        <v>0</v>
      </c>
    </row>
    <row r="4018" spans="1:9" x14ac:dyDescent="0.35">
      <c r="A4018" t="s">
        <v>27</v>
      </c>
      <c r="B4018" t="s">
        <v>27</v>
      </c>
      <c r="C4018">
        <v>2035</v>
      </c>
      <c r="D4018">
        <v>2035</v>
      </c>
      <c r="E4018">
        <f t="shared" si="258"/>
        <v>1</v>
      </c>
      <c r="F4018" s="10">
        <f t="shared" si="256"/>
        <v>49310</v>
      </c>
      <c r="G4018" s="10" t="s">
        <v>33</v>
      </c>
      <c r="H4018" s="10" t="s">
        <v>17</v>
      </c>
      <c r="I4018" s="9">
        <f t="shared" si="257"/>
        <v>0</v>
      </c>
    </row>
    <row r="4019" spans="1:9" x14ac:dyDescent="0.35">
      <c r="A4019" t="s">
        <v>27</v>
      </c>
      <c r="B4019" t="s">
        <v>27</v>
      </c>
      <c r="C4019">
        <v>2035</v>
      </c>
      <c r="D4019">
        <v>2035</v>
      </c>
      <c r="E4019">
        <f t="shared" si="258"/>
        <v>2</v>
      </c>
      <c r="F4019" s="10">
        <f t="shared" si="256"/>
        <v>49341</v>
      </c>
      <c r="G4019" s="10" t="s">
        <v>33</v>
      </c>
      <c r="H4019" s="10" t="s">
        <v>17</v>
      </c>
      <c r="I4019" s="9">
        <f t="shared" si="257"/>
        <v>0</v>
      </c>
    </row>
    <row r="4020" spans="1:9" x14ac:dyDescent="0.35">
      <c r="A4020" t="s">
        <v>27</v>
      </c>
      <c r="B4020" t="s">
        <v>27</v>
      </c>
      <c r="C4020">
        <v>2035</v>
      </c>
      <c r="D4020">
        <v>2035</v>
      </c>
      <c r="E4020">
        <f t="shared" si="258"/>
        <v>3</v>
      </c>
      <c r="F4020" s="10">
        <f t="shared" si="256"/>
        <v>49369</v>
      </c>
      <c r="G4020" s="10" t="s">
        <v>33</v>
      </c>
      <c r="H4020" s="10" t="s">
        <v>17</v>
      </c>
      <c r="I4020" s="9">
        <f t="shared" si="257"/>
        <v>0</v>
      </c>
    </row>
    <row r="4021" spans="1:9" x14ac:dyDescent="0.35">
      <c r="A4021" t="s">
        <v>27</v>
      </c>
      <c r="B4021" t="s">
        <v>27</v>
      </c>
      <c r="C4021">
        <v>2035</v>
      </c>
      <c r="D4021">
        <v>2035</v>
      </c>
      <c r="E4021">
        <f t="shared" si="258"/>
        <v>4</v>
      </c>
      <c r="F4021" s="10">
        <f t="shared" ref="F4021:F4084" si="259">DATE(D4021,E4021,1)</f>
        <v>49400</v>
      </c>
      <c r="G4021" s="10" t="s">
        <v>33</v>
      </c>
      <c r="H4021" s="10" t="s">
        <v>17</v>
      </c>
      <c r="I4021" s="9">
        <f t="shared" ref="I4021:I4084" si="260">N1861</f>
        <v>0</v>
      </c>
    </row>
    <row r="4022" spans="1:9" x14ac:dyDescent="0.35">
      <c r="A4022" t="s">
        <v>27</v>
      </c>
      <c r="B4022" t="s">
        <v>27</v>
      </c>
      <c r="C4022">
        <v>2035</v>
      </c>
      <c r="D4022">
        <v>2035</v>
      </c>
      <c r="E4022">
        <f t="shared" si="258"/>
        <v>5</v>
      </c>
      <c r="F4022" s="10">
        <f t="shared" si="259"/>
        <v>49430</v>
      </c>
      <c r="G4022" s="10" t="s">
        <v>33</v>
      </c>
      <c r="H4022" s="10" t="s">
        <v>17</v>
      </c>
      <c r="I4022" s="9">
        <f t="shared" si="260"/>
        <v>0</v>
      </c>
    </row>
    <row r="4023" spans="1:9" x14ac:dyDescent="0.35">
      <c r="A4023" t="s">
        <v>27</v>
      </c>
      <c r="B4023" t="s">
        <v>27</v>
      </c>
      <c r="C4023">
        <v>2035</v>
      </c>
      <c r="D4023">
        <v>2035</v>
      </c>
      <c r="E4023">
        <f t="shared" si="258"/>
        <v>6</v>
      </c>
      <c r="F4023" s="10">
        <f t="shared" si="259"/>
        <v>49461</v>
      </c>
      <c r="G4023" s="10" t="s">
        <v>33</v>
      </c>
      <c r="H4023" s="10" t="s">
        <v>17</v>
      </c>
      <c r="I4023" s="9">
        <f t="shared" si="260"/>
        <v>0</v>
      </c>
    </row>
    <row r="4024" spans="1:9" x14ac:dyDescent="0.35">
      <c r="A4024" t="s">
        <v>27</v>
      </c>
      <c r="B4024" t="s">
        <v>27</v>
      </c>
      <c r="C4024">
        <v>2036</v>
      </c>
      <c r="D4024">
        <v>2035</v>
      </c>
      <c r="E4024">
        <f t="shared" si="258"/>
        <v>7</v>
      </c>
      <c r="F4024" s="10">
        <f t="shared" si="259"/>
        <v>49491</v>
      </c>
      <c r="G4024" s="10" t="s">
        <v>33</v>
      </c>
      <c r="H4024" s="10" t="s">
        <v>17</v>
      </c>
      <c r="I4024" s="9">
        <f t="shared" si="260"/>
        <v>0</v>
      </c>
    </row>
    <row r="4025" spans="1:9" x14ac:dyDescent="0.35">
      <c r="A4025" t="s">
        <v>27</v>
      </c>
      <c r="B4025" t="s">
        <v>27</v>
      </c>
      <c r="C4025">
        <v>2036</v>
      </c>
      <c r="D4025">
        <v>2035</v>
      </c>
      <c r="E4025">
        <f t="shared" si="258"/>
        <v>8</v>
      </c>
      <c r="F4025" s="10">
        <f t="shared" si="259"/>
        <v>49522</v>
      </c>
      <c r="G4025" s="10" t="s">
        <v>33</v>
      </c>
      <c r="H4025" s="10" t="s">
        <v>17</v>
      </c>
      <c r="I4025" s="9">
        <f t="shared" si="260"/>
        <v>0</v>
      </c>
    </row>
    <row r="4026" spans="1:9" x14ac:dyDescent="0.35">
      <c r="A4026" t="s">
        <v>27</v>
      </c>
      <c r="B4026" t="s">
        <v>27</v>
      </c>
      <c r="C4026">
        <v>2036</v>
      </c>
      <c r="D4026">
        <v>2035</v>
      </c>
      <c r="E4026">
        <f t="shared" si="258"/>
        <v>9</v>
      </c>
      <c r="F4026" s="10">
        <f t="shared" si="259"/>
        <v>49553</v>
      </c>
      <c r="G4026" s="10" t="s">
        <v>33</v>
      </c>
      <c r="H4026" s="10" t="s">
        <v>17</v>
      </c>
      <c r="I4026" s="9">
        <f t="shared" si="260"/>
        <v>0</v>
      </c>
    </row>
    <row r="4027" spans="1:9" x14ac:dyDescent="0.35">
      <c r="A4027" t="s">
        <v>27</v>
      </c>
      <c r="B4027" t="s">
        <v>27</v>
      </c>
      <c r="C4027">
        <v>2036</v>
      </c>
      <c r="D4027">
        <v>2035</v>
      </c>
      <c r="E4027">
        <f t="shared" si="258"/>
        <v>10</v>
      </c>
      <c r="F4027" s="10">
        <f t="shared" si="259"/>
        <v>49583</v>
      </c>
      <c r="G4027" s="10" t="s">
        <v>33</v>
      </c>
      <c r="H4027" s="10" t="s">
        <v>17</v>
      </c>
      <c r="I4027" s="9">
        <f t="shared" si="260"/>
        <v>0</v>
      </c>
    </row>
    <row r="4028" spans="1:9" x14ac:dyDescent="0.35">
      <c r="A4028" t="s">
        <v>27</v>
      </c>
      <c r="B4028" t="s">
        <v>27</v>
      </c>
      <c r="C4028">
        <v>2036</v>
      </c>
      <c r="D4028">
        <v>2035</v>
      </c>
      <c r="E4028">
        <f t="shared" si="258"/>
        <v>11</v>
      </c>
      <c r="F4028" s="10">
        <f t="shared" si="259"/>
        <v>49614</v>
      </c>
      <c r="G4028" s="10" t="s">
        <v>33</v>
      </c>
      <c r="H4028" s="10" t="s">
        <v>17</v>
      </c>
      <c r="I4028" s="9">
        <f t="shared" si="260"/>
        <v>0</v>
      </c>
    </row>
    <row r="4029" spans="1:9" x14ac:dyDescent="0.35">
      <c r="A4029" t="s">
        <v>27</v>
      </c>
      <c r="B4029" t="s">
        <v>27</v>
      </c>
      <c r="C4029">
        <v>2036</v>
      </c>
      <c r="D4029">
        <v>2035</v>
      </c>
      <c r="E4029">
        <f t="shared" si="258"/>
        <v>12</v>
      </c>
      <c r="F4029" s="10">
        <f t="shared" si="259"/>
        <v>49644</v>
      </c>
      <c r="G4029" s="10" t="s">
        <v>33</v>
      </c>
      <c r="H4029" s="10" t="s">
        <v>17</v>
      </c>
      <c r="I4029" s="9">
        <f t="shared" si="260"/>
        <v>0</v>
      </c>
    </row>
    <row r="4030" spans="1:9" x14ac:dyDescent="0.35">
      <c r="A4030" t="s">
        <v>27</v>
      </c>
      <c r="B4030" t="s">
        <v>27</v>
      </c>
      <c r="C4030">
        <v>2036</v>
      </c>
      <c r="D4030">
        <v>2036</v>
      </c>
      <c r="E4030">
        <f t="shared" si="258"/>
        <v>1</v>
      </c>
      <c r="F4030" s="10">
        <f t="shared" si="259"/>
        <v>49675</v>
      </c>
      <c r="G4030" s="10" t="s">
        <v>33</v>
      </c>
      <c r="H4030" s="10" t="s">
        <v>17</v>
      </c>
      <c r="I4030" s="9">
        <f t="shared" si="260"/>
        <v>0</v>
      </c>
    </row>
    <row r="4031" spans="1:9" x14ac:dyDescent="0.35">
      <c r="A4031" t="s">
        <v>27</v>
      </c>
      <c r="B4031" t="s">
        <v>27</v>
      </c>
      <c r="C4031">
        <v>2036</v>
      </c>
      <c r="D4031">
        <v>2036</v>
      </c>
      <c r="E4031">
        <f t="shared" si="258"/>
        <v>2</v>
      </c>
      <c r="F4031" s="10">
        <f t="shared" si="259"/>
        <v>49706</v>
      </c>
      <c r="G4031" s="10" t="s">
        <v>33</v>
      </c>
      <c r="H4031" s="10" t="s">
        <v>17</v>
      </c>
      <c r="I4031" s="9">
        <f t="shared" si="260"/>
        <v>0</v>
      </c>
    </row>
    <row r="4032" spans="1:9" x14ac:dyDescent="0.35">
      <c r="A4032" t="s">
        <v>27</v>
      </c>
      <c r="B4032" t="s">
        <v>27</v>
      </c>
      <c r="C4032">
        <v>2036</v>
      </c>
      <c r="D4032">
        <v>2036</v>
      </c>
      <c r="E4032">
        <f t="shared" si="258"/>
        <v>3</v>
      </c>
      <c r="F4032" s="10">
        <f t="shared" si="259"/>
        <v>49735</v>
      </c>
      <c r="G4032" s="10" t="s">
        <v>33</v>
      </c>
      <c r="H4032" s="10" t="s">
        <v>17</v>
      </c>
      <c r="I4032" s="9">
        <f t="shared" si="260"/>
        <v>0</v>
      </c>
    </row>
    <row r="4033" spans="1:9" x14ac:dyDescent="0.35">
      <c r="A4033" t="s">
        <v>27</v>
      </c>
      <c r="B4033" t="s">
        <v>27</v>
      </c>
      <c r="C4033">
        <v>2036</v>
      </c>
      <c r="D4033">
        <v>2036</v>
      </c>
      <c r="E4033">
        <f t="shared" si="258"/>
        <v>4</v>
      </c>
      <c r="F4033" s="10">
        <f t="shared" si="259"/>
        <v>49766</v>
      </c>
      <c r="G4033" s="10" t="s">
        <v>33</v>
      </c>
      <c r="H4033" s="10" t="s">
        <v>17</v>
      </c>
      <c r="I4033" s="9">
        <f t="shared" si="260"/>
        <v>0</v>
      </c>
    </row>
    <row r="4034" spans="1:9" x14ac:dyDescent="0.35">
      <c r="A4034" t="s">
        <v>27</v>
      </c>
      <c r="B4034" t="s">
        <v>27</v>
      </c>
      <c r="C4034">
        <v>2036</v>
      </c>
      <c r="D4034">
        <v>2036</v>
      </c>
      <c r="E4034">
        <f t="shared" si="258"/>
        <v>5</v>
      </c>
      <c r="F4034" s="10">
        <f t="shared" si="259"/>
        <v>49796</v>
      </c>
      <c r="G4034" s="10" t="s">
        <v>33</v>
      </c>
      <c r="H4034" s="10" t="s">
        <v>17</v>
      </c>
      <c r="I4034" s="9">
        <f t="shared" si="260"/>
        <v>0</v>
      </c>
    </row>
    <row r="4035" spans="1:9" x14ac:dyDescent="0.35">
      <c r="A4035" t="s">
        <v>27</v>
      </c>
      <c r="B4035" t="s">
        <v>27</v>
      </c>
      <c r="C4035">
        <v>2036</v>
      </c>
      <c r="D4035">
        <v>2036</v>
      </c>
      <c r="E4035">
        <f t="shared" si="258"/>
        <v>6</v>
      </c>
      <c r="F4035" s="10">
        <f t="shared" si="259"/>
        <v>49827</v>
      </c>
      <c r="G4035" s="10" t="s">
        <v>33</v>
      </c>
      <c r="H4035" s="10" t="s">
        <v>17</v>
      </c>
      <c r="I4035" s="9">
        <f t="shared" si="260"/>
        <v>0</v>
      </c>
    </row>
    <row r="4036" spans="1:9" x14ac:dyDescent="0.35">
      <c r="A4036" t="s">
        <v>27</v>
      </c>
      <c r="B4036" t="s">
        <v>27</v>
      </c>
      <c r="C4036">
        <v>2037</v>
      </c>
      <c r="D4036">
        <v>2036</v>
      </c>
      <c r="E4036">
        <f t="shared" si="258"/>
        <v>7</v>
      </c>
      <c r="F4036" s="10">
        <f t="shared" si="259"/>
        <v>49857</v>
      </c>
      <c r="G4036" s="10" t="s">
        <v>33</v>
      </c>
      <c r="H4036" s="10" t="s">
        <v>17</v>
      </c>
      <c r="I4036" s="9">
        <f t="shared" si="260"/>
        <v>0</v>
      </c>
    </row>
    <row r="4037" spans="1:9" x14ac:dyDescent="0.35">
      <c r="A4037" t="s">
        <v>27</v>
      </c>
      <c r="B4037" t="s">
        <v>27</v>
      </c>
      <c r="C4037">
        <v>2037</v>
      </c>
      <c r="D4037">
        <v>2036</v>
      </c>
      <c r="E4037">
        <f t="shared" si="258"/>
        <v>8</v>
      </c>
      <c r="F4037" s="10">
        <f t="shared" si="259"/>
        <v>49888</v>
      </c>
      <c r="G4037" s="10" t="s">
        <v>33</v>
      </c>
      <c r="H4037" s="10" t="s">
        <v>17</v>
      </c>
      <c r="I4037" s="9">
        <f t="shared" si="260"/>
        <v>0</v>
      </c>
    </row>
    <row r="4038" spans="1:9" x14ac:dyDescent="0.35">
      <c r="A4038" t="s">
        <v>27</v>
      </c>
      <c r="B4038" t="s">
        <v>27</v>
      </c>
      <c r="C4038">
        <v>2037</v>
      </c>
      <c r="D4038">
        <v>2036</v>
      </c>
      <c r="E4038">
        <f t="shared" si="258"/>
        <v>9</v>
      </c>
      <c r="F4038" s="10">
        <f t="shared" si="259"/>
        <v>49919</v>
      </c>
      <c r="G4038" s="10" t="s">
        <v>33</v>
      </c>
      <c r="H4038" s="10" t="s">
        <v>17</v>
      </c>
      <c r="I4038" s="9">
        <f t="shared" si="260"/>
        <v>0</v>
      </c>
    </row>
    <row r="4039" spans="1:9" x14ac:dyDescent="0.35">
      <c r="A4039" t="s">
        <v>27</v>
      </c>
      <c r="B4039" t="s">
        <v>27</v>
      </c>
      <c r="C4039">
        <v>2037</v>
      </c>
      <c r="D4039">
        <v>2036</v>
      </c>
      <c r="E4039">
        <f t="shared" ref="E4039:E4102" si="261">E4027</f>
        <v>10</v>
      </c>
      <c r="F4039" s="10">
        <f t="shared" si="259"/>
        <v>49949</v>
      </c>
      <c r="G4039" s="10" t="s">
        <v>33</v>
      </c>
      <c r="H4039" s="10" t="s">
        <v>17</v>
      </c>
      <c r="I4039" s="9">
        <f t="shared" si="260"/>
        <v>0</v>
      </c>
    </row>
    <row r="4040" spans="1:9" x14ac:dyDescent="0.35">
      <c r="A4040" t="s">
        <v>27</v>
      </c>
      <c r="B4040" t="s">
        <v>27</v>
      </c>
      <c r="C4040">
        <v>2037</v>
      </c>
      <c r="D4040">
        <v>2036</v>
      </c>
      <c r="E4040">
        <f t="shared" si="261"/>
        <v>11</v>
      </c>
      <c r="F4040" s="10">
        <f t="shared" si="259"/>
        <v>49980</v>
      </c>
      <c r="G4040" s="10" t="s">
        <v>33</v>
      </c>
      <c r="H4040" s="10" t="s">
        <v>17</v>
      </c>
      <c r="I4040" s="9">
        <f t="shared" si="260"/>
        <v>0</v>
      </c>
    </row>
    <row r="4041" spans="1:9" x14ac:dyDescent="0.35">
      <c r="A4041" t="s">
        <v>27</v>
      </c>
      <c r="B4041" t="s">
        <v>27</v>
      </c>
      <c r="C4041">
        <v>2037</v>
      </c>
      <c r="D4041">
        <v>2036</v>
      </c>
      <c r="E4041">
        <f t="shared" si="261"/>
        <v>12</v>
      </c>
      <c r="F4041" s="10">
        <f t="shared" si="259"/>
        <v>50010</v>
      </c>
      <c r="G4041" s="10" t="s">
        <v>33</v>
      </c>
      <c r="H4041" s="10" t="s">
        <v>17</v>
      </c>
      <c r="I4041" s="9">
        <f t="shared" si="260"/>
        <v>0</v>
      </c>
    </row>
    <row r="4042" spans="1:9" x14ac:dyDescent="0.35">
      <c r="A4042" t="s">
        <v>27</v>
      </c>
      <c r="B4042" t="s">
        <v>27</v>
      </c>
      <c r="C4042">
        <v>2037</v>
      </c>
      <c r="D4042">
        <v>2037</v>
      </c>
      <c r="E4042">
        <f t="shared" si="261"/>
        <v>1</v>
      </c>
      <c r="F4042" s="10">
        <f t="shared" si="259"/>
        <v>50041</v>
      </c>
      <c r="G4042" s="10" t="s">
        <v>33</v>
      </c>
      <c r="H4042" s="10" t="s">
        <v>17</v>
      </c>
      <c r="I4042" s="9">
        <f t="shared" si="260"/>
        <v>0</v>
      </c>
    </row>
    <row r="4043" spans="1:9" x14ac:dyDescent="0.35">
      <c r="A4043" t="s">
        <v>27</v>
      </c>
      <c r="B4043" t="s">
        <v>27</v>
      </c>
      <c r="C4043">
        <v>2037</v>
      </c>
      <c r="D4043">
        <v>2037</v>
      </c>
      <c r="E4043">
        <f t="shared" si="261"/>
        <v>2</v>
      </c>
      <c r="F4043" s="10">
        <f t="shared" si="259"/>
        <v>50072</v>
      </c>
      <c r="G4043" s="10" t="s">
        <v>33</v>
      </c>
      <c r="H4043" s="10" t="s">
        <v>17</v>
      </c>
      <c r="I4043" s="9">
        <f t="shared" si="260"/>
        <v>0</v>
      </c>
    </row>
    <row r="4044" spans="1:9" x14ac:dyDescent="0.35">
      <c r="A4044" t="s">
        <v>27</v>
      </c>
      <c r="B4044" t="s">
        <v>27</v>
      </c>
      <c r="C4044">
        <v>2037</v>
      </c>
      <c r="D4044">
        <v>2037</v>
      </c>
      <c r="E4044">
        <f t="shared" si="261"/>
        <v>3</v>
      </c>
      <c r="F4044" s="10">
        <f t="shared" si="259"/>
        <v>50100</v>
      </c>
      <c r="G4044" s="10" t="s">
        <v>33</v>
      </c>
      <c r="H4044" s="10" t="s">
        <v>17</v>
      </c>
      <c r="I4044" s="9">
        <f t="shared" si="260"/>
        <v>0</v>
      </c>
    </row>
    <row r="4045" spans="1:9" x14ac:dyDescent="0.35">
      <c r="A4045" t="s">
        <v>27</v>
      </c>
      <c r="B4045" t="s">
        <v>27</v>
      </c>
      <c r="C4045">
        <v>2037</v>
      </c>
      <c r="D4045">
        <v>2037</v>
      </c>
      <c r="E4045">
        <f t="shared" si="261"/>
        <v>4</v>
      </c>
      <c r="F4045" s="10">
        <f t="shared" si="259"/>
        <v>50131</v>
      </c>
      <c r="G4045" s="10" t="s">
        <v>33</v>
      </c>
      <c r="H4045" s="10" t="s">
        <v>17</v>
      </c>
      <c r="I4045" s="9">
        <f t="shared" si="260"/>
        <v>0</v>
      </c>
    </row>
    <row r="4046" spans="1:9" x14ac:dyDescent="0.35">
      <c r="A4046" t="s">
        <v>27</v>
      </c>
      <c r="B4046" t="s">
        <v>27</v>
      </c>
      <c r="C4046">
        <v>2037</v>
      </c>
      <c r="D4046">
        <v>2037</v>
      </c>
      <c r="E4046">
        <f t="shared" si="261"/>
        <v>5</v>
      </c>
      <c r="F4046" s="10">
        <f t="shared" si="259"/>
        <v>50161</v>
      </c>
      <c r="G4046" s="10" t="s">
        <v>33</v>
      </c>
      <c r="H4046" s="10" t="s">
        <v>17</v>
      </c>
      <c r="I4046" s="9">
        <f t="shared" si="260"/>
        <v>0</v>
      </c>
    </row>
    <row r="4047" spans="1:9" x14ac:dyDescent="0.35">
      <c r="A4047" t="s">
        <v>27</v>
      </c>
      <c r="B4047" t="s">
        <v>27</v>
      </c>
      <c r="C4047">
        <v>2037</v>
      </c>
      <c r="D4047">
        <v>2037</v>
      </c>
      <c r="E4047">
        <f t="shared" si="261"/>
        <v>6</v>
      </c>
      <c r="F4047" s="10">
        <f t="shared" si="259"/>
        <v>50192</v>
      </c>
      <c r="G4047" s="10" t="s">
        <v>33</v>
      </c>
      <c r="H4047" s="10" t="s">
        <v>17</v>
      </c>
      <c r="I4047" s="9">
        <f t="shared" si="260"/>
        <v>0</v>
      </c>
    </row>
    <row r="4048" spans="1:9" x14ac:dyDescent="0.35">
      <c r="A4048" t="s">
        <v>27</v>
      </c>
      <c r="B4048" t="s">
        <v>27</v>
      </c>
      <c r="C4048">
        <v>2038</v>
      </c>
      <c r="D4048">
        <v>2037</v>
      </c>
      <c r="E4048">
        <f t="shared" si="261"/>
        <v>7</v>
      </c>
      <c r="F4048" s="10">
        <f t="shared" si="259"/>
        <v>50222</v>
      </c>
      <c r="G4048" s="10" t="s">
        <v>33</v>
      </c>
      <c r="H4048" s="10" t="s">
        <v>17</v>
      </c>
      <c r="I4048" s="9">
        <f t="shared" si="260"/>
        <v>0</v>
      </c>
    </row>
    <row r="4049" spans="1:9" x14ac:dyDescent="0.35">
      <c r="A4049" t="s">
        <v>27</v>
      </c>
      <c r="B4049" t="s">
        <v>27</v>
      </c>
      <c r="C4049">
        <v>2038</v>
      </c>
      <c r="D4049">
        <v>2037</v>
      </c>
      <c r="E4049">
        <f t="shared" si="261"/>
        <v>8</v>
      </c>
      <c r="F4049" s="10">
        <f t="shared" si="259"/>
        <v>50253</v>
      </c>
      <c r="G4049" s="10" t="s">
        <v>33</v>
      </c>
      <c r="H4049" s="10" t="s">
        <v>17</v>
      </c>
      <c r="I4049" s="9">
        <f t="shared" si="260"/>
        <v>0</v>
      </c>
    </row>
    <row r="4050" spans="1:9" x14ac:dyDescent="0.35">
      <c r="A4050" t="s">
        <v>27</v>
      </c>
      <c r="B4050" t="s">
        <v>27</v>
      </c>
      <c r="C4050">
        <v>2038</v>
      </c>
      <c r="D4050">
        <v>2037</v>
      </c>
      <c r="E4050">
        <f t="shared" si="261"/>
        <v>9</v>
      </c>
      <c r="F4050" s="10">
        <f t="shared" si="259"/>
        <v>50284</v>
      </c>
      <c r="G4050" s="10" t="s">
        <v>33</v>
      </c>
      <c r="H4050" s="10" t="s">
        <v>17</v>
      </c>
      <c r="I4050" s="9">
        <f t="shared" si="260"/>
        <v>0</v>
      </c>
    </row>
    <row r="4051" spans="1:9" x14ac:dyDescent="0.35">
      <c r="A4051" t="s">
        <v>27</v>
      </c>
      <c r="B4051" t="s">
        <v>27</v>
      </c>
      <c r="C4051">
        <v>2038</v>
      </c>
      <c r="D4051">
        <v>2037</v>
      </c>
      <c r="E4051">
        <f t="shared" si="261"/>
        <v>10</v>
      </c>
      <c r="F4051" s="10">
        <f t="shared" si="259"/>
        <v>50314</v>
      </c>
      <c r="G4051" s="10" t="s">
        <v>33</v>
      </c>
      <c r="H4051" s="10" t="s">
        <v>17</v>
      </c>
      <c r="I4051" s="9">
        <f t="shared" si="260"/>
        <v>0</v>
      </c>
    </row>
    <row r="4052" spans="1:9" x14ac:dyDescent="0.35">
      <c r="A4052" t="s">
        <v>27</v>
      </c>
      <c r="B4052" t="s">
        <v>27</v>
      </c>
      <c r="C4052">
        <v>2038</v>
      </c>
      <c r="D4052">
        <v>2037</v>
      </c>
      <c r="E4052">
        <f t="shared" si="261"/>
        <v>11</v>
      </c>
      <c r="F4052" s="10">
        <f t="shared" si="259"/>
        <v>50345</v>
      </c>
      <c r="G4052" s="10" t="s">
        <v>33</v>
      </c>
      <c r="H4052" s="10" t="s">
        <v>17</v>
      </c>
      <c r="I4052" s="9">
        <f t="shared" si="260"/>
        <v>0</v>
      </c>
    </row>
    <row r="4053" spans="1:9" x14ac:dyDescent="0.35">
      <c r="A4053" t="s">
        <v>27</v>
      </c>
      <c r="B4053" t="s">
        <v>27</v>
      </c>
      <c r="C4053">
        <v>2038</v>
      </c>
      <c r="D4053">
        <v>2037</v>
      </c>
      <c r="E4053">
        <f t="shared" si="261"/>
        <v>12</v>
      </c>
      <c r="F4053" s="10">
        <f t="shared" si="259"/>
        <v>50375</v>
      </c>
      <c r="G4053" s="10" t="s">
        <v>33</v>
      </c>
      <c r="H4053" s="10" t="s">
        <v>17</v>
      </c>
      <c r="I4053" s="9">
        <f t="shared" si="260"/>
        <v>0</v>
      </c>
    </row>
    <row r="4054" spans="1:9" x14ac:dyDescent="0.35">
      <c r="A4054" t="s">
        <v>27</v>
      </c>
      <c r="B4054" t="s">
        <v>27</v>
      </c>
      <c r="C4054">
        <v>2038</v>
      </c>
      <c r="D4054">
        <v>2038</v>
      </c>
      <c r="E4054">
        <f t="shared" si="261"/>
        <v>1</v>
      </c>
      <c r="F4054" s="10">
        <f t="shared" si="259"/>
        <v>50406</v>
      </c>
      <c r="G4054" s="10" t="s">
        <v>33</v>
      </c>
      <c r="H4054" s="10" t="s">
        <v>17</v>
      </c>
      <c r="I4054" s="9">
        <f t="shared" si="260"/>
        <v>0</v>
      </c>
    </row>
    <row r="4055" spans="1:9" x14ac:dyDescent="0.35">
      <c r="A4055" t="s">
        <v>27</v>
      </c>
      <c r="B4055" t="s">
        <v>27</v>
      </c>
      <c r="C4055">
        <v>2038</v>
      </c>
      <c r="D4055">
        <v>2038</v>
      </c>
      <c r="E4055">
        <f t="shared" si="261"/>
        <v>2</v>
      </c>
      <c r="F4055" s="10">
        <f t="shared" si="259"/>
        <v>50437</v>
      </c>
      <c r="G4055" s="10" t="s">
        <v>33</v>
      </c>
      <c r="H4055" s="10" t="s">
        <v>17</v>
      </c>
      <c r="I4055" s="9">
        <f t="shared" si="260"/>
        <v>0</v>
      </c>
    </row>
    <row r="4056" spans="1:9" x14ac:dyDescent="0.35">
      <c r="A4056" t="s">
        <v>27</v>
      </c>
      <c r="B4056" t="s">
        <v>27</v>
      </c>
      <c r="C4056">
        <v>2038</v>
      </c>
      <c r="D4056">
        <v>2038</v>
      </c>
      <c r="E4056">
        <f t="shared" si="261"/>
        <v>3</v>
      </c>
      <c r="F4056" s="10">
        <f t="shared" si="259"/>
        <v>50465</v>
      </c>
      <c r="G4056" s="10" t="s">
        <v>33</v>
      </c>
      <c r="H4056" s="10" t="s">
        <v>17</v>
      </c>
      <c r="I4056" s="9">
        <f t="shared" si="260"/>
        <v>0</v>
      </c>
    </row>
    <row r="4057" spans="1:9" x14ac:dyDescent="0.35">
      <c r="A4057" t="s">
        <v>27</v>
      </c>
      <c r="B4057" t="s">
        <v>27</v>
      </c>
      <c r="C4057">
        <v>2038</v>
      </c>
      <c r="D4057">
        <v>2038</v>
      </c>
      <c r="E4057">
        <f t="shared" si="261"/>
        <v>4</v>
      </c>
      <c r="F4057" s="10">
        <f t="shared" si="259"/>
        <v>50496</v>
      </c>
      <c r="G4057" s="10" t="s">
        <v>33</v>
      </c>
      <c r="H4057" s="10" t="s">
        <v>17</v>
      </c>
      <c r="I4057" s="9">
        <f t="shared" si="260"/>
        <v>0</v>
      </c>
    </row>
    <row r="4058" spans="1:9" x14ac:dyDescent="0.35">
      <c r="A4058" t="s">
        <v>27</v>
      </c>
      <c r="B4058" t="s">
        <v>27</v>
      </c>
      <c r="C4058">
        <v>2038</v>
      </c>
      <c r="D4058">
        <v>2038</v>
      </c>
      <c r="E4058">
        <f t="shared" si="261"/>
        <v>5</v>
      </c>
      <c r="F4058" s="10">
        <f t="shared" si="259"/>
        <v>50526</v>
      </c>
      <c r="G4058" s="10" t="s">
        <v>33</v>
      </c>
      <c r="H4058" s="10" t="s">
        <v>17</v>
      </c>
      <c r="I4058" s="9">
        <f t="shared" si="260"/>
        <v>0</v>
      </c>
    </row>
    <row r="4059" spans="1:9" x14ac:dyDescent="0.35">
      <c r="A4059" t="s">
        <v>27</v>
      </c>
      <c r="B4059" t="s">
        <v>27</v>
      </c>
      <c r="C4059">
        <v>2038</v>
      </c>
      <c r="D4059">
        <v>2038</v>
      </c>
      <c r="E4059">
        <f t="shared" si="261"/>
        <v>6</v>
      </c>
      <c r="F4059" s="10">
        <f t="shared" si="259"/>
        <v>50557</v>
      </c>
      <c r="G4059" s="10" t="s">
        <v>33</v>
      </c>
      <c r="H4059" s="10" t="s">
        <v>17</v>
      </c>
      <c r="I4059" s="9">
        <f t="shared" si="260"/>
        <v>0</v>
      </c>
    </row>
    <row r="4060" spans="1:9" x14ac:dyDescent="0.35">
      <c r="A4060" t="s">
        <v>27</v>
      </c>
      <c r="B4060" t="s">
        <v>27</v>
      </c>
      <c r="C4060">
        <v>2039</v>
      </c>
      <c r="D4060">
        <v>2038</v>
      </c>
      <c r="E4060">
        <f t="shared" si="261"/>
        <v>7</v>
      </c>
      <c r="F4060" s="10">
        <f t="shared" si="259"/>
        <v>50587</v>
      </c>
      <c r="G4060" s="10" t="s">
        <v>33</v>
      </c>
      <c r="H4060" s="10" t="s">
        <v>17</v>
      </c>
      <c r="I4060" s="9">
        <f t="shared" si="260"/>
        <v>0</v>
      </c>
    </row>
    <row r="4061" spans="1:9" x14ac:dyDescent="0.35">
      <c r="A4061" t="s">
        <v>27</v>
      </c>
      <c r="B4061" t="s">
        <v>27</v>
      </c>
      <c r="C4061">
        <v>2039</v>
      </c>
      <c r="D4061">
        <v>2038</v>
      </c>
      <c r="E4061">
        <f t="shared" si="261"/>
        <v>8</v>
      </c>
      <c r="F4061" s="10">
        <f t="shared" si="259"/>
        <v>50618</v>
      </c>
      <c r="G4061" s="10" t="s">
        <v>33</v>
      </c>
      <c r="H4061" s="10" t="s">
        <v>17</v>
      </c>
      <c r="I4061" s="9">
        <f t="shared" si="260"/>
        <v>0</v>
      </c>
    </row>
    <row r="4062" spans="1:9" x14ac:dyDescent="0.35">
      <c r="A4062" t="s">
        <v>27</v>
      </c>
      <c r="B4062" t="s">
        <v>27</v>
      </c>
      <c r="C4062">
        <v>2039</v>
      </c>
      <c r="D4062">
        <v>2038</v>
      </c>
      <c r="E4062">
        <f t="shared" si="261"/>
        <v>9</v>
      </c>
      <c r="F4062" s="10">
        <f t="shared" si="259"/>
        <v>50649</v>
      </c>
      <c r="G4062" s="10" t="s">
        <v>33</v>
      </c>
      <c r="H4062" s="10" t="s">
        <v>17</v>
      </c>
      <c r="I4062" s="9">
        <f t="shared" si="260"/>
        <v>0</v>
      </c>
    </row>
    <row r="4063" spans="1:9" x14ac:dyDescent="0.35">
      <c r="A4063" t="s">
        <v>27</v>
      </c>
      <c r="B4063" t="s">
        <v>27</v>
      </c>
      <c r="C4063">
        <v>2039</v>
      </c>
      <c r="D4063">
        <v>2038</v>
      </c>
      <c r="E4063">
        <f t="shared" si="261"/>
        <v>10</v>
      </c>
      <c r="F4063" s="10">
        <f t="shared" si="259"/>
        <v>50679</v>
      </c>
      <c r="G4063" s="10" t="s">
        <v>33</v>
      </c>
      <c r="H4063" s="10" t="s">
        <v>17</v>
      </c>
      <c r="I4063" s="9">
        <f t="shared" si="260"/>
        <v>0</v>
      </c>
    </row>
    <row r="4064" spans="1:9" x14ac:dyDescent="0.35">
      <c r="A4064" t="s">
        <v>27</v>
      </c>
      <c r="B4064" t="s">
        <v>27</v>
      </c>
      <c r="C4064">
        <v>2039</v>
      </c>
      <c r="D4064">
        <v>2038</v>
      </c>
      <c r="E4064">
        <f t="shared" si="261"/>
        <v>11</v>
      </c>
      <c r="F4064" s="10">
        <f t="shared" si="259"/>
        <v>50710</v>
      </c>
      <c r="G4064" s="10" t="s">
        <v>33</v>
      </c>
      <c r="H4064" s="10" t="s">
        <v>17</v>
      </c>
      <c r="I4064" s="9">
        <f t="shared" si="260"/>
        <v>0</v>
      </c>
    </row>
    <row r="4065" spans="1:9" x14ac:dyDescent="0.35">
      <c r="A4065" t="s">
        <v>27</v>
      </c>
      <c r="B4065" t="s">
        <v>27</v>
      </c>
      <c r="C4065">
        <v>2039</v>
      </c>
      <c r="D4065">
        <v>2038</v>
      </c>
      <c r="E4065">
        <f t="shared" si="261"/>
        <v>12</v>
      </c>
      <c r="F4065" s="10">
        <f t="shared" si="259"/>
        <v>50740</v>
      </c>
      <c r="G4065" s="10" t="s">
        <v>33</v>
      </c>
      <c r="H4065" s="10" t="s">
        <v>17</v>
      </c>
      <c r="I4065" s="9">
        <f t="shared" si="260"/>
        <v>0</v>
      </c>
    </row>
    <row r="4066" spans="1:9" x14ac:dyDescent="0.35">
      <c r="A4066" t="s">
        <v>27</v>
      </c>
      <c r="B4066" t="s">
        <v>27</v>
      </c>
      <c r="C4066">
        <v>2039</v>
      </c>
      <c r="D4066">
        <v>2039</v>
      </c>
      <c r="E4066">
        <f t="shared" si="261"/>
        <v>1</v>
      </c>
      <c r="F4066" s="10">
        <f t="shared" si="259"/>
        <v>50771</v>
      </c>
      <c r="G4066" s="10" t="s">
        <v>33</v>
      </c>
      <c r="H4066" s="10" t="s">
        <v>17</v>
      </c>
      <c r="I4066" s="9">
        <f t="shared" si="260"/>
        <v>0</v>
      </c>
    </row>
    <row r="4067" spans="1:9" x14ac:dyDescent="0.35">
      <c r="A4067" t="s">
        <v>27</v>
      </c>
      <c r="B4067" t="s">
        <v>27</v>
      </c>
      <c r="C4067">
        <v>2039</v>
      </c>
      <c r="D4067">
        <v>2039</v>
      </c>
      <c r="E4067">
        <f t="shared" si="261"/>
        <v>2</v>
      </c>
      <c r="F4067" s="10">
        <f t="shared" si="259"/>
        <v>50802</v>
      </c>
      <c r="G4067" s="10" t="s">
        <v>33</v>
      </c>
      <c r="H4067" s="10" t="s">
        <v>17</v>
      </c>
      <c r="I4067" s="9">
        <f t="shared" si="260"/>
        <v>0</v>
      </c>
    </row>
    <row r="4068" spans="1:9" x14ac:dyDescent="0.35">
      <c r="A4068" t="s">
        <v>27</v>
      </c>
      <c r="B4068" t="s">
        <v>27</v>
      </c>
      <c r="C4068">
        <v>2039</v>
      </c>
      <c r="D4068">
        <v>2039</v>
      </c>
      <c r="E4068">
        <f t="shared" si="261"/>
        <v>3</v>
      </c>
      <c r="F4068" s="10">
        <f t="shared" si="259"/>
        <v>50830</v>
      </c>
      <c r="G4068" s="10" t="s">
        <v>33</v>
      </c>
      <c r="H4068" s="10" t="s">
        <v>17</v>
      </c>
      <c r="I4068" s="9">
        <f t="shared" si="260"/>
        <v>0</v>
      </c>
    </row>
    <row r="4069" spans="1:9" x14ac:dyDescent="0.35">
      <c r="A4069" t="s">
        <v>27</v>
      </c>
      <c r="B4069" t="s">
        <v>27</v>
      </c>
      <c r="C4069">
        <v>2039</v>
      </c>
      <c r="D4069">
        <v>2039</v>
      </c>
      <c r="E4069">
        <f t="shared" si="261"/>
        <v>4</v>
      </c>
      <c r="F4069" s="10">
        <f t="shared" si="259"/>
        <v>50861</v>
      </c>
      <c r="G4069" s="10" t="s">
        <v>33</v>
      </c>
      <c r="H4069" s="10" t="s">
        <v>17</v>
      </c>
      <c r="I4069" s="9">
        <f t="shared" si="260"/>
        <v>0</v>
      </c>
    </row>
    <row r="4070" spans="1:9" x14ac:dyDescent="0.35">
      <c r="A4070" t="s">
        <v>27</v>
      </c>
      <c r="B4070" t="s">
        <v>27</v>
      </c>
      <c r="C4070">
        <v>2039</v>
      </c>
      <c r="D4070">
        <v>2039</v>
      </c>
      <c r="E4070">
        <f t="shared" si="261"/>
        <v>5</v>
      </c>
      <c r="F4070" s="10">
        <f t="shared" si="259"/>
        <v>50891</v>
      </c>
      <c r="G4070" s="10" t="s">
        <v>33</v>
      </c>
      <c r="H4070" s="10" t="s">
        <v>17</v>
      </c>
      <c r="I4070" s="9">
        <f t="shared" si="260"/>
        <v>0</v>
      </c>
    </row>
    <row r="4071" spans="1:9" x14ac:dyDescent="0.35">
      <c r="A4071" t="s">
        <v>27</v>
      </c>
      <c r="B4071" t="s">
        <v>27</v>
      </c>
      <c r="C4071">
        <v>2039</v>
      </c>
      <c r="D4071">
        <v>2039</v>
      </c>
      <c r="E4071">
        <f t="shared" si="261"/>
        <v>6</v>
      </c>
      <c r="F4071" s="10">
        <f t="shared" si="259"/>
        <v>50922</v>
      </c>
      <c r="G4071" s="10" t="s">
        <v>33</v>
      </c>
      <c r="H4071" s="10" t="s">
        <v>17</v>
      </c>
      <c r="I4071" s="9">
        <f t="shared" si="260"/>
        <v>0</v>
      </c>
    </row>
    <row r="4072" spans="1:9" x14ac:dyDescent="0.35">
      <c r="A4072" t="s">
        <v>27</v>
      </c>
      <c r="B4072" t="s">
        <v>27</v>
      </c>
      <c r="C4072">
        <v>2040</v>
      </c>
      <c r="D4072">
        <v>2039</v>
      </c>
      <c r="E4072">
        <f t="shared" si="261"/>
        <v>7</v>
      </c>
      <c r="F4072" s="10">
        <f t="shared" si="259"/>
        <v>50952</v>
      </c>
      <c r="G4072" s="10" t="s">
        <v>33</v>
      </c>
      <c r="H4072" s="10" t="s">
        <v>17</v>
      </c>
      <c r="I4072" s="9">
        <f t="shared" si="260"/>
        <v>0</v>
      </c>
    </row>
    <row r="4073" spans="1:9" x14ac:dyDescent="0.35">
      <c r="A4073" t="s">
        <v>27</v>
      </c>
      <c r="B4073" t="s">
        <v>27</v>
      </c>
      <c r="C4073">
        <v>2040</v>
      </c>
      <c r="D4073">
        <v>2039</v>
      </c>
      <c r="E4073">
        <f t="shared" si="261"/>
        <v>8</v>
      </c>
      <c r="F4073" s="10">
        <f t="shared" si="259"/>
        <v>50983</v>
      </c>
      <c r="G4073" s="10" t="s">
        <v>33</v>
      </c>
      <c r="H4073" s="10" t="s">
        <v>17</v>
      </c>
      <c r="I4073" s="9">
        <f t="shared" si="260"/>
        <v>0</v>
      </c>
    </row>
    <row r="4074" spans="1:9" x14ac:dyDescent="0.35">
      <c r="A4074" t="s">
        <v>27</v>
      </c>
      <c r="B4074" t="s">
        <v>27</v>
      </c>
      <c r="C4074">
        <v>2040</v>
      </c>
      <c r="D4074">
        <v>2039</v>
      </c>
      <c r="E4074">
        <f t="shared" si="261"/>
        <v>9</v>
      </c>
      <c r="F4074" s="10">
        <f t="shared" si="259"/>
        <v>51014</v>
      </c>
      <c r="G4074" s="10" t="s">
        <v>33</v>
      </c>
      <c r="H4074" s="10" t="s">
        <v>17</v>
      </c>
      <c r="I4074" s="9">
        <f t="shared" si="260"/>
        <v>0</v>
      </c>
    </row>
    <row r="4075" spans="1:9" x14ac:dyDescent="0.35">
      <c r="A4075" t="s">
        <v>27</v>
      </c>
      <c r="B4075" t="s">
        <v>27</v>
      </c>
      <c r="C4075">
        <v>2040</v>
      </c>
      <c r="D4075">
        <v>2039</v>
      </c>
      <c r="E4075">
        <f t="shared" si="261"/>
        <v>10</v>
      </c>
      <c r="F4075" s="10">
        <f t="shared" si="259"/>
        <v>51044</v>
      </c>
      <c r="G4075" s="10" t="s">
        <v>33</v>
      </c>
      <c r="H4075" s="10" t="s">
        <v>17</v>
      </c>
      <c r="I4075" s="9">
        <f t="shared" si="260"/>
        <v>0</v>
      </c>
    </row>
    <row r="4076" spans="1:9" x14ac:dyDescent="0.35">
      <c r="A4076" t="s">
        <v>27</v>
      </c>
      <c r="B4076" t="s">
        <v>27</v>
      </c>
      <c r="C4076">
        <v>2040</v>
      </c>
      <c r="D4076">
        <v>2039</v>
      </c>
      <c r="E4076">
        <f t="shared" si="261"/>
        <v>11</v>
      </c>
      <c r="F4076" s="10">
        <f t="shared" si="259"/>
        <v>51075</v>
      </c>
      <c r="G4076" s="10" t="s">
        <v>33</v>
      </c>
      <c r="H4076" s="10" t="s">
        <v>17</v>
      </c>
      <c r="I4076" s="9">
        <f t="shared" si="260"/>
        <v>0</v>
      </c>
    </row>
    <row r="4077" spans="1:9" x14ac:dyDescent="0.35">
      <c r="A4077" t="s">
        <v>27</v>
      </c>
      <c r="B4077" t="s">
        <v>27</v>
      </c>
      <c r="C4077">
        <v>2040</v>
      </c>
      <c r="D4077">
        <v>2039</v>
      </c>
      <c r="E4077">
        <f t="shared" si="261"/>
        <v>12</v>
      </c>
      <c r="F4077" s="10">
        <f t="shared" si="259"/>
        <v>51105</v>
      </c>
      <c r="G4077" s="10" t="s">
        <v>33</v>
      </c>
      <c r="H4077" s="10" t="s">
        <v>17</v>
      </c>
      <c r="I4077" s="9">
        <f t="shared" si="260"/>
        <v>0</v>
      </c>
    </row>
    <row r="4078" spans="1:9" x14ac:dyDescent="0.35">
      <c r="A4078" t="s">
        <v>27</v>
      </c>
      <c r="B4078" t="s">
        <v>27</v>
      </c>
      <c r="C4078">
        <v>2040</v>
      </c>
      <c r="D4078">
        <v>2040</v>
      </c>
      <c r="E4078">
        <f t="shared" si="261"/>
        <v>1</v>
      </c>
      <c r="F4078" s="10">
        <f t="shared" si="259"/>
        <v>51136</v>
      </c>
      <c r="G4078" s="10" t="s">
        <v>33</v>
      </c>
      <c r="H4078" s="10" t="s">
        <v>17</v>
      </c>
      <c r="I4078" s="9">
        <f t="shared" si="260"/>
        <v>0</v>
      </c>
    </row>
    <row r="4079" spans="1:9" x14ac:dyDescent="0.35">
      <c r="A4079" t="s">
        <v>27</v>
      </c>
      <c r="B4079" t="s">
        <v>27</v>
      </c>
      <c r="C4079">
        <v>2040</v>
      </c>
      <c r="D4079">
        <v>2040</v>
      </c>
      <c r="E4079">
        <f t="shared" si="261"/>
        <v>2</v>
      </c>
      <c r="F4079" s="10">
        <f t="shared" si="259"/>
        <v>51167</v>
      </c>
      <c r="G4079" s="10" t="s">
        <v>33</v>
      </c>
      <c r="H4079" s="10" t="s">
        <v>17</v>
      </c>
      <c r="I4079" s="9">
        <f t="shared" si="260"/>
        <v>0</v>
      </c>
    </row>
    <row r="4080" spans="1:9" x14ac:dyDescent="0.35">
      <c r="A4080" t="s">
        <v>27</v>
      </c>
      <c r="B4080" t="s">
        <v>27</v>
      </c>
      <c r="C4080">
        <v>2040</v>
      </c>
      <c r="D4080">
        <v>2040</v>
      </c>
      <c r="E4080">
        <f t="shared" si="261"/>
        <v>3</v>
      </c>
      <c r="F4080" s="10">
        <f t="shared" si="259"/>
        <v>51196</v>
      </c>
      <c r="G4080" s="10" t="s">
        <v>33</v>
      </c>
      <c r="H4080" s="10" t="s">
        <v>17</v>
      </c>
      <c r="I4080" s="9">
        <f t="shared" si="260"/>
        <v>0</v>
      </c>
    </row>
    <row r="4081" spans="1:9" x14ac:dyDescent="0.35">
      <c r="A4081" t="s">
        <v>27</v>
      </c>
      <c r="B4081" t="s">
        <v>27</v>
      </c>
      <c r="C4081">
        <v>2040</v>
      </c>
      <c r="D4081">
        <v>2040</v>
      </c>
      <c r="E4081">
        <f t="shared" si="261"/>
        <v>4</v>
      </c>
      <c r="F4081" s="10">
        <f t="shared" si="259"/>
        <v>51227</v>
      </c>
      <c r="G4081" s="10" t="s">
        <v>33</v>
      </c>
      <c r="H4081" s="10" t="s">
        <v>17</v>
      </c>
      <c r="I4081" s="9">
        <f t="shared" si="260"/>
        <v>0</v>
      </c>
    </row>
    <row r="4082" spans="1:9" x14ac:dyDescent="0.35">
      <c r="A4082" t="s">
        <v>27</v>
      </c>
      <c r="B4082" t="s">
        <v>27</v>
      </c>
      <c r="C4082">
        <v>2040</v>
      </c>
      <c r="D4082">
        <v>2040</v>
      </c>
      <c r="E4082">
        <f t="shared" si="261"/>
        <v>5</v>
      </c>
      <c r="F4082" s="10">
        <f t="shared" si="259"/>
        <v>51257</v>
      </c>
      <c r="G4082" s="10" t="s">
        <v>33</v>
      </c>
      <c r="H4082" s="10" t="s">
        <v>17</v>
      </c>
      <c r="I4082" s="9">
        <f t="shared" si="260"/>
        <v>0</v>
      </c>
    </row>
    <row r="4083" spans="1:9" x14ac:dyDescent="0.35">
      <c r="A4083" t="s">
        <v>27</v>
      </c>
      <c r="B4083" t="s">
        <v>27</v>
      </c>
      <c r="C4083">
        <v>2040</v>
      </c>
      <c r="D4083">
        <v>2040</v>
      </c>
      <c r="E4083">
        <f t="shared" si="261"/>
        <v>6</v>
      </c>
      <c r="F4083" s="10">
        <f t="shared" si="259"/>
        <v>51288</v>
      </c>
      <c r="G4083" s="10" t="s">
        <v>33</v>
      </c>
      <c r="H4083" s="10" t="s">
        <v>17</v>
      </c>
      <c r="I4083" s="9">
        <f t="shared" si="260"/>
        <v>0</v>
      </c>
    </row>
    <row r="4084" spans="1:9" x14ac:dyDescent="0.35">
      <c r="A4084" t="s">
        <v>27</v>
      </c>
      <c r="B4084" t="s">
        <v>27</v>
      </c>
      <c r="C4084">
        <v>2041</v>
      </c>
      <c r="D4084">
        <v>2040</v>
      </c>
      <c r="E4084">
        <f t="shared" si="261"/>
        <v>7</v>
      </c>
      <c r="F4084" s="10">
        <f t="shared" si="259"/>
        <v>51318</v>
      </c>
      <c r="G4084" s="10" t="s">
        <v>33</v>
      </c>
      <c r="H4084" s="10" t="s">
        <v>17</v>
      </c>
      <c r="I4084" s="9">
        <f t="shared" si="260"/>
        <v>0</v>
      </c>
    </row>
    <row r="4085" spans="1:9" x14ac:dyDescent="0.35">
      <c r="A4085" t="s">
        <v>27</v>
      </c>
      <c r="B4085" t="s">
        <v>27</v>
      </c>
      <c r="C4085">
        <v>2041</v>
      </c>
      <c r="D4085">
        <v>2040</v>
      </c>
      <c r="E4085">
        <f t="shared" si="261"/>
        <v>8</v>
      </c>
      <c r="F4085" s="10">
        <f t="shared" ref="F4085:F4148" si="262">DATE(D4085,E4085,1)</f>
        <v>51349</v>
      </c>
      <c r="G4085" s="10" t="s">
        <v>33</v>
      </c>
      <c r="H4085" s="10" t="s">
        <v>17</v>
      </c>
      <c r="I4085" s="9">
        <f t="shared" ref="I4085:I4148" si="263">N1925</f>
        <v>0</v>
      </c>
    </row>
    <row r="4086" spans="1:9" x14ac:dyDescent="0.35">
      <c r="A4086" t="s">
        <v>27</v>
      </c>
      <c r="B4086" t="s">
        <v>27</v>
      </c>
      <c r="C4086">
        <v>2041</v>
      </c>
      <c r="D4086">
        <v>2040</v>
      </c>
      <c r="E4086">
        <f t="shared" si="261"/>
        <v>9</v>
      </c>
      <c r="F4086" s="10">
        <f t="shared" si="262"/>
        <v>51380</v>
      </c>
      <c r="G4086" s="10" t="s">
        <v>33</v>
      </c>
      <c r="H4086" s="10" t="s">
        <v>17</v>
      </c>
      <c r="I4086" s="9">
        <f t="shared" si="263"/>
        <v>0</v>
      </c>
    </row>
    <row r="4087" spans="1:9" x14ac:dyDescent="0.35">
      <c r="A4087" t="s">
        <v>27</v>
      </c>
      <c r="B4087" t="s">
        <v>27</v>
      </c>
      <c r="C4087">
        <v>2041</v>
      </c>
      <c r="D4087">
        <v>2040</v>
      </c>
      <c r="E4087">
        <f t="shared" si="261"/>
        <v>10</v>
      </c>
      <c r="F4087" s="10">
        <f t="shared" si="262"/>
        <v>51410</v>
      </c>
      <c r="G4087" s="10" t="s">
        <v>33</v>
      </c>
      <c r="H4087" s="10" t="s">
        <v>17</v>
      </c>
      <c r="I4087" s="9">
        <f t="shared" si="263"/>
        <v>0</v>
      </c>
    </row>
    <row r="4088" spans="1:9" x14ac:dyDescent="0.35">
      <c r="A4088" t="s">
        <v>27</v>
      </c>
      <c r="B4088" t="s">
        <v>27</v>
      </c>
      <c r="C4088">
        <v>2041</v>
      </c>
      <c r="D4088">
        <v>2040</v>
      </c>
      <c r="E4088">
        <f t="shared" si="261"/>
        <v>11</v>
      </c>
      <c r="F4088" s="10">
        <f t="shared" si="262"/>
        <v>51441</v>
      </c>
      <c r="G4088" s="10" t="s">
        <v>33</v>
      </c>
      <c r="H4088" s="10" t="s">
        <v>17</v>
      </c>
      <c r="I4088" s="9">
        <f t="shared" si="263"/>
        <v>0</v>
      </c>
    </row>
    <row r="4089" spans="1:9" x14ac:dyDescent="0.35">
      <c r="A4089" t="s">
        <v>27</v>
      </c>
      <c r="B4089" t="s">
        <v>27</v>
      </c>
      <c r="C4089">
        <v>2041</v>
      </c>
      <c r="D4089">
        <v>2040</v>
      </c>
      <c r="E4089">
        <f t="shared" si="261"/>
        <v>12</v>
      </c>
      <c r="F4089" s="10">
        <f t="shared" si="262"/>
        <v>51471</v>
      </c>
      <c r="G4089" s="10" t="s">
        <v>33</v>
      </c>
      <c r="H4089" s="10" t="s">
        <v>17</v>
      </c>
      <c r="I4089" s="9">
        <f t="shared" si="263"/>
        <v>0</v>
      </c>
    </row>
    <row r="4090" spans="1:9" x14ac:dyDescent="0.35">
      <c r="A4090" t="s">
        <v>27</v>
      </c>
      <c r="B4090" t="s">
        <v>27</v>
      </c>
      <c r="C4090">
        <v>2041</v>
      </c>
      <c r="D4090">
        <v>2041</v>
      </c>
      <c r="E4090">
        <f t="shared" si="261"/>
        <v>1</v>
      </c>
      <c r="F4090" s="10">
        <f t="shared" si="262"/>
        <v>51502</v>
      </c>
      <c r="G4090" s="10" t="s">
        <v>33</v>
      </c>
      <c r="H4090" s="10" t="s">
        <v>17</v>
      </c>
      <c r="I4090" s="9">
        <f t="shared" si="263"/>
        <v>0</v>
      </c>
    </row>
    <row r="4091" spans="1:9" x14ac:dyDescent="0.35">
      <c r="A4091" t="s">
        <v>27</v>
      </c>
      <c r="B4091" t="s">
        <v>27</v>
      </c>
      <c r="C4091">
        <v>2041</v>
      </c>
      <c r="D4091">
        <v>2041</v>
      </c>
      <c r="E4091">
        <f t="shared" si="261"/>
        <v>2</v>
      </c>
      <c r="F4091" s="10">
        <f t="shared" si="262"/>
        <v>51533</v>
      </c>
      <c r="G4091" s="10" t="s">
        <v>33</v>
      </c>
      <c r="H4091" s="10" t="s">
        <v>17</v>
      </c>
      <c r="I4091" s="9">
        <f t="shared" si="263"/>
        <v>0</v>
      </c>
    </row>
    <row r="4092" spans="1:9" x14ac:dyDescent="0.35">
      <c r="A4092" t="s">
        <v>27</v>
      </c>
      <c r="B4092" t="s">
        <v>27</v>
      </c>
      <c r="C4092">
        <v>2041</v>
      </c>
      <c r="D4092">
        <v>2041</v>
      </c>
      <c r="E4092">
        <f t="shared" si="261"/>
        <v>3</v>
      </c>
      <c r="F4092" s="10">
        <f t="shared" si="262"/>
        <v>51561</v>
      </c>
      <c r="G4092" s="10" t="s">
        <v>33</v>
      </c>
      <c r="H4092" s="10" t="s">
        <v>17</v>
      </c>
      <c r="I4092" s="9">
        <f t="shared" si="263"/>
        <v>0</v>
      </c>
    </row>
    <row r="4093" spans="1:9" x14ac:dyDescent="0.35">
      <c r="A4093" t="s">
        <v>27</v>
      </c>
      <c r="B4093" t="s">
        <v>27</v>
      </c>
      <c r="C4093">
        <v>2041</v>
      </c>
      <c r="D4093">
        <v>2041</v>
      </c>
      <c r="E4093">
        <f t="shared" si="261"/>
        <v>4</v>
      </c>
      <c r="F4093" s="10">
        <f t="shared" si="262"/>
        <v>51592</v>
      </c>
      <c r="G4093" s="10" t="s">
        <v>33</v>
      </c>
      <c r="H4093" s="10" t="s">
        <v>17</v>
      </c>
      <c r="I4093" s="9">
        <f t="shared" si="263"/>
        <v>0</v>
      </c>
    </row>
    <row r="4094" spans="1:9" x14ac:dyDescent="0.35">
      <c r="A4094" t="s">
        <v>27</v>
      </c>
      <c r="B4094" t="s">
        <v>27</v>
      </c>
      <c r="C4094">
        <v>2041</v>
      </c>
      <c r="D4094">
        <v>2041</v>
      </c>
      <c r="E4094">
        <f t="shared" si="261"/>
        <v>5</v>
      </c>
      <c r="F4094" s="10">
        <f t="shared" si="262"/>
        <v>51622</v>
      </c>
      <c r="G4094" s="10" t="s">
        <v>33</v>
      </c>
      <c r="H4094" s="10" t="s">
        <v>17</v>
      </c>
      <c r="I4094" s="9">
        <f t="shared" si="263"/>
        <v>0</v>
      </c>
    </row>
    <row r="4095" spans="1:9" x14ac:dyDescent="0.35">
      <c r="A4095" t="s">
        <v>27</v>
      </c>
      <c r="B4095" t="s">
        <v>27</v>
      </c>
      <c r="C4095">
        <v>2041</v>
      </c>
      <c r="D4095">
        <v>2041</v>
      </c>
      <c r="E4095">
        <f t="shared" si="261"/>
        <v>6</v>
      </c>
      <c r="F4095" s="10">
        <f t="shared" si="262"/>
        <v>51653</v>
      </c>
      <c r="G4095" s="10" t="s">
        <v>33</v>
      </c>
      <c r="H4095" s="10" t="s">
        <v>17</v>
      </c>
      <c r="I4095" s="9">
        <f t="shared" si="263"/>
        <v>0</v>
      </c>
    </row>
    <row r="4096" spans="1:9" x14ac:dyDescent="0.35">
      <c r="A4096" t="s">
        <v>27</v>
      </c>
      <c r="B4096" t="s">
        <v>27</v>
      </c>
      <c r="C4096">
        <v>2042</v>
      </c>
      <c r="D4096">
        <v>2041</v>
      </c>
      <c r="E4096">
        <f t="shared" si="261"/>
        <v>7</v>
      </c>
      <c r="F4096" s="10">
        <f t="shared" si="262"/>
        <v>51683</v>
      </c>
      <c r="G4096" s="10" t="s">
        <v>33</v>
      </c>
      <c r="H4096" s="10" t="s">
        <v>17</v>
      </c>
      <c r="I4096" s="9">
        <f t="shared" si="263"/>
        <v>0</v>
      </c>
    </row>
    <row r="4097" spans="1:9" x14ac:dyDescent="0.35">
      <c r="A4097" t="s">
        <v>27</v>
      </c>
      <c r="B4097" t="s">
        <v>27</v>
      </c>
      <c r="C4097">
        <v>2042</v>
      </c>
      <c r="D4097">
        <v>2041</v>
      </c>
      <c r="E4097">
        <f t="shared" si="261"/>
        <v>8</v>
      </c>
      <c r="F4097" s="10">
        <f t="shared" si="262"/>
        <v>51714</v>
      </c>
      <c r="G4097" s="10" t="s">
        <v>33</v>
      </c>
      <c r="H4097" s="10" t="s">
        <v>17</v>
      </c>
      <c r="I4097" s="9">
        <f t="shared" si="263"/>
        <v>0</v>
      </c>
    </row>
    <row r="4098" spans="1:9" x14ac:dyDescent="0.35">
      <c r="A4098" t="s">
        <v>27</v>
      </c>
      <c r="B4098" t="s">
        <v>27</v>
      </c>
      <c r="C4098">
        <v>2042</v>
      </c>
      <c r="D4098">
        <v>2041</v>
      </c>
      <c r="E4098">
        <f t="shared" si="261"/>
        <v>9</v>
      </c>
      <c r="F4098" s="10">
        <f t="shared" si="262"/>
        <v>51745</v>
      </c>
      <c r="G4098" s="10" t="s">
        <v>33</v>
      </c>
      <c r="H4098" s="10" t="s">
        <v>17</v>
      </c>
      <c r="I4098" s="9">
        <f t="shared" si="263"/>
        <v>0</v>
      </c>
    </row>
    <row r="4099" spans="1:9" x14ac:dyDescent="0.35">
      <c r="A4099" t="s">
        <v>27</v>
      </c>
      <c r="B4099" t="s">
        <v>27</v>
      </c>
      <c r="C4099">
        <v>2042</v>
      </c>
      <c r="D4099">
        <v>2041</v>
      </c>
      <c r="E4099">
        <f t="shared" si="261"/>
        <v>10</v>
      </c>
      <c r="F4099" s="10">
        <f t="shared" si="262"/>
        <v>51775</v>
      </c>
      <c r="G4099" s="10" t="s">
        <v>33</v>
      </c>
      <c r="H4099" s="10" t="s">
        <v>17</v>
      </c>
      <c r="I4099" s="9">
        <f t="shared" si="263"/>
        <v>0</v>
      </c>
    </row>
    <row r="4100" spans="1:9" x14ac:dyDescent="0.35">
      <c r="A4100" t="s">
        <v>27</v>
      </c>
      <c r="B4100" t="s">
        <v>27</v>
      </c>
      <c r="C4100">
        <v>2042</v>
      </c>
      <c r="D4100">
        <v>2041</v>
      </c>
      <c r="E4100">
        <f t="shared" si="261"/>
        <v>11</v>
      </c>
      <c r="F4100" s="10">
        <f t="shared" si="262"/>
        <v>51806</v>
      </c>
      <c r="G4100" s="10" t="s">
        <v>33</v>
      </c>
      <c r="H4100" s="10" t="s">
        <v>17</v>
      </c>
      <c r="I4100" s="9">
        <f t="shared" si="263"/>
        <v>0</v>
      </c>
    </row>
    <row r="4101" spans="1:9" x14ac:dyDescent="0.35">
      <c r="A4101" t="s">
        <v>27</v>
      </c>
      <c r="B4101" t="s">
        <v>27</v>
      </c>
      <c r="C4101">
        <v>2042</v>
      </c>
      <c r="D4101">
        <v>2041</v>
      </c>
      <c r="E4101">
        <f t="shared" si="261"/>
        <v>12</v>
      </c>
      <c r="F4101" s="10">
        <f t="shared" si="262"/>
        <v>51836</v>
      </c>
      <c r="G4101" s="10" t="s">
        <v>33</v>
      </c>
      <c r="H4101" s="10" t="s">
        <v>17</v>
      </c>
      <c r="I4101" s="9">
        <f t="shared" si="263"/>
        <v>0</v>
      </c>
    </row>
    <row r="4102" spans="1:9" x14ac:dyDescent="0.35">
      <c r="A4102" t="s">
        <v>27</v>
      </c>
      <c r="B4102" t="s">
        <v>27</v>
      </c>
      <c r="C4102">
        <v>2042</v>
      </c>
      <c r="D4102">
        <v>2042</v>
      </c>
      <c r="E4102">
        <f t="shared" si="261"/>
        <v>1</v>
      </c>
      <c r="F4102" s="10">
        <f t="shared" si="262"/>
        <v>51867</v>
      </c>
      <c r="G4102" s="10" t="s">
        <v>33</v>
      </c>
      <c r="H4102" s="10" t="s">
        <v>17</v>
      </c>
      <c r="I4102" s="9">
        <f t="shared" si="263"/>
        <v>0</v>
      </c>
    </row>
    <row r="4103" spans="1:9" x14ac:dyDescent="0.35">
      <c r="A4103" t="s">
        <v>27</v>
      </c>
      <c r="B4103" t="s">
        <v>27</v>
      </c>
      <c r="C4103">
        <v>2042</v>
      </c>
      <c r="D4103">
        <v>2042</v>
      </c>
      <c r="E4103">
        <f t="shared" ref="E4103:E4166" si="264">E4091</f>
        <v>2</v>
      </c>
      <c r="F4103" s="10">
        <f t="shared" si="262"/>
        <v>51898</v>
      </c>
      <c r="G4103" s="10" t="s">
        <v>33</v>
      </c>
      <c r="H4103" s="10" t="s">
        <v>17</v>
      </c>
      <c r="I4103" s="9">
        <f t="shared" si="263"/>
        <v>0</v>
      </c>
    </row>
    <row r="4104" spans="1:9" x14ac:dyDescent="0.35">
      <c r="A4104" t="s">
        <v>27</v>
      </c>
      <c r="B4104" t="s">
        <v>27</v>
      </c>
      <c r="C4104">
        <v>2042</v>
      </c>
      <c r="D4104">
        <v>2042</v>
      </c>
      <c r="E4104">
        <f t="shared" si="264"/>
        <v>3</v>
      </c>
      <c r="F4104" s="10">
        <f t="shared" si="262"/>
        <v>51926</v>
      </c>
      <c r="G4104" s="10" t="s">
        <v>33</v>
      </c>
      <c r="H4104" s="10" t="s">
        <v>17</v>
      </c>
      <c r="I4104" s="9">
        <f t="shared" si="263"/>
        <v>0</v>
      </c>
    </row>
    <row r="4105" spans="1:9" x14ac:dyDescent="0.35">
      <c r="A4105" t="s">
        <v>27</v>
      </c>
      <c r="B4105" t="s">
        <v>27</v>
      </c>
      <c r="C4105">
        <v>2042</v>
      </c>
      <c r="D4105">
        <v>2042</v>
      </c>
      <c r="E4105">
        <f t="shared" si="264"/>
        <v>4</v>
      </c>
      <c r="F4105" s="10">
        <f t="shared" si="262"/>
        <v>51957</v>
      </c>
      <c r="G4105" s="10" t="s">
        <v>33</v>
      </c>
      <c r="H4105" s="10" t="s">
        <v>17</v>
      </c>
      <c r="I4105" s="9">
        <f t="shared" si="263"/>
        <v>0</v>
      </c>
    </row>
    <row r="4106" spans="1:9" x14ac:dyDescent="0.35">
      <c r="A4106" t="s">
        <v>27</v>
      </c>
      <c r="B4106" t="s">
        <v>27</v>
      </c>
      <c r="C4106">
        <v>2042</v>
      </c>
      <c r="D4106">
        <v>2042</v>
      </c>
      <c r="E4106">
        <f t="shared" si="264"/>
        <v>5</v>
      </c>
      <c r="F4106" s="10">
        <f t="shared" si="262"/>
        <v>51987</v>
      </c>
      <c r="G4106" s="10" t="s">
        <v>33</v>
      </c>
      <c r="H4106" s="10" t="s">
        <v>17</v>
      </c>
      <c r="I4106" s="9">
        <f t="shared" si="263"/>
        <v>0</v>
      </c>
    </row>
    <row r="4107" spans="1:9" x14ac:dyDescent="0.35">
      <c r="A4107" t="s">
        <v>27</v>
      </c>
      <c r="B4107" t="s">
        <v>27</v>
      </c>
      <c r="C4107">
        <v>2042</v>
      </c>
      <c r="D4107">
        <v>2042</v>
      </c>
      <c r="E4107">
        <f t="shared" si="264"/>
        <v>6</v>
      </c>
      <c r="F4107" s="10">
        <f t="shared" si="262"/>
        <v>52018</v>
      </c>
      <c r="G4107" s="10" t="s">
        <v>33</v>
      </c>
      <c r="H4107" s="10" t="s">
        <v>17</v>
      </c>
      <c r="I4107" s="9">
        <f t="shared" si="263"/>
        <v>0</v>
      </c>
    </row>
    <row r="4108" spans="1:9" x14ac:dyDescent="0.35">
      <c r="A4108" t="s">
        <v>27</v>
      </c>
      <c r="B4108" t="s">
        <v>27</v>
      </c>
      <c r="C4108">
        <v>2043</v>
      </c>
      <c r="D4108">
        <v>2042</v>
      </c>
      <c r="E4108">
        <f t="shared" si="264"/>
        <v>7</v>
      </c>
      <c r="F4108" s="10">
        <f t="shared" si="262"/>
        <v>52048</v>
      </c>
      <c r="G4108" s="10" t="s">
        <v>33</v>
      </c>
      <c r="H4108" s="10" t="s">
        <v>17</v>
      </c>
      <c r="I4108" s="9">
        <f t="shared" si="263"/>
        <v>0</v>
      </c>
    </row>
    <row r="4109" spans="1:9" x14ac:dyDescent="0.35">
      <c r="A4109" t="s">
        <v>27</v>
      </c>
      <c r="B4109" t="s">
        <v>27</v>
      </c>
      <c r="C4109">
        <v>2043</v>
      </c>
      <c r="D4109">
        <v>2042</v>
      </c>
      <c r="E4109">
        <f t="shared" si="264"/>
        <v>8</v>
      </c>
      <c r="F4109" s="10">
        <f t="shared" si="262"/>
        <v>52079</v>
      </c>
      <c r="G4109" s="10" t="s">
        <v>33</v>
      </c>
      <c r="H4109" s="10" t="s">
        <v>17</v>
      </c>
      <c r="I4109" s="9">
        <f t="shared" si="263"/>
        <v>0</v>
      </c>
    </row>
    <row r="4110" spans="1:9" x14ac:dyDescent="0.35">
      <c r="A4110" t="s">
        <v>27</v>
      </c>
      <c r="B4110" t="s">
        <v>27</v>
      </c>
      <c r="C4110">
        <v>2043</v>
      </c>
      <c r="D4110">
        <v>2042</v>
      </c>
      <c r="E4110">
        <f t="shared" si="264"/>
        <v>9</v>
      </c>
      <c r="F4110" s="10">
        <f t="shared" si="262"/>
        <v>52110</v>
      </c>
      <c r="G4110" s="10" t="s">
        <v>33</v>
      </c>
      <c r="H4110" s="10" t="s">
        <v>17</v>
      </c>
      <c r="I4110" s="9">
        <f t="shared" si="263"/>
        <v>0</v>
      </c>
    </row>
    <row r="4111" spans="1:9" x14ac:dyDescent="0.35">
      <c r="A4111" t="s">
        <v>27</v>
      </c>
      <c r="B4111" t="s">
        <v>27</v>
      </c>
      <c r="C4111">
        <v>2043</v>
      </c>
      <c r="D4111">
        <v>2042</v>
      </c>
      <c r="E4111">
        <f t="shared" si="264"/>
        <v>10</v>
      </c>
      <c r="F4111" s="10">
        <f t="shared" si="262"/>
        <v>52140</v>
      </c>
      <c r="G4111" s="10" t="s">
        <v>33</v>
      </c>
      <c r="H4111" s="10" t="s">
        <v>17</v>
      </c>
      <c r="I4111" s="9">
        <f t="shared" si="263"/>
        <v>0</v>
      </c>
    </row>
    <row r="4112" spans="1:9" x14ac:dyDescent="0.35">
      <c r="A4112" t="s">
        <v>27</v>
      </c>
      <c r="B4112" t="s">
        <v>27</v>
      </c>
      <c r="C4112">
        <v>2043</v>
      </c>
      <c r="D4112">
        <v>2042</v>
      </c>
      <c r="E4112">
        <f t="shared" si="264"/>
        <v>11</v>
      </c>
      <c r="F4112" s="10">
        <f t="shared" si="262"/>
        <v>52171</v>
      </c>
      <c r="G4112" s="10" t="s">
        <v>33</v>
      </c>
      <c r="H4112" s="10" t="s">
        <v>17</v>
      </c>
      <c r="I4112" s="9">
        <f t="shared" si="263"/>
        <v>0</v>
      </c>
    </row>
    <row r="4113" spans="1:9" x14ac:dyDescent="0.35">
      <c r="A4113" t="s">
        <v>27</v>
      </c>
      <c r="B4113" t="s">
        <v>27</v>
      </c>
      <c r="C4113">
        <v>2043</v>
      </c>
      <c r="D4113">
        <v>2042</v>
      </c>
      <c r="E4113">
        <f t="shared" si="264"/>
        <v>12</v>
      </c>
      <c r="F4113" s="10">
        <f t="shared" si="262"/>
        <v>52201</v>
      </c>
      <c r="G4113" s="10" t="s">
        <v>33</v>
      </c>
      <c r="H4113" s="10" t="s">
        <v>17</v>
      </c>
      <c r="I4113" s="9">
        <f t="shared" si="263"/>
        <v>0</v>
      </c>
    </row>
    <row r="4114" spans="1:9" x14ac:dyDescent="0.35">
      <c r="A4114" t="s">
        <v>27</v>
      </c>
      <c r="B4114" t="s">
        <v>27</v>
      </c>
      <c r="C4114">
        <v>2043</v>
      </c>
      <c r="D4114">
        <v>2043</v>
      </c>
      <c r="E4114">
        <f t="shared" si="264"/>
        <v>1</v>
      </c>
      <c r="F4114" s="10">
        <f t="shared" si="262"/>
        <v>52232</v>
      </c>
      <c r="G4114" s="10" t="s">
        <v>33</v>
      </c>
      <c r="H4114" s="10" t="s">
        <v>17</v>
      </c>
      <c r="I4114" s="9">
        <f t="shared" si="263"/>
        <v>0</v>
      </c>
    </row>
    <row r="4115" spans="1:9" x14ac:dyDescent="0.35">
      <c r="A4115" t="s">
        <v>27</v>
      </c>
      <c r="B4115" t="s">
        <v>27</v>
      </c>
      <c r="C4115">
        <v>2043</v>
      </c>
      <c r="D4115">
        <v>2043</v>
      </c>
      <c r="E4115">
        <f t="shared" si="264"/>
        <v>2</v>
      </c>
      <c r="F4115" s="10">
        <f t="shared" si="262"/>
        <v>52263</v>
      </c>
      <c r="G4115" s="10" t="s">
        <v>33</v>
      </c>
      <c r="H4115" s="10" t="s">
        <v>17</v>
      </c>
      <c r="I4115" s="9">
        <f t="shared" si="263"/>
        <v>0</v>
      </c>
    </row>
    <row r="4116" spans="1:9" x14ac:dyDescent="0.35">
      <c r="A4116" t="s">
        <v>27</v>
      </c>
      <c r="B4116" t="s">
        <v>27</v>
      </c>
      <c r="C4116">
        <v>2043</v>
      </c>
      <c r="D4116">
        <v>2043</v>
      </c>
      <c r="E4116">
        <f t="shared" si="264"/>
        <v>3</v>
      </c>
      <c r="F4116" s="10">
        <f t="shared" si="262"/>
        <v>52291</v>
      </c>
      <c r="G4116" s="10" t="s">
        <v>33</v>
      </c>
      <c r="H4116" s="10" t="s">
        <v>17</v>
      </c>
      <c r="I4116" s="9">
        <f t="shared" si="263"/>
        <v>0</v>
      </c>
    </row>
    <row r="4117" spans="1:9" x14ac:dyDescent="0.35">
      <c r="A4117" t="s">
        <v>27</v>
      </c>
      <c r="B4117" t="s">
        <v>27</v>
      </c>
      <c r="C4117">
        <v>2043</v>
      </c>
      <c r="D4117">
        <v>2043</v>
      </c>
      <c r="E4117">
        <f t="shared" si="264"/>
        <v>4</v>
      </c>
      <c r="F4117" s="10">
        <f t="shared" si="262"/>
        <v>52322</v>
      </c>
      <c r="G4117" s="10" t="s">
        <v>33</v>
      </c>
      <c r="H4117" s="10" t="s">
        <v>17</v>
      </c>
      <c r="I4117" s="9">
        <f t="shared" si="263"/>
        <v>0</v>
      </c>
    </row>
    <row r="4118" spans="1:9" x14ac:dyDescent="0.35">
      <c r="A4118" t="s">
        <v>27</v>
      </c>
      <c r="B4118" t="s">
        <v>27</v>
      </c>
      <c r="C4118">
        <v>2043</v>
      </c>
      <c r="D4118">
        <v>2043</v>
      </c>
      <c r="E4118">
        <f t="shared" si="264"/>
        <v>5</v>
      </c>
      <c r="F4118" s="10">
        <f t="shared" si="262"/>
        <v>52352</v>
      </c>
      <c r="G4118" s="10" t="s">
        <v>33</v>
      </c>
      <c r="H4118" s="10" t="s">
        <v>17</v>
      </c>
      <c r="I4118" s="9">
        <f t="shared" si="263"/>
        <v>0</v>
      </c>
    </row>
    <row r="4119" spans="1:9" x14ac:dyDescent="0.35">
      <c r="A4119" t="s">
        <v>27</v>
      </c>
      <c r="B4119" t="s">
        <v>27</v>
      </c>
      <c r="C4119">
        <v>2043</v>
      </c>
      <c r="D4119">
        <v>2043</v>
      </c>
      <c r="E4119">
        <f t="shared" si="264"/>
        <v>6</v>
      </c>
      <c r="F4119" s="10">
        <f t="shared" si="262"/>
        <v>52383</v>
      </c>
      <c r="G4119" s="10" t="s">
        <v>33</v>
      </c>
      <c r="H4119" s="10" t="s">
        <v>17</v>
      </c>
      <c r="I4119" s="9">
        <f t="shared" si="263"/>
        <v>0</v>
      </c>
    </row>
    <row r="4120" spans="1:9" x14ac:dyDescent="0.35">
      <c r="A4120" t="s">
        <v>27</v>
      </c>
      <c r="B4120" t="s">
        <v>27</v>
      </c>
      <c r="C4120">
        <v>2044</v>
      </c>
      <c r="D4120">
        <v>2043</v>
      </c>
      <c r="E4120">
        <f t="shared" si="264"/>
        <v>7</v>
      </c>
      <c r="F4120" s="10">
        <f t="shared" si="262"/>
        <v>52413</v>
      </c>
      <c r="G4120" s="10" t="s">
        <v>33</v>
      </c>
      <c r="H4120" s="10" t="s">
        <v>17</v>
      </c>
      <c r="I4120" s="9">
        <f t="shared" si="263"/>
        <v>0</v>
      </c>
    </row>
    <row r="4121" spans="1:9" x14ac:dyDescent="0.35">
      <c r="A4121" t="s">
        <v>27</v>
      </c>
      <c r="B4121" t="s">
        <v>27</v>
      </c>
      <c r="C4121">
        <v>2044</v>
      </c>
      <c r="D4121">
        <v>2043</v>
      </c>
      <c r="E4121">
        <f t="shared" si="264"/>
        <v>8</v>
      </c>
      <c r="F4121" s="10">
        <f t="shared" si="262"/>
        <v>52444</v>
      </c>
      <c r="G4121" s="10" t="s">
        <v>33</v>
      </c>
      <c r="H4121" s="10" t="s">
        <v>17</v>
      </c>
      <c r="I4121" s="9">
        <f t="shared" si="263"/>
        <v>0</v>
      </c>
    </row>
    <row r="4122" spans="1:9" x14ac:dyDescent="0.35">
      <c r="A4122" t="s">
        <v>27</v>
      </c>
      <c r="B4122" t="s">
        <v>27</v>
      </c>
      <c r="C4122">
        <v>2044</v>
      </c>
      <c r="D4122">
        <v>2043</v>
      </c>
      <c r="E4122">
        <f t="shared" si="264"/>
        <v>9</v>
      </c>
      <c r="F4122" s="10">
        <f t="shared" si="262"/>
        <v>52475</v>
      </c>
      <c r="G4122" s="10" t="s">
        <v>33</v>
      </c>
      <c r="H4122" s="10" t="s">
        <v>17</v>
      </c>
      <c r="I4122" s="9">
        <f t="shared" si="263"/>
        <v>0</v>
      </c>
    </row>
    <row r="4123" spans="1:9" x14ac:dyDescent="0.35">
      <c r="A4123" t="s">
        <v>27</v>
      </c>
      <c r="B4123" t="s">
        <v>27</v>
      </c>
      <c r="C4123">
        <v>2044</v>
      </c>
      <c r="D4123">
        <v>2043</v>
      </c>
      <c r="E4123">
        <f t="shared" si="264"/>
        <v>10</v>
      </c>
      <c r="F4123" s="10">
        <f t="shared" si="262"/>
        <v>52505</v>
      </c>
      <c r="G4123" s="10" t="s">
        <v>33</v>
      </c>
      <c r="H4123" s="10" t="s">
        <v>17</v>
      </c>
      <c r="I4123" s="9">
        <f t="shared" si="263"/>
        <v>0</v>
      </c>
    </row>
    <row r="4124" spans="1:9" x14ac:dyDescent="0.35">
      <c r="A4124" t="s">
        <v>27</v>
      </c>
      <c r="B4124" t="s">
        <v>27</v>
      </c>
      <c r="C4124">
        <v>2044</v>
      </c>
      <c r="D4124">
        <v>2043</v>
      </c>
      <c r="E4124">
        <f t="shared" si="264"/>
        <v>11</v>
      </c>
      <c r="F4124" s="10">
        <f t="shared" si="262"/>
        <v>52536</v>
      </c>
      <c r="G4124" s="10" t="s">
        <v>33</v>
      </c>
      <c r="H4124" s="10" t="s">
        <v>17</v>
      </c>
      <c r="I4124" s="9">
        <f t="shared" si="263"/>
        <v>0</v>
      </c>
    </row>
    <row r="4125" spans="1:9" x14ac:dyDescent="0.35">
      <c r="A4125" t="s">
        <v>27</v>
      </c>
      <c r="B4125" t="s">
        <v>27</v>
      </c>
      <c r="C4125">
        <v>2044</v>
      </c>
      <c r="D4125">
        <v>2043</v>
      </c>
      <c r="E4125">
        <f t="shared" si="264"/>
        <v>12</v>
      </c>
      <c r="F4125" s="10">
        <f t="shared" si="262"/>
        <v>52566</v>
      </c>
      <c r="G4125" s="10" t="s">
        <v>33</v>
      </c>
      <c r="H4125" s="10" t="s">
        <v>17</v>
      </c>
      <c r="I4125" s="9">
        <f t="shared" si="263"/>
        <v>0</v>
      </c>
    </row>
    <row r="4126" spans="1:9" x14ac:dyDescent="0.35">
      <c r="A4126" t="s">
        <v>27</v>
      </c>
      <c r="B4126" t="s">
        <v>27</v>
      </c>
      <c r="C4126">
        <v>2044</v>
      </c>
      <c r="D4126">
        <v>2044</v>
      </c>
      <c r="E4126">
        <f t="shared" si="264"/>
        <v>1</v>
      </c>
      <c r="F4126" s="10">
        <f t="shared" si="262"/>
        <v>52597</v>
      </c>
      <c r="G4126" s="10" t="s">
        <v>33</v>
      </c>
      <c r="H4126" s="10" t="s">
        <v>17</v>
      </c>
      <c r="I4126" s="9">
        <f t="shared" si="263"/>
        <v>0</v>
      </c>
    </row>
    <row r="4127" spans="1:9" x14ac:dyDescent="0.35">
      <c r="A4127" t="s">
        <v>27</v>
      </c>
      <c r="B4127" t="s">
        <v>27</v>
      </c>
      <c r="C4127">
        <v>2044</v>
      </c>
      <c r="D4127">
        <v>2044</v>
      </c>
      <c r="E4127">
        <f t="shared" si="264"/>
        <v>2</v>
      </c>
      <c r="F4127" s="10">
        <f t="shared" si="262"/>
        <v>52628</v>
      </c>
      <c r="G4127" s="10" t="s">
        <v>33</v>
      </c>
      <c r="H4127" s="10" t="s">
        <v>17</v>
      </c>
      <c r="I4127" s="9">
        <f t="shared" si="263"/>
        <v>0</v>
      </c>
    </row>
    <row r="4128" spans="1:9" x14ac:dyDescent="0.35">
      <c r="A4128" t="s">
        <v>27</v>
      </c>
      <c r="B4128" t="s">
        <v>27</v>
      </c>
      <c r="C4128">
        <v>2044</v>
      </c>
      <c r="D4128">
        <v>2044</v>
      </c>
      <c r="E4128">
        <f t="shared" si="264"/>
        <v>3</v>
      </c>
      <c r="F4128" s="10">
        <f t="shared" si="262"/>
        <v>52657</v>
      </c>
      <c r="G4128" s="10" t="s">
        <v>33</v>
      </c>
      <c r="H4128" s="10" t="s">
        <v>17</v>
      </c>
      <c r="I4128" s="9">
        <f t="shared" si="263"/>
        <v>0</v>
      </c>
    </row>
    <row r="4129" spans="1:9" x14ac:dyDescent="0.35">
      <c r="A4129" t="s">
        <v>27</v>
      </c>
      <c r="B4129" t="s">
        <v>27</v>
      </c>
      <c r="C4129">
        <v>2044</v>
      </c>
      <c r="D4129">
        <v>2044</v>
      </c>
      <c r="E4129">
        <f t="shared" si="264"/>
        <v>4</v>
      </c>
      <c r="F4129" s="10">
        <f t="shared" si="262"/>
        <v>52688</v>
      </c>
      <c r="G4129" s="10" t="s">
        <v>33</v>
      </c>
      <c r="H4129" s="10" t="s">
        <v>17</v>
      </c>
      <c r="I4129" s="9">
        <f t="shared" si="263"/>
        <v>0</v>
      </c>
    </row>
    <row r="4130" spans="1:9" x14ac:dyDescent="0.35">
      <c r="A4130" t="s">
        <v>27</v>
      </c>
      <c r="B4130" t="s">
        <v>27</v>
      </c>
      <c r="C4130">
        <v>2044</v>
      </c>
      <c r="D4130">
        <v>2044</v>
      </c>
      <c r="E4130">
        <f t="shared" si="264"/>
        <v>5</v>
      </c>
      <c r="F4130" s="10">
        <f t="shared" si="262"/>
        <v>52718</v>
      </c>
      <c r="G4130" s="10" t="s">
        <v>33</v>
      </c>
      <c r="H4130" s="10" t="s">
        <v>17</v>
      </c>
      <c r="I4130" s="9">
        <f t="shared" si="263"/>
        <v>0</v>
      </c>
    </row>
    <row r="4131" spans="1:9" x14ac:dyDescent="0.35">
      <c r="A4131" t="s">
        <v>27</v>
      </c>
      <c r="B4131" t="s">
        <v>27</v>
      </c>
      <c r="C4131">
        <v>2044</v>
      </c>
      <c r="D4131">
        <v>2044</v>
      </c>
      <c r="E4131">
        <f t="shared" si="264"/>
        <v>6</v>
      </c>
      <c r="F4131" s="10">
        <f t="shared" si="262"/>
        <v>52749</v>
      </c>
      <c r="G4131" s="10" t="s">
        <v>33</v>
      </c>
      <c r="H4131" s="10" t="s">
        <v>17</v>
      </c>
      <c r="I4131" s="9">
        <f t="shared" si="263"/>
        <v>0</v>
      </c>
    </row>
    <row r="4132" spans="1:9" x14ac:dyDescent="0.35">
      <c r="A4132" t="s">
        <v>27</v>
      </c>
      <c r="B4132" t="s">
        <v>27</v>
      </c>
      <c r="C4132">
        <v>2045</v>
      </c>
      <c r="D4132">
        <v>2044</v>
      </c>
      <c r="E4132">
        <f t="shared" si="264"/>
        <v>7</v>
      </c>
      <c r="F4132" s="10">
        <f t="shared" si="262"/>
        <v>52779</v>
      </c>
      <c r="G4132" s="10" t="s">
        <v>33</v>
      </c>
      <c r="H4132" s="10" t="s">
        <v>17</v>
      </c>
      <c r="I4132" s="9">
        <f t="shared" si="263"/>
        <v>0</v>
      </c>
    </row>
    <row r="4133" spans="1:9" x14ac:dyDescent="0.35">
      <c r="A4133" t="s">
        <v>27</v>
      </c>
      <c r="B4133" t="s">
        <v>27</v>
      </c>
      <c r="C4133">
        <v>2045</v>
      </c>
      <c r="D4133">
        <v>2044</v>
      </c>
      <c r="E4133">
        <f t="shared" si="264"/>
        <v>8</v>
      </c>
      <c r="F4133" s="10">
        <f t="shared" si="262"/>
        <v>52810</v>
      </c>
      <c r="G4133" s="10" t="s">
        <v>33</v>
      </c>
      <c r="H4133" s="10" t="s">
        <v>17</v>
      </c>
      <c r="I4133" s="9">
        <f t="shared" si="263"/>
        <v>0</v>
      </c>
    </row>
    <row r="4134" spans="1:9" x14ac:dyDescent="0.35">
      <c r="A4134" t="s">
        <v>27</v>
      </c>
      <c r="B4134" t="s">
        <v>27</v>
      </c>
      <c r="C4134">
        <v>2045</v>
      </c>
      <c r="D4134">
        <v>2044</v>
      </c>
      <c r="E4134">
        <f t="shared" si="264"/>
        <v>9</v>
      </c>
      <c r="F4134" s="10">
        <f t="shared" si="262"/>
        <v>52841</v>
      </c>
      <c r="G4134" s="10" t="s">
        <v>33</v>
      </c>
      <c r="H4134" s="10" t="s">
        <v>17</v>
      </c>
      <c r="I4134" s="9">
        <f t="shared" si="263"/>
        <v>0</v>
      </c>
    </row>
    <row r="4135" spans="1:9" x14ac:dyDescent="0.35">
      <c r="A4135" t="s">
        <v>27</v>
      </c>
      <c r="B4135" t="s">
        <v>27</v>
      </c>
      <c r="C4135">
        <v>2045</v>
      </c>
      <c r="D4135">
        <v>2044</v>
      </c>
      <c r="E4135">
        <f t="shared" si="264"/>
        <v>10</v>
      </c>
      <c r="F4135" s="10">
        <f t="shared" si="262"/>
        <v>52871</v>
      </c>
      <c r="G4135" s="10" t="s">
        <v>33</v>
      </c>
      <c r="H4135" s="10" t="s">
        <v>17</v>
      </c>
      <c r="I4135" s="9">
        <f t="shared" si="263"/>
        <v>0</v>
      </c>
    </row>
    <row r="4136" spans="1:9" x14ac:dyDescent="0.35">
      <c r="A4136" t="s">
        <v>27</v>
      </c>
      <c r="B4136" t="s">
        <v>27</v>
      </c>
      <c r="C4136">
        <v>2045</v>
      </c>
      <c r="D4136">
        <v>2044</v>
      </c>
      <c r="E4136">
        <f t="shared" si="264"/>
        <v>11</v>
      </c>
      <c r="F4136" s="10">
        <f t="shared" si="262"/>
        <v>52902</v>
      </c>
      <c r="G4136" s="10" t="s">
        <v>33</v>
      </c>
      <c r="H4136" s="10" t="s">
        <v>17</v>
      </c>
      <c r="I4136" s="9">
        <f t="shared" si="263"/>
        <v>0</v>
      </c>
    </row>
    <row r="4137" spans="1:9" x14ac:dyDescent="0.35">
      <c r="A4137" t="s">
        <v>27</v>
      </c>
      <c r="B4137" t="s">
        <v>27</v>
      </c>
      <c r="C4137">
        <v>2045</v>
      </c>
      <c r="D4137">
        <v>2044</v>
      </c>
      <c r="E4137">
        <f t="shared" si="264"/>
        <v>12</v>
      </c>
      <c r="F4137" s="10">
        <f t="shared" si="262"/>
        <v>52932</v>
      </c>
      <c r="G4137" s="10" t="s">
        <v>33</v>
      </c>
      <c r="H4137" s="10" t="s">
        <v>17</v>
      </c>
      <c r="I4137" s="9">
        <f t="shared" si="263"/>
        <v>0</v>
      </c>
    </row>
    <row r="4138" spans="1:9" x14ac:dyDescent="0.35">
      <c r="A4138" t="s">
        <v>27</v>
      </c>
      <c r="B4138" t="s">
        <v>27</v>
      </c>
      <c r="C4138">
        <v>2045</v>
      </c>
      <c r="D4138">
        <v>2045</v>
      </c>
      <c r="E4138">
        <f t="shared" si="264"/>
        <v>1</v>
      </c>
      <c r="F4138" s="10">
        <f t="shared" si="262"/>
        <v>52963</v>
      </c>
      <c r="G4138" s="10" t="s">
        <v>33</v>
      </c>
      <c r="H4138" s="10" t="s">
        <v>17</v>
      </c>
      <c r="I4138" s="9">
        <f t="shared" si="263"/>
        <v>0</v>
      </c>
    </row>
    <row r="4139" spans="1:9" x14ac:dyDescent="0.35">
      <c r="A4139" t="s">
        <v>27</v>
      </c>
      <c r="B4139" t="s">
        <v>27</v>
      </c>
      <c r="C4139">
        <v>2045</v>
      </c>
      <c r="D4139">
        <v>2045</v>
      </c>
      <c r="E4139">
        <f t="shared" si="264"/>
        <v>2</v>
      </c>
      <c r="F4139" s="10">
        <f t="shared" si="262"/>
        <v>52994</v>
      </c>
      <c r="G4139" s="10" t="s">
        <v>33</v>
      </c>
      <c r="H4139" s="10" t="s">
        <v>17</v>
      </c>
      <c r="I4139" s="9">
        <f t="shared" si="263"/>
        <v>0</v>
      </c>
    </row>
    <row r="4140" spans="1:9" x14ac:dyDescent="0.35">
      <c r="A4140" t="s">
        <v>27</v>
      </c>
      <c r="B4140" t="s">
        <v>27</v>
      </c>
      <c r="C4140">
        <v>2045</v>
      </c>
      <c r="D4140">
        <v>2045</v>
      </c>
      <c r="E4140">
        <f t="shared" si="264"/>
        <v>3</v>
      </c>
      <c r="F4140" s="10">
        <f t="shared" si="262"/>
        <v>53022</v>
      </c>
      <c r="G4140" s="10" t="s">
        <v>33</v>
      </c>
      <c r="H4140" s="10" t="s">
        <v>17</v>
      </c>
      <c r="I4140" s="9">
        <f t="shared" si="263"/>
        <v>0</v>
      </c>
    </row>
    <row r="4141" spans="1:9" x14ac:dyDescent="0.35">
      <c r="A4141" t="s">
        <v>27</v>
      </c>
      <c r="B4141" t="s">
        <v>27</v>
      </c>
      <c r="C4141">
        <v>2045</v>
      </c>
      <c r="D4141">
        <v>2045</v>
      </c>
      <c r="E4141">
        <f t="shared" si="264"/>
        <v>4</v>
      </c>
      <c r="F4141" s="10">
        <f t="shared" si="262"/>
        <v>53053</v>
      </c>
      <c r="G4141" s="10" t="s">
        <v>33</v>
      </c>
      <c r="H4141" s="10" t="s">
        <v>17</v>
      </c>
      <c r="I4141" s="9">
        <f t="shared" si="263"/>
        <v>0</v>
      </c>
    </row>
    <row r="4142" spans="1:9" x14ac:dyDescent="0.35">
      <c r="A4142" t="s">
        <v>27</v>
      </c>
      <c r="B4142" t="s">
        <v>27</v>
      </c>
      <c r="C4142">
        <v>2045</v>
      </c>
      <c r="D4142">
        <v>2045</v>
      </c>
      <c r="E4142">
        <f t="shared" si="264"/>
        <v>5</v>
      </c>
      <c r="F4142" s="10">
        <f t="shared" si="262"/>
        <v>53083</v>
      </c>
      <c r="G4142" s="10" t="s">
        <v>33</v>
      </c>
      <c r="H4142" s="10" t="s">
        <v>17</v>
      </c>
      <c r="I4142" s="9">
        <f t="shared" si="263"/>
        <v>0</v>
      </c>
    </row>
    <row r="4143" spans="1:9" x14ac:dyDescent="0.35">
      <c r="A4143" t="s">
        <v>27</v>
      </c>
      <c r="B4143" t="s">
        <v>27</v>
      </c>
      <c r="C4143">
        <v>2045</v>
      </c>
      <c r="D4143">
        <v>2045</v>
      </c>
      <c r="E4143">
        <f t="shared" si="264"/>
        <v>6</v>
      </c>
      <c r="F4143" s="10">
        <f t="shared" si="262"/>
        <v>53114</v>
      </c>
      <c r="G4143" s="10" t="s">
        <v>33</v>
      </c>
      <c r="H4143" s="10" t="s">
        <v>17</v>
      </c>
      <c r="I4143" s="9">
        <f t="shared" si="263"/>
        <v>0</v>
      </c>
    </row>
    <row r="4144" spans="1:9" x14ac:dyDescent="0.35">
      <c r="A4144" t="s">
        <v>27</v>
      </c>
      <c r="B4144" t="s">
        <v>27</v>
      </c>
      <c r="C4144">
        <v>2046</v>
      </c>
      <c r="D4144">
        <v>2045</v>
      </c>
      <c r="E4144">
        <f t="shared" si="264"/>
        <v>7</v>
      </c>
      <c r="F4144" s="10">
        <f t="shared" si="262"/>
        <v>53144</v>
      </c>
      <c r="G4144" s="10" t="s">
        <v>33</v>
      </c>
      <c r="H4144" s="10" t="s">
        <v>17</v>
      </c>
      <c r="I4144" s="9">
        <f t="shared" si="263"/>
        <v>0</v>
      </c>
    </row>
    <row r="4145" spans="1:9" x14ac:dyDescent="0.35">
      <c r="A4145" t="s">
        <v>27</v>
      </c>
      <c r="B4145" t="s">
        <v>27</v>
      </c>
      <c r="C4145">
        <v>2046</v>
      </c>
      <c r="D4145">
        <v>2045</v>
      </c>
      <c r="E4145">
        <f t="shared" si="264"/>
        <v>8</v>
      </c>
      <c r="F4145" s="10">
        <f t="shared" si="262"/>
        <v>53175</v>
      </c>
      <c r="G4145" s="10" t="s">
        <v>33</v>
      </c>
      <c r="H4145" s="10" t="s">
        <v>17</v>
      </c>
      <c r="I4145" s="9">
        <f t="shared" si="263"/>
        <v>0</v>
      </c>
    </row>
    <row r="4146" spans="1:9" x14ac:dyDescent="0.35">
      <c r="A4146" t="s">
        <v>27</v>
      </c>
      <c r="B4146" t="s">
        <v>27</v>
      </c>
      <c r="C4146">
        <v>2046</v>
      </c>
      <c r="D4146">
        <v>2045</v>
      </c>
      <c r="E4146">
        <f t="shared" si="264"/>
        <v>9</v>
      </c>
      <c r="F4146" s="10">
        <f t="shared" si="262"/>
        <v>53206</v>
      </c>
      <c r="G4146" s="10" t="s">
        <v>33</v>
      </c>
      <c r="H4146" s="10" t="s">
        <v>17</v>
      </c>
      <c r="I4146" s="9">
        <f t="shared" si="263"/>
        <v>0</v>
      </c>
    </row>
    <row r="4147" spans="1:9" x14ac:dyDescent="0.35">
      <c r="A4147" t="s">
        <v>27</v>
      </c>
      <c r="B4147" t="s">
        <v>27</v>
      </c>
      <c r="C4147">
        <v>2046</v>
      </c>
      <c r="D4147">
        <v>2045</v>
      </c>
      <c r="E4147">
        <f t="shared" si="264"/>
        <v>10</v>
      </c>
      <c r="F4147" s="10">
        <f t="shared" si="262"/>
        <v>53236</v>
      </c>
      <c r="G4147" s="10" t="s">
        <v>33</v>
      </c>
      <c r="H4147" s="10" t="s">
        <v>17</v>
      </c>
      <c r="I4147" s="9">
        <f t="shared" si="263"/>
        <v>0</v>
      </c>
    </row>
    <row r="4148" spans="1:9" x14ac:dyDescent="0.35">
      <c r="A4148" t="s">
        <v>27</v>
      </c>
      <c r="B4148" t="s">
        <v>27</v>
      </c>
      <c r="C4148">
        <v>2046</v>
      </c>
      <c r="D4148">
        <v>2045</v>
      </c>
      <c r="E4148">
        <f t="shared" si="264"/>
        <v>11</v>
      </c>
      <c r="F4148" s="10">
        <f t="shared" si="262"/>
        <v>53267</v>
      </c>
      <c r="G4148" s="10" t="s">
        <v>33</v>
      </c>
      <c r="H4148" s="10" t="s">
        <v>17</v>
      </c>
      <c r="I4148" s="9">
        <f t="shared" si="263"/>
        <v>0</v>
      </c>
    </row>
    <row r="4149" spans="1:9" x14ac:dyDescent="0.35">
      <c r="A4149" t="s">
        <v>27</v>
      </c>
      <c r="B4149" t="s">
        <v>27</v>
      </c>
      <c r="C4149">
        <v>2046</v>
      </c>
      <c r="D4149">
        <v>2045</v>
      </c>
      <c r="E4149">
        <f t="shared" si="264"/>
        <v>12</v>
      </c>
      <c r="F4149" s="10">
        <f t="shared" ref="F4149:F4212" si="265">DATE(D4149,E4149,1)</f>
        <v>53297</v>
      </c>
      <c r="G4149" s="10" t="s">
        <v>33</v>
      </c>
      <c r="H4149" s="10" t="s">
        <v>17</v>
      </c>
      <c r="I4149" s="9">
        <f t="shared" ref="I4149:I4212" si="266">N1989</f>
        <v>0</v>
      </c>
    </row>
    <row r="4150" spans="1:9" x14ac:dyDescent="0.35">
      <c r="A4150" t="s">
        <v>27</v>
      </c>
      <c r="B4150" t="s">
        <v>27</v>
      </c>
      <c r="C4150">
        <v>2046</v>
      </c>
      <c r="D4150">
        <v>2046</v>
      </c>
      <c r="E4150">
        <f t="shared" si="264"/>
        <v>1</v>
      </c>
      <c r="F4150" s="10">
        <f t="shared" si="265"/>
        <v>53328</v>
      </c>
      <c r="G4150" s="10" t="s">
        <v>33</v>
      </c>
      <c r="H4150" s="10" t="s">
        <v>17</v>
      </c>
      <c r="I4150" s="9">
        <f t="shared" si="266"/>
        <v>0</v>
      </c>
    </row>
    <row r="4151" spans="1:9" x14ac:dyDescent="0.35">
      <c r="A4151" t="s">
        <v>27</v>
      </c>
      <c r="B4151" t="s">
        <v>27</v>
      </c>
      <c r="C4151">
        <v>2046</v>
      </c>
      <c r="D4151">
        <v>2046</v>
      </c>
      <c r="E4151">
        <f t="shared" si="264"/>
        <v>2</v>
      </c>
      <c r="F4151" s="10">
        <f t="shared" si="265"/>
        <v>53359</v>
      </c>
      <c r="G4151" s="10" t="s">
        <v>33</v>
      </c>
      <c r="H4151" s="10" t="s">
        <v>17</v>
      </c>
      <c r="I4151" s="9">
        <f t="shared" si="266"/>
        <v>0</v>
      </c>
    </row>
    <row r="4152" spans="1:9" x14ac:dyDescent="0.35">
      <c r="A4152" t="s">
        <v>27</v>
      </c>
      <c r="B4152" t="s">
        <v>27</v>
      </c>
      <c r="C4152">
        <v>2046</v>
      </c>
      <c r="D4152">
        <v>2046</v>
      </c>
      <c r="E4152">
        <f t="shared" si="264"/>
        <v>3</v>
      </c>
      <c r="F4152" s="10">
        <f t="shared" si="265"/>
        <v>53387</v>
      </c>
      <c r="G4152" s="10" t="s">
        <v>33</v>
      </c>
      <c r="H4152" s="10" t="s">
        <v>17</v>
      </c>
      <c r="I4152" s="9">
        <f t="shared" si="266"/>
        <v>0</v>
      </c>
    </row>
    <row r="4153" spans="1:9" x14ac:dyDescent="0.35">
      <c r="A4153" t="s">
        <v>27</v>
      </c>
      <c r="B4153" t="s">
        <v>27</v>
      </c>
      <c r="C4153">
        <v>2046</v>
      </c>
      <c r="D4153">
        <v>2046</v>
      </c>
      <c r="E4153">
        <f t="shared" si="264"/>
        <v>4</v>
      </c>
      <c r="F4153" s="10">
        <f t="shared" si="265"/>
        <v>53418</v>
      </c>
      <c r="G4153" s="10" t="s">
        <v>33</v>
      </c>
      <c r="H4153" s="10" t="s">
        <v>17</v>
      </c>
      <c r="I4153" s="9">
        <f t="shared" si="266"/>
        <v>0</v>
      </c>
    </row>
    <row r="4154" spans="1:9" x14ac:dyDescent="0.35">
      <c r="A4154" t="s">
        <v>27</v>
      </c>
      <c r="B4154" t="s">
        <v>27</v>
      </c>
      <c r="C4154">
        <v>2046</v>
      </c>
      <c r="D4154">
        <v>2046</v>
      </c>
      <c r="E4154">
        <f t="shared" si="264"/>
        <v>5</v>
      </c>
      <c r="F4154" s="10">
        <f t="shared" si="265"/>
        <v>53448</v>
      </c>
      <c r="G4154" s="10" t="s">
        <v>33</v>
      </c>
      <c r="H4154" s="10" t="s">
        <v>17</v>
      </c>
      <c r="I4154" s="9">
        <f t="shared" si="266"/>
        <v>0</v>
      </c>
    </row>
    <row r="4155" spans="1:9" x14ac:dyDescent="0.35">
      <c r="A4155" t="s">
        <v>27</v>
      </c>
      <c r="B4155" t="s">
        <v>27</v>
      </c>
      <c r="C4155">
        <v>2046</v>
      </c>
      <c r="D4155">
        <v>2046</v>
      </c>
      <c r="E4155">
        <f t="shared" si="264"/>
        <v>6</v>
      </c>
      <c r="F4155" s="10">
        <f t="shared" si="265"/>
        <v>53479</v>
      </c>
      <c r="G4155" s="10" t="s">
        <v>33</v>
      </c>
      <c r="H4155" s="10" t="s">
        <v>17</v>
      </c>
      <c r="I4155" s="9">
        <f t="shared" si="266"/>
        <v>0</v>
      </c>
    </row>
    <row r="4156" spans="1:9" x14ac:dyDescent="0.35">
      <c r="A4156" t="s">
        <v>27</v>
      </c>
      <c r="B4156" t="s">
        <v>27</v>
      </c>
      <c r="C4156">
        <v>2047</v>
      </c>
      <c r="D4156">
        <v>2046</v>
      </c>
      <c r="E4156">
        <f t="shared" si="264"/>
        <v>7</v>
      </c>
      <c r="F4156" s="10">
        <f t="shared" si="265"/>
        <v>53509</v>
      </c>
      <c r="G4156" s="10" t="s">
        <v>33</v>
      </c>
      <c r="H4156" s="10" t="s">
        <v>17</v>
      </c>
      <c r="I4156" s="9">
        <f t="shared" si="266"/>
        <v>0</v>
      </c>
    </row>
    <row r="4157" spans="1:9" x14ac:dyDescent="0.35">
      <c r="A4157" t="s">
        <v>27</v>
      </c>
      <c r="B4157" t="s">
        <v>27</v>
      </c>
      <c r="C4157">
        <v>2047</v>
      </c>
      <c r="D4157">
        <v>2046</v>
      </c>
      <c r="E4157">
        <f t="shared" si="264"/>
        <v>8</v>
      </c>
      <c r="F4157" s="10">
        <f t="shared" si="265"/>
        <v>53540</v>
      </c>
      <c r="G4157" s="10" t="s">
        <v>33</v>
      </c>
      <c r="H4157" s="10" t="s">
        <v>17</v>
      </c>
      <c r="I4157" s="9">
        <f t="shared" si="266"/>
        <v>0</v>
      </c>
    </row>
    <row r="4158" spans="1:9" x14ac:dyDescent="0.35">
      <c r="A4158" t="s">
        <v>27</v>
      </c>
      <c r="B4158" t="s">
        <v>27</v>
      </c>
      <c r="C4158">
        <v>2047</v>
      </c>
      <c r="D4158">
        <v>2046</v>
      </c>
      <c r="E4158">
        <f t="shared" si="264"/>
        <v>9</v>
      </c>
      <c r="F4158" s="10">
        <f t="shared" si="265"/>
        <v>53571</v>
      </c>
      <c r="G4158" s="10" t="s">
        <v>33</v>
      </c>
      <c r="H4158" s="10" t="s">
        <v>17</v>
      </c>
      <c r="I4158" s="9">
        <f t="shared" si="266"/>
        <v>0</v>
      </c>
    </row>
    <row r="4159" spans="1:9" x14ac:dyDescent="0.35">
      <c r="A4159" t="s">
        <v>27</v>
      </c>
      <c r="B4159" t="s">
        <v>27</v>
      </c>
      <c r="C4159">
        <v>2047</v>
      </c>
      <c r="D4159">
        <v>2046</v>
      </c>
      <c r="E4159">
        <f t="shared" si="264"/>
        <v>10</v>
      </c>
      <c r="F4159" s="10">
        <f t="shared" si="265"/>
        <v>53601</v>
      </c>
      <c r="G4159" s="10" t="s">
        <v>33</v>
      </c>
      <c r="H4159" s="10" t="s">
        <v>17</v>
      </c>
      <c r="I4159" s="9">
        <f t="shared" si="266"/>
        <v>0</v>
      </c>
    </row>
    <row r="4160" spans="1:9" x14ac:dyDescent="0.35">
      <c r="A4160" t="s">
        <v>27</v>
      </c>
      <c r="B4160" t="s">
        <v>27</v>
      </c>
      <c r="C4160">
        <v>2047</v>
      </c>
      <c r="D4160">
        <v>2046</v>
      </c>
      <c r="E4160">
        <f t="shared" si="264"/>
        <v>11</v>
      </c>
      <c r="F4160" s="10">
        <f t="shared" si="265"/>
        <v>53632</v>
      </c>
      <c r="G4160" s="10" t="s">
        <v>33</v>
      </c>
      <c r="H4160" s="10" t="s">
        <v>17</v>
      </c>
      <c r="I4160" s="9">
        <f t="shared" si="266"/>
        <v>0</v>
      </c>
    </row>
    <row r="4161" spans="1:9" x14ac:dyDescent="0.35">
      <c r="A4161" t="s">
        <v>27</v>
      </c>
      <c r="B4161" t="s">
        <v>27</v>
      </c>
      <c r="C4161">
        <v>2047</v>
      </c>
      <c r="D4161">
        <v>2046</v>
      </c>
      <c r="E4161">
        <f t="shared" si="264"/>
        <v>12</v>
      </c>
      <c r="F4161" s="10">
        <f t="shared" si="265"/>
        <v>53662</v>
      </c>
      <c r="G4161" s="10" t="s">
        <v>33</v>
      </c>
      <c r="H4161" s="10" t="s">
        <v>17</v>
      </c>
      <c r="I4161" s="9">
        <f t="shared" si="266"/>
        <v>0</v>
      </c>
    </row>
    <row r="4162" spans="1:9" x14ac:dyDescent="0.35">
      <c r="A4162" t="s">
        <v>27</v>
      </c>
      <c r="B4162" t="s">
        <v>27</v>
      </c>
      <c r="C4162">
        <v>2047</v>
      </c>
      <c r="D4162">
        <v>2047</v>
      </c>
      <c r="E4162">
        <f t="shared" si="264"/>
        <v>1</v>
      </c>
      <c r="F4162" s="10">
        <f t="shared" si="265"/>
        <v>53693</v>
      </c>
      <c r="G4162" s="10" t="s">
        <v>33</v>
      </c>
      <c r="H4162" s="10" t="s">
        <v>17</v>
      </c>
      <c r="I4162" s="9">
        <f t="shared" si="266"/>
        <v>0</v>
      </c>
    </row>
    <row r="4163" spans="1:9" x14ac:dyDescent="0.35">
      <c r="A4163" t="s">
        <v>27</v>
      </c>
      <c r="B4163" t="s">
        <v>27</v>
      </c>
      <c r="C4163">
        <v>2047</v>
      </c>
      <c r="D4163">
        <v>2047</v>
      </c>
      <c r="E4163">
        <f t="shared" si="264"/>
        <v>2</v>
      </c>
      <c r="F4163" s="10">
        <f t="shared" si="265"/>
        <v>53724</v>
      </c>
      <c r="G4163" s="10" t="s">
        <v>33</v>
      </c>
      <c r="H4163" s="10" t="s">
        <v>17</v>
      </c>
      <c r="I4163" s="9">
        <f t="shared" si="266"/>
        <v>0</v>
      </c>
    </row>
    <row r="4164" spans="1:9" x14ac:dyDescent="0.35">
      <c r="A4164" t="s">
        <v>27</v>
      </c>
      <c r="B4164" t="s">
        <v>27</v>
      </c>
      <c r="C4164">
        <v>2047</v>
      </c>
      <c r="D4164">
        <v>2047</v>
      </c>
      <c r="E4164">
        <f t="shared" si="264"/>
        <v>3</v>
      </c>
      <c r="F4164" s="10">
        <f t="shared" si="265"/>
        <v>53752</v>
      </c>
      <c r="G4164" s="10" t="s">
        <v>33</v>
      </c>
      <c r="H4164" s="10" t="s">
        <v>17</v>
      </c>
      <c r="I4164" s="9">
        <f t="shared" si="266"/>
        <v>0</v>
      </c>
    </row>
    <row r="4165" spans="1:9" x14ac:dyDescent="0.35">
      <c r="A4165" t="s">
        <v>27</v>
      </c>
      <c r="B4165" t="s">
        <v>27</v>
      </c>
      <c r="C4165">
        <v>2047</v>
      </c>
      <c r="D4165">
        <v>2047</v>
      </c>
      <c r="E4165">
        <f t="shared" si="264"/>
        <v>4</v>
      </c>
      <c r="F4165" s="10">
        <f t="shared" si="265"/>
        <v>53783</v>
      </c>
      <c r="G4165" s="10" t="s">
        <v>33</v>
      </c>
      <c r="H4165" s="10" t="s">
        <v>17</v>
      </c>
      <c r="I4165" s="9">
        <f t="shared" si="266"/>
        <v>0</v>
      </c>
    </row>
    <row r="4166" spans="1:9" x14ac:dyDescent="0.35">
      <c r="A4166" t="s">
        <v>27</v>
      </c>
      <c r="B4166" t="s">
        <v>27</v>
      </c>
      <c r="C4166">
        <v>2047</v>
      </c>
      <c r="D4166">
        <v>2047</v>
      </c>
      <c r="E4166">
        <f t="shared" si="264"/>
        <v>5</v>
      </c>
      <c r="F4166" s="10">
        <f t="shared" si="265"/>
        <v>53813</v>
      </c>
      <c r="G4166" s="10" t="s">
        <v>33</v>
      </c>
      <c r="H4166" s="10" t="s">
        <v>17</v>
      </c>
      <c r="I4166" s="9">
        <f t="shared" si="266"/>
        <v>0</v>
      </c>
    </row>
    <row r="4167" spans="1:9" x14ac:dyDescent="0.35">
      <c r="A4167" t="s">
        <v>27</v>
      </c>
      <c r="B4167" t="s">
        <v>27</v>
      </c>
      <c r="C4167">
        <v>2047</v>
      </c>
      <c r="D4167">
        <v>2047</v>
      </c>
      <c r="E4167">
        <f t="shared" ref="E4167:E4230" si="267">E4155</f>
        <v>6</v>
      </c>
      <c r="F4167" s="10">
        <f t="shared" si="265"/>
        <v>53844</v>
      </c>
      <c r="G4167" s="10" t="s">
        <v>33</v>
      </c>
      <c r="H4167" s="10" t="s">
        <v>17</v>
      </c>
      <c r="I4167" s="9">
        <f t="shared" si="266"/>
        <v>0</v>
      </c>
    </row>
    <row r="4168" spans="1:9" x14ac:dyDescent="0.35">
      <c r="A4168" t="s">
        <v>27</v>
      </c>
      <c r="B4168" t="s">
        <v>27</v>
      </c>
      <c r="C4168">
        <v>2048</v>
      </c>
      <c r="D4168">
        <v>2047</v>
      </c>
      <c r="E4168">
        <f t="shared" si="267"/>
        <v>7</v>
      </c>
      <c r="F4168" s="10">
        <f t="shared" si="265"/>
        <v>53874</v>
      </c>
      <c r="G4168" s="10" t="s">
        <v>33</v>
      </c>
      <c r="H4168" s="10" t="s">
        <v>17</v>
      </c>
      <c r="I4168" s="9">
        <f t="shared" si="266"/>
        <v>0</v>
      </c>
    </row>
    <row r="4169" spans="1:9" x14ac:dyDescent="0.35">
      <c r="A4169" t="s">
        <v>27</v>
      </c>
      <c r="B4169" t="s">
        <v>27</v>
      </c>
      <c r="C4169">
        <v>2048</v>
      </c>
      <c r="D4169">
        <v>2047</v>
      </c>
      <c r="E4169">
        <f t="shared" si="267"/>
        <v>8</v>
      </c>
      <c r="F4169" s="10">
        <f t="shared" si="265"/>
        <v>53905</v>
      </c>
      <c r="G4169" s="10" t="s">
        <v>33</v>
      </c>
      <c r="H4169" s="10" t="s">
        <v>17</v>
      </c>
      <c r="I4169" s="9">
        <f t="shared" si="266"/>
        <v>0</v>
      </c>
    </row>
    <row r="4170" spans="1:9" x14ac:dyDescent="0.35">
      <c r="A4170" t="s">
        <v>27</v>
      </c>
      <c r="B4170" t="s">
        <v>27</v>
      </c>
      <c r="C4170">
        <v>2048</v>
      </c>
      <c r="D4170">
        <v>2047</v>
      </c>
      <c r="E4170">
        <f t="shared" si="267"/>
        <v>9</v>
      </c>
      <c r="F4170" s="10">
        <f t="shared" si="265"/>
        <v>53936</v>
      </c>
      <c r="G4170" s="10" t="s">
        <v>33</v>
      </c>
      <c r="H4170" s="10" t="s">
        <v>17</v>
      </c>
      <c r="I4170" s="9">
        <f t="shared" si="266"/>
        <v>0</v>
      </c>
    </row>
    <row r="4171" spans="1:9" x14ac:dyDescent="0.35">
      <c r="A4171" t="s">
        <v>27</v>
      </c>
      <c r="B4171" t="s">
        <v>27</v>
      </c>
      <c r="C4171">
        <v>2048</v>
      </c>
      <c r="D4171">
        <v>2047</v>
      </c>
      <c r="E4171">
        <f t="shared" si="267"/>
        <v>10</v>
      </c>
      <c r="F4171" s="10">
        <f t="shared" si="265"/>
        <v>53966</v>
      </c>
      <c r="G4171" s="10" t="s">
        <v>33</v>
      </c>
      <c r="H4171" s="10" t="s">
        <v>17</v>
      </c>
      <c r="I4171" s="9">
        <f t="shared" si="266"/>
        <v>0</v>
      </c>
    </row>
    <row r="4172" spans="1:9" x14ac:dyDescent="0.35">
      <c r="A4172" t="s">
        <v>27</v>
      </c>
      <c r="B4172" t="s">
        <v>27</v>
      </c>
      <c r="C4172">
        <v>2048</v>
      </c>
      <c r="D4172">
        <v>2047</v>
      </c>
      <c r="E4172">
        <f t="shared" si="267"/>
        <v>11</v>
      </c>
      <c r="F4172" s="10">
        <f t="shared" si="265"/>
        <v>53997</v>
      </c>
      <c r="G4172" s="10" t="s">
        <v>33</v>
      </c>
      <c r="H4172" s="10" t="s">
        <v>17</v>
      </c>
      <c r="I4172" s="9">
        <f t="shared" si="266"/>
        <v>0</v>
      </c>
    </row>
    <row r="4173" spans="1:9" x14ac:dyDescent="0.35">
      <c r="A4173" t="s">
        <v>27</v>
      </c>
      <c r="B4173" t="s">
        <v>27</v>
      </c>
      <c r="C4173">
        <v>2048</v>
      </c>
      <c r="D4173">
        <v>2047</v>
      </c>
      <c r="E4173">
        <f t="shared" si="267"/>
        <v>12</v>
      </c>
      <c r="F4173" s="10">
        <f t="shared" si="265"/>
        <v>54027</v>
      </c>
      <c r="G4173" s="10" t="s">
        <v>33</v>
      </c>
      <c r="H4173" s="10" t="s">
        <v>17</v>
      </c>
      <c r="I4173" s="9">
        <f t="shared" si="266"/>
        <v>0</v>
      </c>
    </row>
    <row r="4174" spans="1:9" x14ac:dyDescent="0.35">
      <c r="A4174" t="s">
        <v>27</v>
      </c>
      <c r="B4174" t="s">
        <v>27</v>
      </c>
      <c r="C4174">
        <v>2048</v>
      </c>
      <c r="D4174">
        <v>2048</v>
      </c>
      <c r="E4174">
        <f t="shared" si="267"/>
        <v>1</v>
      </c>
      <c r="F4174" s="10">
        <f t="shared" si="265"/>
        <v>54058</v>
      </c>
      <c r="G4174" s="10" t="s">
        <v>33</v>
      </c>
      <c r="H4174" s="10" t="s">
        <v>17</v>
      </c>
      <c r="I4174" s="9">
        <f t="shared" si="266"/>
        <v>0</v>
      </c>
    </row>
    <row r="4175" spans="1:9" x14ac:dyDescent="0.35">
      <c r="A4175" t="s">
        <v>27</v>
      </c>
      <c r="B4175" t="s">
        <v>27</v>
      </c>
      <c r="C4175">
        <v>2048</v>
      </c>
      <c r="D4175">
        <v>2048</v>
      </c>
      <c r="E4175">
        <f t="shared" si="267"/>
        <v>2</v>
      </c>
      <c r="F4175" s="10">
        <f t="shared" si="265"/>
        <v>54089</v>
      </c>
      <c r="G4175" s="10" t="s">
        <v>33</v>
      </c>
      <c r="H4175" s="10" t="s">
        <v>17</v>
      </c>
      <c r="I4175" s="9">
        <f t="shared" si="266"/>
        <v>0</v>
      </c>
    </row>
    <row r="4176" spans="1:9" x14ac:dyDescent="0.35">
      <c r="A4176" t="s">
        <v>27</v>
      </c>
      <c r="B4176" t="s">
        <v>27</v>
      </c>
      <c r="C4176">
        <v>2048</v>
      </c>
      <c r="D4176">
        <v>2048</v>
      </c>
      <c r="E4176">
        <f t="shared" si="267"/>
        <v>3</v>
      </c>
      <c r="F4176" s="10">
        <f t="shared" si="265"/>
        <v>54118</v>
      </c>
      <c r="G4176" s="10" t="s">
        <v>33</v>
      </c>
      <c r="H4176" s="10" t="s">
        <v>17</v>
      </c>
      <c r="I4176" s="9">
        <f t="shared" si="266"/>
        <v>0</v>
      </c>
    </row>
    <row r="4177" spans="1:9" x14ac:dyDescent="0.35">
      <c r="A4177" t="s">
        <v>27</v>
      </c>
      <c r="B4177" t="s">
        <v>27</v>
      </c>
      <c r="C4177">
        <v>2048</v>
      </c>
      <c r="D4177">
        <v>2048</v>
      </c>
      <c r="E4177">
        <f t="shared" si="267"/>
        <v>4</v>
      </c>
      <c r="F4177" s="10">
        <f t="shared" si="265"/>
        <v>54149</v>
      </c>
      <c r="G4177" s="10" t="s">
        <v>33</v>
      </c>
      <c r="H4177" s="10" t="s">
        <v>17</v>
      </c>
      <c r="I4177" s="9">
        <f t="shared" si="266"/>
        <v>0</v>
      </c>
    </row>
    <row r="4178" spans="1:9" x14ac:dyDescent="0.35">
      <c r="A4178" t="s">
        <v>27</v>
      </c>
      <c r="B4178" t="s">
        <v>27</v>
      </c>
      <c r="C4178">
        <v>2048</v>
      </c>
      <c r="D4178">
        <v>2048</v>
      </c>
      <c r="E4178">
        <f t="shared" si="267"/>
        <v>5</v>
      </c>
      <c r="F4178" s="10">
        <f t="shared" si="265"/>
        <v>54179</v>
      </c>
      <c r="G4178" s="10" t="s">
        <v>33</v>
      </c>
      <c r="H4178" s="10" t="s">
        <v>17</v>
      </c>
      <c r="I4178" s="9">
        <f t="shared" si="266"/>
        <v>0</v>
      </c>
    </row>
    <row r="4179" spans="1:9" x14ac:dyDescent="0.35">
      <c r="A4179" t="s">
        <v>27</v>
      </c>
      <c r="B4179" t="s">
        <v>27</v>
      </c>
      <c r="C4179">
        <v>2048</v>
      </c>
      <c r="D4179">
        <v>2048</v>
      </c>
      <c r="E4179">
        <f t="shared" si="267"/>
        <v>6</v>
      </c>
      <c r="F4179" s="10">
        <f t="shared" si="265"/>
        <v>54210</v>
      </c>
      <c r="G4179" s="10" t="s">
        <v>33</v>
      </c>
      <c r="H4179" s="10" t="s">
        <v>17</v>
      </c>
      <c r="I4179" s="9">
        <f t="shared" si="266"/>
        <v>0</v>
      </c>
    </row>
    <row r="4180" spans="1:9" x14ac:dyDescent="0.35">
      <c r="A4180" t="s">
        <v>27</v>
      </c>
      <c r="B4180" t="s">
        <v>27</v>
      </c>
      <c r="C4180">
        <v>2049</v>
      </c>
      <c r="D4180">
        <v>2048</v>
      </c>
      <c r="E4180">
        <f t="shared" si="267"/>
        <v>7</v>
      </c>
      <c r="F4180" s="10">
        <f t="shared" si="265"/>
        <v>54240</v>
      </c>
      <c r="G4180" s="10" t="s">
        <v>33</v>
      </c>
      <c r="H4180" s="10" t="s">
        <v>17</v>
      </c>
      <c r="I4180" s="9">
        <f t="shared" si="266"/>
        <v>0</v>
      </c>
    </row>
    <row r="4181" spans="1:9" x14ac:dyDescent="0.35">
      <c r="A4181" t="s">
        <v>27</v>
      </c>
      <c r="B4181" t="s">
        <v>27</v>
      </c>
      <c r="C4181">
        <v>2049</v>
      </c>
      <c r="D4181">
        <v>2048</v>
      </c>
      <c r="E4181">
        <f t="shared" si="267"/>
        <v>8</v>
      </c>
      <c r="F4181" s="10">
        <f t="shared" si="265"/>
        <v>54271</v>
      </c>
      <c r="G4181" s="10" t="s">
        <v>33</v>
      </c>
      <c r="H4181" s="10" t="s">
        <v>17</v>
      </c>
      <c r="I4181" s="9">
        <f t="shared" si="266"/>
        <v>0</v>
      </c>
    </row>
    <row r="4182" spans="1:9" x14ac:dyDescent="0.35">
      <c r="A4182" t="s">
        <v>27</v>
      </c>
      <c r="B4182" t="s">
        <v>27</v>
      </c>
      <c r="C4182">
        <v>2049</v>
      </c>
      <c r="D4182">
        <v>2048</v>
      </c>
      <c r="E4182">
        <f t="shared" si="267"/>
        <v>9</v>
      </c>
      <c r="F4182" s="10">
        <f t="shared" si="265"/>
        <v>54302</v>
      </c>
      <c r="G4182" s="10" t="s">
        <v>33</v>
      </c>
      <c r="H4182" s="10" t="s">
        <v>17</v>
      </c>
      <c r="I4182" s="9">
        <f t="shared" si="266"/>
        <v>0</v>
      </c>
    </row>
    <row r="4183" spans="1:9" x14ac:dyDescent="0.35">
      <c r="A4183" t="s">
        <v>27</v>
      </c>
      <c r="B4183" t="s">
        <v>27</v>
      </c>
      <c r="C4183">
        <v>2049</v>
      </c>
      <c r="D4183">
        <v>2048</v>
      </c>
      <c r="E4183">
        <f t="shared" si="267"/>
        <v>10</v>
      </c>
      <c r="F4183" s="10">
        <f t="shared" si="265"/>
        <v>54332</v>
      </c>
      <c r="G4183" s="10" t="s">
        <v>33</v>
      </c>
      <c r="H4183" s="10" t="s">
        <v>17</v>
      </c>
      <c r="I4183" s="9">
        <f t="shared" si="266"/>
        <v>0</v>
      </c>
    </row>
    <row r="4184" spans="1:9" x14ac:dyDescent="0.35">
      <c r="A4184" t="s">
        <v>27</v>
      </c>
      <c r="B4184" t="s">
        <v>27</v>
      </c>
      <c r="C4184">
        <v>2049</v>
      </c>
      <c r="D4184">
        <v>2048</v>
      </c>
      <c r="E4184">
        <f t="shared" si="267"/>
        <v>11</v>
      </c>
      <c r="F4184" s="10">
        <f t="shared" si="265"/>
        <v>54363</v>
      </c>
      <c r="G4184" s="10" t="s">
        <v>33</v>
      </c>
      <c r="H4184" s="10" t="s">
        <v>17</v>
      </c>
      <c r="I4184" s="9">
        <f t="shared" si="266"/>
        <v>0</v>
      </c>
    </row>
    <row r="4185" spans="1:9" x14ac:dyDescent="0.35">
      <c r="A4185" t="s">
        <v>27</v>
      </c>
      <c r="B4185" t="s">
        <v>27</v>
      </c>
      <c r="C4185">
        <v>2049</v>
      </c>
      <c r="D4185">
        <v>2048</v>
      </c>
      <c r="E4185">
        <f t="shared" si="267"/>
        <v>12</v>
      </c>
      <c r="F4185" s="10">
        <f t="shared" si="265"/>
        <v>54393</v>
      </c>
      <c r="G4185" s="10" t="s">
        <v>33</v>
      </c>
      <c r="H4185" s="10" t="s">
        <v>17</v>
      </c>
      <c r="I4185" s="9">
        <f t="shared" si="266"/>
        <v>0</v>
      </c>
    </row>
    <row r="4186" spans="1:9" x14ac:dyDescent="0.35">
      <c r="A4186" t="s">
        <v>27</v>
      </c>
      <c r="B4186" t="s">
        <v>27</v>
      </c>
      <c r="C4186">
        <v>2049</v>
      </c>
      <c r="D4186">
        <v>2049</v>
      </c>
      <c r="E4186">
        <f t="shared" si="267"/>
        <v>1</v>
      </c>
      <c r="F4186" s="10">
        <f t="shared" si="265"/>
        <v>54424</v>
      </c>
      <c r="G4186" s="10" t="s">
        <v>33</v>
      </c>
      <c r="H4186" s="10" t="s">
        <v>17</v>
      </c>
      <c r="I4186" s="9">
        <f t="shared" si="266"/>
        <v>0</v>
      </c>
    </row>
    <row r="4187" spans="1:9" x14ac:dyDescent="0.35">
      <c r="A4187" t="s">
        <v>27</v>
      </c>
      <c r="B4187" t="s">
        <v>27</v>
      </c>
      <c r="C4187">
        <v>2049</v>
      </c>
      <c r="D4187">
        <v>2049</v>
      </c>
      <c r="E4187">
        <f t="shared" si="267"/>
        <v>2</v>
      </c>
      <c r="F4187" s="10">
        <f t="shared" si="265"/>
        <v>54455</v>
      </c>
      <c r="G4187" s="10" t="s">
        <v>33</v>
      </c>
      <c r="H4187" s="10" t="s">
        <v>17</v>
      </c>
      <c r="I4187" s="9">
        <f t="shared" si="266"/>
        <v>0</v>
      </c>
    </row>
    <row r="4188" spans="1:9" x14ac:dyDescent="0.35">
      <c r="A4188" t="s">
        <v>27</v>
      </c>
      <c r="B4188" t="s">
        <v>27</v>
      </c>
      <c r="C4188">
        <v>2049</v>
      </c>
      <c r="D4188">
        <v>2049</v>
      </c>
      <c r="E4188">
        <f t="shared" si="267"/>
        <v>3</v>
      </c>
      <c r="F4188" s="10">
        <f t="shared" si="265"/>
        <v>54483</v>
      </c>
      <c r="G4188" s="10" t="s">
        <v>33</v>
      </c>
      <c r="H4188" s="10" t="s">
        <v>17</v>
      </c>
      <c r="I4188" s="9">
        <f t="shared" si="266"/>
        <v>0</v>
      </c>
    </row>
    <row r="4189" spans="1:9" x14ac:dyDescent="0.35">
      <c r="A4189" t="s">
        <v>27</v>
      </c>
      <c r="B4189" t="s">
        <v>27</v>
      </c>
      <c r="C4189">
        <v>2049</v>
      </c>
      <c r="D4189">
        <v>2049</v>
      </c>
      <c r="E4189">
        <f t="shared" si="267"/>
        <v>4</v>
      </c>
      <c r="F4189" s="10">
        <f t="shared" si="265"/>
        <v>54514</v>
      </c>
      <c r="G4189" s="10" t="s">
        <v>33</v>
      </c>
      <c r="H4189" s="10" t="s">
        <v>17</v>
      </c>
      <c r="I4189" s="9">
        <f t="shared" si="266"/>
        <v>0</v>
      </c>
    </row>
    <row r="4190" spans="1:9" x14ac:dyDescent="0.35">
      <c r="A4190" t="s">
        <v>27</v>
      </c>
      <c r="B4190" t="s">
        <v>27</v>
      </c>
      <c r="C4190">
        <v>2049</v>
      </c>
      <c r="D4190">
        <v>2049</v>
      </c>
      <c r="E4190">
        <f t="shared" si="267"/>
        <v>5</v>
      </c>
      <c r="F4190" s="10">
        <f t="shared" si="265"/>
        <v>54544</v>
      </c>
      <c r="G4190" s="10" t="s">
        <v>33</v>
      </c>
      <c r="H4190" s="10" t="s">
        <v>17</v>
      </c>
      <c r="I4190" s="9">
        <f t="shared" si="266"/>
        <v>0</v>
      </c>
    </row>
    <row r="4191" spans="1:9" x14ac:dyDescent="0.35">
      <c r="A4191" t="s">
        <v>27</v>
      </c>
      <c r="B4191" t="s">
        <v>27</v>
      </c>
      <c r="C4191">
        <v>2049</v>
      </c>
      <c r="D4191">
        <v>2049</v>
      </c>
      <c r="E4191">
        <f t="shared" si="267"/>
        <v>6</v>
      </c>
      <c r="F4191" s="10">
        <f t="shared" si="265"/>
        <v>54575</v>
      </c>
      <c r="G4191" s="10" t="s">
        <v>33</v>
      </c>
      <c r="H4191" s="10" t="s">
        <v>17</v>
      </c>
      <c r="I4191" s="9">
        <f t="shared" si="266"/>
        <v>0</v>
      </c>
    </row>
    <row r="4192" spans="1:9" x14ac:dyDescent="0.35">
      <c r="A4192" t="s">
        <v>27</v>
      </c>
      <c r="B4192" t="s">
        <v>27</v>
      </c>
      <c r="C4192">
        <v>2050</v>
      </c>
      <c r="D4192">
        <v>2049</v>
      </c>
      <c r="E4192">
        <f t="shared" si="267"/>
        <v>7</v>
      </c>
      <c r="F4192" s="10">
        <f t="shared" si="265"/>
        <v>54605</v>
      </c>
      <c r="G4192" s="10" t="s">
        <v>33</v>
      </c>
      <c r="H4192" s="10" t="s">
        <v>17</v>
      </c>
      <c r="I4192" s="9">
        <f t="shared" si="266"/>
        <v>0</v>
      </c>
    </row>
    <row r="4193" spans="1:9" x14ac:dyDescent="0.35">
      <c r="A4193" t="s">
        <v>27</v>
      </c>
      <c r="B4193" t="s">
        <v>27</v>
      </c>
      <c r="C4193">
        <v>2050</v>
      </c>
      <c r="D4193">
        <v>2049</v>
      </c>
      <c r="E4193">
        <f t="shared" si="267"/>
        <v>8</v>
      </c>
      <c r="F4193" s="10">
        <f t="shared" si="265"/>
        <v>54636</v>
      </c>
      <c r="G4193" s="10" t="s">
        <v>33</v>
      </c>
      <c r="H4193" s="10" t="s">
        <v>17</v>
      </c>
      <c r="I4193" s="9">
        <f t="shared" si="266"/>
        <v>0</v>
      </c>
    </row>
    <row r="4194" spans="1:9" x14ac:dyDescent="0.35">
      <c r="A4194" t="s">
        <v>27</v>
      </c>
      <c r="B4194" t="s">
        <v>27</v>
      </c>
      <c r="C4194">
        <v>2050</v>
      </c>
      <c r="D4194">
        <v>2049</v>
      </c>
      <c r="E4194">
        <f t="shared" si="267"/>
        <v>9</v>
      </c>
      <c r="F4194" s="10">
        <f t="shared" si="265"/>
        <v>54667</v>
      </c>
      <c r="G4194" s="10" t="s">
        <v>33</v>
      </c>
      <c r="H4194" s="10" t="s">
        <v>17</v>
      </c>
      <c r="I4194" s="9">
        <f t="shared" si="266"/>
        <v>0</v>
      </c>
    </row>
    <row r="4195" spans="1:9" x14ac:dyDescent="0.35">
      <c r="A4195" t="s">
        <v>27</v>
      </c>
      <c r="B4195" t="s">
        <v>27</v>
      </c>
      <c r="C4195">
        <v>2050</v>
      </c>
      <c r="D4195">
        <v>2049</v>
      </c>
      <c r="E4195">
        <f t="shared" si="267"/>
        <v>10</v>
      </c>
      <c r="F4195" s="10">
        <f t="shared" si="265"/>
        <v>54697</v>
      </c>
      <c r="G4195" s="10" t="s">
        <v>33</v>
      </c>
      <c r="H4195" s="10" t="s">
        <v>17</v>
      </c>
      <c r="I4195" s="9">
        <f t="shared" si="266"/>
        <v>0</v>
      </c>
    </row>
    <row r="4196" spans="1:9" x14ac:dyDescent="0.35">
      <c r="A4196" t="s">
        <v>27</v>
      </c>
      <c r="B4196" t="s">
        <v>27</v>
      </c>
      <c r="C4196">
        <v>2050</v>
      </c>
      <c r="D4196">
        <v>2049</v>
      </c>
      <c r="E4196">
        <f t="shared" si="267"/>
        <v>11</v>
      </c>
      <c r="F4196" s="10">
        <f t="shared" si="265"/>
        <v>54728</v>
      </c>
      <c r="G4196" s="10" t="s">
        <v>33</v>
      </c>
      <c r="H4196" s="10" t="s">
        <v>17</v>
      </c>
      <c r="I4196" s="9">
        <f t="shared" si="266"/>
        <v>0</v>
      </c>
    </row>
    <row r="4197" spans="1:9" x14ac:dyDescent="0.35">
      <c r="A4197" t="s">
        <v>27</v>
      </c>
      <c r="B4197" t="s">
        <v>27</v>
      </c>
      <c r="C4197">
        <v>2050</v>
      </c>
      <c r="D4197">
        <v>2049</v>
      </c>
      <c r="E4197">
        <f t="shared" si="267"/>
        <v>12</v>
      </c>
      <c r="F4197" s="10">
        <f t="shared" si="265"/>
        <v>54758</v>
      </c>
      <c r="G4197" s="10" t="s">
        <v>33</v>
      </c>
      <c r="H4197" s="10" t="s">
        <v>17</v>
      </c>
      <c r="I4197" s="9">
        <f t="shared" si="266"/>
        <v>0</v>
      </c>
    </row>
    <row r="4198" spans="1:9" x14ac:dyDescent="0.35">
      <c r="A4198" t="s">
        <v>27</v>
      </c>
      <c r="B4198" t="s">
        <v>27</v>
      </c>
      <c r="C4198">
        <v>2050</v>
      </c>
      <c r="D4198">
        <v>2050</v>
      </c>
      <c r="E4198">
        <f t="shared" si="267"/>
        <v>1</v>
      </c>
      <c r="F4198" s="10">
        <f t="shared" si="265"/>
        <v>54789</v>
      </c>
      <c r="G4198" s="10" t="s">
        <v>33</v>
      </c>
      <c r="H4198" s="10" t="s">
        <v>17</v>
      </c>
      <c r="I4198" s="9">
        <f t="shared" si="266"/>
        <v>0</v>
      </c>
    </row>
    <row r="4199" spans="1:9" x14ac:dyDescent="0.35">
      <c r="A4199" t="s">
        <v>27</v>
      </c>
      <c r="B4199" t="s">
        <v>27</v>
      </c>
      <c r="C4199">
        <v>2050</v>
      </c>
      <c r="D4199">
        <v>2050</v>
      </c>
      <c r="E4199">
        <f t="shared" si="267"/>
        <v>2</v>
      </c>
      <c r="F4199" s="10">
        <f t="shared" si="265"/>
        <v>54820</v>
      </c>
      <c r="G4199" s="10" t="s">
        <v>33</v>
      </c>
      <c r="H4199" s="10" t="s">
        <v>17</v>
      </c>
      <c r="I4199" s="9">
        <f t="shared" si="266"/>
        <v>0</v>
      </c>
    </row>
    <row r="4200" spans="1:9" x14ac:dyDescent="0.35">
      <c r="A4200" t="s">
        <v>27</v>
      </c>
      <c r="B4200" t="s">
        <v>27</v>
      </c>
      <c r="C4200">
        <v>2050</v>
      </c>
      <c r="D4200">
        <v>2050</v>
      </c>
      <c r="E4200">
        <f t="shared" si="267"/>
        <v>3</v>
      </c>
      <c r="F4200" s="10">
        <f t="shared" si="265"/>
        <v>54848</v>
      </c>
      <c r="G4200" s="10" t="s">
        <v>33</v>
      </c>
      <c r="H4200" s="10" t="s">
        <v>17</v>
      </c>
      <c r="I4200" s="9">
        <f t="shared" si="266"/>
        <v>0</v>
      </c>
    </row>
    <row r="4201" spans="1:9" x14ac:dyDescent="0.35">
      <c r="A4201" t="s">
        <v>27</v>
      </c>
      <c r="B4201" t="s">
        <v>27</v>
      </c>
      <c r="C4201">
        <v>2050</v>
      </c>
      <c r="D4201">
        <v>2050</v>
      </c>
      <c r="E4201">
        <f t="shared" si="267"/>
        <v>4</v>
      </c>
      <c r="F4201" s="10">
        <f t="shared" si="265"/>
        <v>54879</v>
      </c>
      <c r="G4201" s="10" t="s">
        <v>33</v>
      </c>
      <c r="H4201" s="10" t="s">
        <v>17</v>
      </c>
      <c r="I4201" s="9">
        <f t="shared" si="266"/>
        <v>0</v>
      </c>
    </row>
    <row r="4202" spans="1:9" x14ac:dyDescent="0.35">
      <c r="A4202" t="s">
        <v>27</v>
      </c>
      <c r="B4202" t="s">
        <v>27</v>
      </c>
      <c r="C4202">
        <v>2050</v>
      </c>
      <c r="D4202">
        <v>2050</v>
      </c>
      <c r="E4202">
        <f t="shared" si="267"/>
        <v>5</v>
      </c>
      <c r="F4202" s="10">
        <f t="shared" si="265"/>
        <v>54909</v>
      </c>
      <c r="G4202" s="10" t="s">
        <v>33</v>
      </c>
      <c r="H4202" s="10" t="s">
        <v>17</v>
      </c>
      <c r="I4202" s="9">
        <f t="shared" si="266"/>
        <v>0</v>
      </c>
    </row>
    <row r="4203" spans="1:9" x14ac:dyDescent="0.35">
      <c r="A4203" t="s">
        <v>27</v>
      </c>
      <c r="B4203" t="s">
        <v>27</v>
      </c>
      <c r="C4203">
        <v>2050</v>
      </c>
      <c r="D4203">
        <v>2050</v>
      </c>
      <c r="E4203">
        <f t="shared" si="267"/>
        <v>6</v>
      </c>
      <c r="F4203" s="10">
        <f t="shared" si="265"/>
        <v>54940</v>
      </c>
      <c r="G4203" s="10" t="s">
        <v>33</v>
      </c>
      <c r="H4203" s="10" t="s">
        <v>17</v>
      </c>
      <c r="I4203" s="9">
        <f t="shared" si="266"/>
        <v>0</v>
      </c>
    </row>
    <row r="4204" spans="1:9" x14ac:dyDescent="0.35">
      <c r="A4204" t="s">
        <v>27</v>
      </c>
      <c r="B4204" t="s">
        <v>27</v>
      </c>
      <c r="C4204">
        <v>2051</v>
      </c>
      <c r="D4204">
        <v>2050</v>
      </c>
      <c r="E4204">
        <f t="shared" si="267"/>
        <v>7</v>
      </c>
      <c r="F4204" s="10">
        <f t="shared" si="265"/>
        <v>54970</v>
      </c>
      <c r="G4204" s="10" t="s">
        <v>33</v>
      </c>
      <c r="H4204" s="10" t="s">
        <v>17</v>
      </c>
      <c r="I4204" s="9">
        <f t="shared" si="266"/>
        <v>0</v>
      </c>
    </row>
    <row r="4205" spans="1:9" x14ac:dyDescent="0.35">
      <c r="A4205" t="s">
        <v>27</v>
      </c>
      <c r="B4205" t="s">
        <v>27</v>
      </c>
      <c r="C4205">
        <v>2051</v>
      </c>
      <c r="D4205">
        <v>2050</v>
      </c>
      <c r="E4205">
        <f t="shared" si="267"/>
        <v>8</v>
      </c>
      <c r="F4205" s="10">
        <f t="shared" si="265"/>
        <v>55001</v>
      </c>
      <c r="G4205" s="10" t="s">
        <v>33</v>
      </c>
      <c r="H4205" s="10" t="s">
        <v>17</v>
      </c>
      <c r="I4205" s="9">
        <f t="shared" si="266"/>
        <v>0</v>
      </c>
    </row>
    <row r="4206" spans="1:9" x14ac:dyDescent="0.35">
      <c r="A4206" t="s">
        <v>27</v>
      </c>
      <c r="B4206" t="s">
        <v>27</v>
      </c>
      <c r="C4206">
        <v>2051</v>
      </c>
      <c r="D4206">
        <v>2050</v>
      </c>
      <c r="E4206">
        <f t="shared" si="267"/>
        <v>9</v>
      </c>
      <c r="F4206" s="10">
        <f t="shared" si="265"/>
        <v>55032</v>
      </c>
      <c r="G4206" s="10" t="s">
        <v>33</v>
      </c>
      <c r="H4206" s="10" t="s">
        <v>17</v>
      </c>
      <c r="I4206" s="9">
        <f t="shared" si="266"/>
        <v>0</v>
      </c>
    </row>
    <row r="4207" spans="1:9" x14ac:dyDescent="0.35">
      <c r="A4207" t="s">
        <v>27</v>
      </c>
      <c r="B4207" t="s">
        <v>27</v>
      </c>
      <c r="C4207">
        <v>2051</v>
      </c>
      <c r="D4207">
        <v>2050</v>
      </c>
      <c r="E4207">
        <f t="shared" si="267"/>
        <v>10</v>
      </c>
      <c r="F4207" s="10">
        <f t="shared" si="265"/>
        <v>55062</v>
      </c>
      <c r="G4207" s="10" t="s">
        <v>33</v>
      </c>
      <c r="H4207" s="10" t="s">
        <v>17</v>
      </c>
      <c r="I4207" s="9">
        <f t="shared" si="266"/>
        <v>0</v>
      </c>
    </row>
    <row r="4208" spans="1:9" x14ac:dyDescent="0.35">
      <c r="A4208" t="s">
        <v>27</v>
      </c>
      <c r="B4208" t="s">
        <v>27</v>
      </c>
      <c r="C4208">
        <v>2051</v>
      </c>
      <c r="D4208">
        <v>2050</v>
      </c>
      <c r="E4208">
        <f t="shared" si="267"/>
        <v>11</v>
      </c>
      <c r="F4208" s="10">
        <f t="shared" si="265"/>
        <v>55093</v>
      </c>
      <c r="G4208" s="10" t="s">
        <v>33</v>
      </c>
      <c r="H4208" s="10" t="s">
        <v>17</v>
      </c>
      <c r="I4208" s="9">
        <f t="shared" si="266"/>
        <v>0</v>
      </c>
    </row>
    <row r="4209" spans="1:9" x14ac:dyDescent="0.35">
      <c r="A4209" t="s">
        <v>27</v>
      </c>
      <c r="B4209" t="s">
        <v>27</v>
      </c>
      <c r="C4209">
        <v>2051</v>
      </c>
      <c r="D4209">
        <v>2050</v>
      </c>
      <c r="E4209">
        <f t="shared" si="267"/>
        <v>12</v>
      </c>
      <c r="F4209" s="10">
        <f t="shared" si="265"/>
        <v>55123</v>
      </c>
      <c r="G4209" s="10" t="s">
        <v>33</v>
      </c>
      <c r="H4209" s="10" t="s">
        <v>17</v>
      </c>
      <c r="I4209" s="9">
        <f t="shared" si="266"/>
        <v>0</v>
      </c>
    </row>
    <row r="4210" spans="1:9" x14ac:dyDescent="0.35">
      <c r="A4210" t="s">
        <v>27</v>
      </c>
      <c r="B4210" t="s">
        <v>27</v>
      </c>
      <c r="C4210">
        <v>2051</v>
      </c>
      <c r="D4210">
        <v>2051</v>
      </c>
      <c r="E4210">
        <f t="shared" si="267"/>
        <v>1</v>
      </c>
      <c r="F4210" s="10">
        <f t="shared" si="265"/>
        <v>55154</v>
      </c>
      <c r="G4210" s="10" t="s">
        <v>33</v>
      </c>
      <c r="H4210" s="10" t="s">
        <v>17</v>
      </c>
      <c r="I4210" s="9">
        <f t="shared" si="266"/>
        <v>0</v>
      </c>
    </row>
    <row r="4211" spans="1:9" x14ac:dyDescent="0.35">
      <c r="A4211" t="s">
        <v>27</v>
      </c>
      <c r="B4211" t="s">
        <v>27</v>
      </c>
      <c r="C4211">
        <v>2051</v>
      </c>
      <c r="D4211">
        <v>2051</v>
      </c>
      <c r="E4211">
        <f t="shared" si="267"/>
        <v>2</v>
      </c>
      <c r="F4211" s="10">
        <f t="shared" si="265"/>
        <v>55185</v>
      </c>
      <c r="G4211" s="10" t="s">
        <v>33</v>
      </c>
      <c r="H4211" s="10" t="s">
        <v>17</v>
      </c>
      <c r="I4211" s="9">
        <f t="shared" si="266"/>
        <v>0</v>
      </c>
    </row>
    <row r="4212" spans="1:9" x14ac:dyDescent="0.35">
      <c r="A4212" t="s">
        <v>27</v>
      </c>
      <c r="B4212" t="s">
        <v>27</v>
      </c>
      <c r="C4212">
        <v>2051</v>
      </c>
      <c r="D4212">
        <v>2051</v>
      </c>
      <c r="E4212">
        <f t="shared" si="267"/>
        <v>3</v>
      </c>
      <c r="F4212" s="10">
        <f t="shared" si="265"/>
        <v>55213</v>
      </c>
      <c r="G4212" s="10" t="s">
        <v>33</v>
      </c>
      <c r="H4212" s="10" t="s">
        <v>17</v>
      </c>
      <c r="I4212" s="9">
        <f t="shared" si="266"/>
        <v>0</v>
      </c>
    </row>
    <row r="4213" spans="1:9" x14ac:dyDescent="0.35">
      <c r="A4213" t="s">
        <v>27</v>
      </c>
      <c r="B4213" t="s">
        <v>27</v>
      </c>
      <c r="C4213">
        <v>2051</v>
      </c>
      <c r="D4213">
        <v>2051</v>
      </c>
      <c r="E4213">
        <f t="shared" si="267"/>
        <v>4</v>
      </c>
      <c r="F4213" s="10">
        <f t="shared" ref="F4213:F4276" si="268">DATE(D4213,E4213,1)</f>
        <v>55244</v>
      </c>
      <c r="G4213" s="10" t="s">
        <v>33</v>
      </c>
      <c r="H4213" s="10" t="s">
        <v>17</v>
      </c>
      <c r="I4213" s="9">
        <f t="shared" ref="I4213:I4276" si="269">N2053</f>
        <v>0</v>
      </c>
    </row>
    <row r="4214" spans="1:9" x14ac:dyDescent="0.35">
      <c r="A4214" t="s">
        <v>27</v>
      </c>
      <c r="B4214" t="s">
        <v>27</v>
      </c>
      <c r="C4214">
        <v>2051</v>
      </c>
      <c r="D4214">
        <v>2051</v>
      </c>
      <c r="E4214">
        <f t="shared" si="267"/>
        <v>5</v>
      </c>
      <c r="F4214" s="10">
        <f t="shared" si="268"/>
        <v>55274</v>
      </c>
      <c r="G4214" s="10" t="s">
        <v>33</v>
      </c>
      <c r="H4214" s="10" t="s">
        <v>17</v>
      </c>
      <c r="I4214" s="9">
        <f t="shared" si="269"/>
        <v>0</v>
      </c>
    </row>
    <row r="4215" spans="1:9" x14ac:dyDescent="0.35">
      <c r="A4215" t="s">
        <v>27</v>
      </c>
      <c r="B4215" t="s">
        <v>27</v>
      </c>
      <c r="C4215">
        <v>2051</v>
      </c>
      <c r="D4215">
        <v>2051</v>
      </c>
      <c r="E4215">
        <f t="shared" si="267"/>
        <v>6</v>
      </c>
      <c r="F4215" s="10">
        <f t="shared" si="268"/>
        <v>55305</v>
      </c>
      <c r="G4215" s="10" t="s">
        <v>33</v>
      </c>
      <c r="H4215" s="10" t="s">
        <v>17</v>
      </c>
      <c r="I4215" s="9">
        <f t="shared" si="269"/>
        <v>0</v>
      </c>
    </row>
    <row r="4216" spans="1:9" x14ac:dyDescent="0.35">
      <c r="A4216" t="s">
        <v>27</v>
      </c>
      <c r="B4216" t="s">
        <v>27</v>
      </c>
      <c r="C4216">
        <v>2052</v>
      </c>
      <c r="D4216">
        <v>2051</v>
      </c>
      <c r="E4216">
        <f t="shared" si="267"/>
        <v>7</v>
      </c>
      <c r="F4216" s="10">
        <f t="shared" si="268"/>
        <v>55335</v>
      </c>
      <c r="G4216" s="10" t="s">
        <v>33</v>
      </c>
      <c r="H4216" s="10" t="s">
        <v>17</v>
      </c>
      <c r="I4216" s="9">
        <f t="shared" si="269"/>
        <v>0</v>
      </c>
    </row>
    <row r="4217" spans="1:9" x14ac:dyDescent="0.35">
      <c r="A4217" t="s">
        <v>27</v>
      </c>
      <c r="B4217" t="s">
        <v>27</v>
      </c>
      <c r="C4217">
        <v>2052</v>
      </c>
      <c r="D4217">
        <v>2051</v>
      </c>
      <c r="E4217">
        <f t="shared" si="267"/>
        <v>8</v>
      </c>
      <c r="F4217" s="10">
        <f t="shared" si="268"/>
        <v>55366</v>
      </c>
      <c r="G4217" s="10" t="s">
        <v>33</v>
      </c>
      <c r="H4217" s="10" t="s">
        <v>17</v>
      </c>
      <c r="I4217" s="9">
        <f t="shared" si="269"/>
        <v>0</v>
      </c>
    </row>
    <row r="4218" spans="1:9" x14ac:dyDescent="0.35">
      <c r="A4218" t="s">
        <v>27</v>
      </c>
      <c r="B4218" t="s">
        <v>27</v>
      </c>
      <c r="C4218">
        <v>2052</v>
      </c>
      <c r="D4218">
        <v>2051</v>
      </c>
      <c r="E4218">
        <f t="shared" si="267"/>
        <v>9</v>
      </c>
      <c r="F4218" s="10">
        <f t="shared" si="268"/>
        <v>55397</v>
      </c>
      <c r="G4218" s="10" t="s">
        <v>33</v>
      </c>
      <c r="H4218" s="10" t="s">
        <v>17</v>
      </c>
      <c r="I4218" s="9">
        <f t="shared" si="269"/>
        <v>0</v>
      </c>
    </row>
    <row r="4219" spans="1:9" x14ac:dyDescent="0.35">
      <c r="A4219" t="s">
        <v>27</v>
      </c>
      <c r="B4219" t="s">
        <v>27</v>
      </c>
      <c r="C4219">
        <v>2052</v>
      </c>
      <c r="D4219">
        <v>2051</v>
      </c>
      <c r="E4219">
        <f t="shared" si="267"/>
        <v>10</v>
      </c>
      <c r="F4219" s="10">
        <f t="shared" si="268"/>
        <v>55427</v>
      </c>
      <c r="G4219" s="10" t="s">
        <v>33</v>
      </c>
      <c r="H4219" s="10" t="s">
        <v>17</v>
      </c>
      <c r="I4219" s="9">
        <f t="shared" si="269"/>
        <v>0</v>
      </c>
    </row>
    <row r="4220" spans="1:9" x14ac:dyDescent="0.35">
      <c r="A4220" t="s">
        <v>27</v>
      </c>
      <c r="B4220" t="s">
        <v>27</v>
      </c>
      <c r="C4220">
        <v>2052</v>
      </c>
      <c r="D4220">
        <v>2051</v>
      </c>
      <c r="E4220">
        <f t="shared" si="267"/>
        <v>11</v>
      </c>
      <c r="F4220" s="10">
        <f t="shared" si="268"/>
        <v>55458</v>
      </c>
      <c r="G4220" s="10" t="s">
        <v>33</v>
      </c>
      <c r="H4220" s="10" t="s">
        <v>17</v>
      </c>
      <c r="I4220" s="9">
        <f t="shared" si="269"/>
        <v>0</v>
      </c>
    </row>
    <row r="4221" spans="1:9" x14ac:dyDescent="0.35">
      <c r="A4221" t="s">
        <v>27</v>
      </c>
      <c r="B4221" t="s">
        <v>27</v>
      </c>
      <c r="C4221">
        <v>2052</v>
      </c>
      <c r="D4221">
        <v>2051</v>
      </c>
      <c r="E4221">
        <f t="shared" si="267"/>
        <v>12</v>
      </c>
      <c r="F4221" s="10">
        <f t="shared" si="268"/>
        <v>55488</v>
      </c>
      <c r="G4221" s="10" t="s">
        <v>33</v>
      </c>
      <c r="H4221" s="10" t="s">
        <v>17</v>
      </c>
      <c r="I4221" s="9">
        <f t="shared" si="269"/>
        <v>0</v>
      </c>
    </row>
    <row r="4222" spans="1:9" x14ac:dyDescent="0.35">
      <c r="A4222" t="s">
        <v>27</v>
      </c>
      <c r="B4222" t="s">
        <v>27</v>
      </c>
      <c r="C4222">
        <v>2052</v>
      </c>
      <c r="D4222">
        <v>2052</v>
      </c>
      <c r="E4222">
        <f t="shared" si="267"/>
        <v>1</v>
      </c>
      <c r="F4222" s="10">
        <f t="shared" si="268"/>
        <v>55519</v>
      </c>
      <c r="G4222" s="10" t="s">
        <v>33</v>
      </c>
      <c r="H4222" s="10" t="s">
        <v>17</v>
      </c>
      <c r="I4222" s="9">
        <f t="shared" si="269"/>
        <v>0</v>
      </c>
    </row>
    <row r="4223" spans="1:9" x14ac:dyDescent="0.35">
      <c r="A4223" t="s">
        <v>27</v>
      </c>
      <c r="B4223" t="s">
        <v>27</v>
      </c>
      <c r="C4223">
        <v>2052</v>
      </c>
      <c r="D4223">
        <v>2052</v>
      </c>
      <c r="E4223">
        <f t="shared" si="267"/>
        <v>2</v>
      </c>
      <c r="F4223" s="10">
        <f t="shared" si="268"/>
        <v>55550</v>
      </c>
      <c r="G4223" s="10" t="s">
        <v>33</v>
      </c>
      <c r="H4223" s="10" t="s">
        <v>17</v>
      </c>
      <c r="I4223" s="9">
        <f t="shared" si="269"/>
        <v>0</v>
      </c>
    </row>
    <row r="4224" spans="1:9" x14ac:dyDescent="0.35">
      <c r="A4224" t="s">
        <v>27</v>
      </c>
      <c r="B4224" t="s">
        <v>27</v>
      </c>
      <c r="C4224">
        <v>2052</v>
      </c>
      <c r="D4224">
        <v>2052</v>
      </c>
      <c r="E4224">
        <f t="shared" si="267"/>
        <v>3</v>
      </c>
      <c r="F4224" s="10">
        <f t="shared" si="268"/>
        <v>55579</v>
      </c>
      <c r="G4224" s="10" t="s">
        <v>33</v>
      </c>
      <c r="H4224" s="10" t="s">
        <v>17</v>
      </c>
      <c r="I4224" s="9">
        <f t="shared" si="269"/>
        <v>0</v>
      </c>
    </row>
    <row r="4225" spans="1:9" x14ac:dyDescent="0.35">
      <c r="A4225" t="s">
        <v>27</v>
      </c>
      <c r="B4225" t="s">
        <v>27</v>
      </c>
      <c r="C4225">
        <v>2052</v>
      </c>
      <c r="D4225">
        <v>2052</v>
      </c>
      <c r="E4225">
        <f t="shared" si="267"/>
        <v>4</v>
      </c>
      <c r="F4225" s="10">
        <f t="shared" si="268"/>
        <v>55610</v>
      </c>
      <c r="G4225" s="10" t="s">
        <v>33</v>
      </c>
      <c r="H4225" s="10" t="s">
        <v>17</v>
      </c>
      <c r="I4225" s="9">
        <f t="shared" si="269"/>
        <v>0</v>
      </c>
    </row>
    <row r="4226" spans="1:9" x14ac:dyDescent="0.35">
      <c r="A4226" t="s">
        <v>27</v>
      </c>
      <c r="B4226" t="s">
        <v>27</v>
      </c>
      <c r="C4226">
        <v>2052</v>
      </c>
      <c r="D4226">
        <v>2052</v>
      </c>
      <c r="E4226">
        <f t="shared" si="267"/>
        <v>5</v>
      </c>
      <c r="F4226" s="10">
        <f t="shared" si="268"/>
        <v>55640</v>
      </c>
      <c r="G4226" s="10" t="s">
        <v>33</v>
      </c>
      <c r="H4226" s="10" t="s">
        <v>17</v>
      </c>
      <c r="I4226" s="9">
        <f t="shared" si="269"/>
        <v>0</v>
      </c>
    </row>
    <row r="4227" spans="1:9" x14ac:dyDescent="0.35">
      <c r="A4227" t="s">
        <v>27</v>
      </c>
      <c r="B4227" t="s">
        <v>27</v>
      </c>
      <c r="C4227">
        <v>2052</v>
      </c>
      <c r="D4227">
        <v>2052</v>
      </c>
      <c r="E4227">
        <f t="shared" si="267"/>
        <v>6</v>
      </c>
      <c r="F4227" s="10">
        <f t="shared" si="268"/>
        <v>55671</v>
      </c>
      <c r="G4227" s="10" t="s">
        <v>33</v>
      </c>
      <c r="H4227" s="10" t="s">
        <v>17</v>
      </c>
      <c r="I4227" s="9">
        <f t="shared" si="269"/>
        <v>0</v>
      </c>
    </row>
    <row r="4228" spans="1:9" x14ac:dyDescent="0.35">
      <c r="A4228" t="s">
        <v>27</v>
      </c>
      <c r="B4228" t="s">
        <v>27</v>
      </c>
      <c r="C4228">
        <v>2053</v>
      </c>
      <c r="D4228">
        <v>2052</v>
      </c>
      <c r="E4228">
        <f t="shared" si="267"/>
        <v>7</v>
      </c>
      <c r="F4228" s="10">
        <f t="shared" si="268"/>
        <v>55701</v>
      </c>
      <c r="G4228" s="10" t="s">
        <v>33</v>
      </c>
      <c r="H4228" s="10" t="s">
        <v>17</v>
      </c>
      <c r="I4228" s="9">
        <f t="shared" si="269"/>
        <v>0</v>
      </c>
    </row>
    <row r="4229" spans="1:9" x14ac:dyDescent="0.35">
      <c r="A4229" t="s">
        <v>27</v>
      </c>
      <c r="B4229" t="s">
        <v>27</v>
      </c>
      <c r="C4229">
        <v>2053</v>
      </c>
      <c r="D4229">
        <v>2052</v>
      </c>
      <c r="E4229">
        <f t="shared" si="267"/>
        <v>8</v>
      </c>
      <c r="F4229" s="10">
        <f t="shared" si="268"/>
        <v>55732</v>
      </c>
      <c r="G4229" s="10" t="s">
        <v>33</v>
      </c>
      <c r="H4229" s="10" t="s">
        <v>17</v>
      </c>
      <c r="I4229" s="9">
        <f t="shared" si="269"/>
        <v>0</v>
      </c>
    </row>
    <row r="4230" spans="1:9" x14ac:dyDescent="0.35">
      <c r="A4230" t="s">
        <v>27</v>
      </c>
      <c r="B4230" t="s">
        <v>27</v>
      </c>
      <c r="C4230">
        <v>2053</v>
      </c>
      <c r="D4230">
        <v>2052</v>
      </c>
      <c r="E4230">
        <f t="shared" si="267"/>
        <v>9</v>
      </c>
      <c r="F4230" s="10">
        <f t="shared" si="268"/>
        <v>55763</v>
      </c>
      <c r="G4230" s="10" t="s">
        <v>33</v>
      </c>
      <c r="H4230" s="10" t="s">
        <v>17</v>
      </c>
      <c r="I4230" s="9">
        <f t="shared" si="269"/>
        <v>0</v>
      </c>
    </row>
    <row r="4231" spans="1:9" x14ac:dyDescent="0.35">
      <c r="A4231" t="s">
        <v>27</v>
      </c>
      <c r="B4231" t="s">
        <v>27</v>
      </c>
      <c r="C4231">
        <v>2053</v>
      </c>
      <c r="D4231">
        <v>2052</v>
      </c>
      <c r="E4231">
        <f t="shared" ref="E4231:E4294" si="270">E4219</f>
        <v>10</v>
      </c>
      <c r="F4231" s="10">
        <f t="shared" si="268"/>
        <v>55793</v>
      </c>
      <c r="G4231" s="10" t="s">
        <v>33</v>
      </c>
      <c r="H4231" s="10" t="s">
        <v>17</v>
      </c>
      <c r="I4231" s="9">
        <f t="shared" si="269"/>
        <v>0</v>
      </c>
    </row>
    <row r="4232" spans="1:9" x14ac:dyDescent="0.35">
      <c r="A4232" t="s">
        <v>27</v>
      </c>
      <c r="B4232" t="s">
        <v>27</v>
      </c>
      <c r="C4232">
        <v>2053</v>
      </c>
      <c r="D4232">
        <v>2052</v>
      </c>
      <c r="E4232">
        <f t="shared" si="270"/>
        <v>11</v>
      </c>
      <c r="F4232" s="10">
        <f t="shared" si="268"/>
        <v>55824</v>
      </c>
      <c r="G4232" s="10" t="s">
        <v>33</v>
      </c>
      <c r="H4232" s="10" t="s">
        <v>17</v>
      </c>
      <c r="I4232" s="9">
        <f t="shared" si="269"/>
        <v>0</v>
      </c>
    </row>
    <row r="4233" spans="1:9" x14ac:dyDescent="0.35">
      <c r="A4233" t="s">
        <v>27</v>
      </c>
      <c r="B4233" t="s">
        <v>27</v>
      </c>
      <c r="C4233">
        <v>2053</v>
      </c>
      <c r="D4233">
        <v>2052</v>
      </c>
      <c r="E4233">
        <f t="shared" si="270"/>
        <v>12</v>
      </c>
      <c r="F4233" s="10">
        <f t="shared" si="268"/>
        <v>55854</v>
      </c>
      <c r="G4233" s="10" t="s">
        <v>33</v>
      </c>
      <c r="H4233" s="10" t="s">
        <v>17</v>
      </c>
      <c r="I4233" s="9">
        <f t="shared" si="269"/>
        <v>0</v>
      </c>
    </row>
    <row r="4234" spans="1:9" x14ac:dyDescent="0.35">
      <c r="A4234" t="s">
        <v>27</v>
      </c>
      <c r="B4234" t="s">
        <v>27</v>
      </c>
      <c r="C4234">
        <v>2053</v>
      </c>
      <c r="D4234">
        <v>2053</v>
      </c>
      <c r="E4234">
        <f t="shared" si="270"/>
        <v>1</v>
      </c>
      <c r="F4234" s="10">
        <f t="shared" si="268"/>
        <v>55885</v>
      </c>
      <c r="G4234" s="10" t="s">
        <v>33</v>
      </c>
      <c r="H4234" s="10" t="s">
        <v>17</v>
      </c>
      <c r="I4234" s="9">
        <f t="shared" si="269"/>
        <v>0</v>
      </c>
    </row>
    <row r="4235" spans="1:9" x14ac:dyDescent="0.35">
      <c r="A4235" t="s">
        <v>27</v>
      </c>
      <c r="B4235" t="s">
        <v>27</v>
      </c>
      <c r="C4235">
        <v>2053</v>
      </c>
      <c r="D4235">
        <v>2053</v>
      </c>
      <c r="E4235">
        <f t="shared" si="270"/>
        <v>2</v>
      </c>
      <c r="F4235" s="10">
        <f t="shared" si="268"/>
        <v>55916</v>
      </c>
      <c r="G4235" s="10" t="s">
        <v>33</v>
      </c>
      <c r="H4235" s="10" t="s">
        <v>17</v>
      </c>
      <c r="I4235" s="9">
        <f t="shared" si="269"/>
        <v>0</v>
      </c>
    </row>
    <row r="4236" spans="1:9" x14ac:dyDescent="0.35">
      <c r="A4236" t="s">
        <v>27</v>
      </c>
      <c r="B4236" t="s">
        <v>27</v>
      </c>
      <c r="C4236">
        <v>2053</v>
      </c>
      <c r="D4236">
        <v>2053</v>
      </c>
      <c r="E4236">
        <f t="shared" si="270"/>
        <v>3</v>
      </c>
      <c r="F4236" s="10">
        <f t="shared" si="268"/>
        <v>55944</v>
      </c>
      <c r="G4236" s="10" t="s">
        <v>33</v>
      </c>
      <c r="H4236" s="10" t="s">
        <v>17</v>
      </c>
      <c r="I4236" s="9">
        <f t="shared" si="269"/>
        <v>0</v>
      </c>
    </row>
    <row r="4237" spans="1:9" x14ac:dyDescent="0.35">
      <c r="A4237" t="s">
        <v>27</v>
      </c>
      <c r="B4237" t="s">
        <v>27</v>
      </c>
      <c r="C4237">
        <v>2053</v>
      </c>
      <c r="D4237">
        <v>2053</v>
      </c>
      <c r="E4237">
        <f t="shared" si="270"/>
        <v>4</v>
      </c>
      <c r="F4237" s="10">
        <f t="shared" si="268"/>
        <v>55975</v>
      </c>
      <c r="G4237" s="10" t="s">
        <v>33</v>
      </c>
      <c r="H4237" s="10" t="s">
        <v>17</v>
      </c>
      <c r="I4237" s="9">
        <f t="shared" si="269"/>
        <v>0</v>
      </c>
    </row>
    <row r="4238" spans="1:9" x14ac:dyDescent="0.35">
      <c r="A4238" t="s">
        <v>27</v>
      </c>
      <c r="B4238" t="s">
        <v>27</v>
      </c>
      <c r="C4238">
        <v>2053</v>
      </c>
      <c r="D4238">
        <v>2053</v>
      </c>
      <c r="E4238">
        <f t="shared" si="270"/>
        <v>5</v>
      </c>
      <c r="F4238" s="10">
        <f t="shared" si="268"/>
        <v>56005</v>
      </c>
      <c r="G4238" s="10" t="s">
        <v>33</v>
      </c>
      <c r="H4238" s="10" t="s">
        <v>17</v>
      </c>
      <c r="I4238" s="9">
        <f t="shared" si="269"/>
        <v>0</v>
      </c>
    </row>
    <row r="4239" spans="1:9" x14ac:dyDescent="0.35">
      <c r="A4239" t="s">
        <v>27</v>
      </c>
      <c r="B4239" t="s">
        <v>27</v>
      </c>
      <c r="C4239">
        <v>2053</v>
      </c>
      <c r="D4239">
        <v>2053</v>
      </c>
      <c r="E4239">
        <f t="shared" si="270"/>
        <v>6</v>
      </c>
      <c r="F4239" s="10">
        <f t="shared" si="268"/>
        <v>56036</v>
      </c>
      <c r="G4239" s="10" t="s">
        <v>33</v>
      </c>
      <c r="H4239" s="10" t="s">
        <v>17</v>
      </c>
      <c r="I4239" s="9">
        <f t="shared" si="269"/>
        <v>0</v>
      </c>
    </row>
    <row r="4240" spans="1:9" x14ac:dyDescent="0.35">
      <c r="A4240" t="s">
        <v>27</v>
      </c>
      <c r="B4240" t="s">
        <v>27</v>
      </c>
      <c r="C4240">
        <v>2054</v>
      </c>
      <c r="D4240">
        <v>2053</v>
      </c>
      <c r="E4240">
        <f t="shared" si="270"/>
        <v>7</v>
      </c>
      <c r="F4240" s="10">
        <f t="shared" si="268"/>
        <v>56066</v>
      </c>
      <c r="G4240" s="10" t="s">
        <v>33</v>
      </c>
      <c r="H4240" s="10" t="s">
        <v>17</v>
      </c>
      <c r="I4240" s="9">
        <f t="shared" si="269"/>
        <v>0</v>
      </c>
    </row>
    <row r="4241" spans="1:9" x14ac:dyDescent="0.35">
      <c r="A4241" t="s">
        <v>27</v>
      </c>
      <c r="B4241" t="s">
        <v>27</v>
      </c>
      <c r="C4241">
        <v>2054</v>
      </c>
      <c r="D4241">
        <v>2053</v>
      </c>
      <c r="E4241">
        <f t="shared" si="270"/>
        <v>8</v>
      </c>
      <c r="F4241" s="10">
        <f t="shared" si="268"/>
        <v>56097</v>
      </c>
      <c r="G4241" s="10" t="s">
        <v>33</v>
      </c>
      <c r="H4241" s="10" t="s">
        <v>17</v>
      </c>
      <c r="I4241" s="9">
        <f t="shared" si="269"/>
        <v>0</v>
      </c>
    </row>
    <row r="4242" spans="1:9" x14ac:dyDescent="0.35">
      <c r="A4242" t="s">
        <v>27</v>
      </c>
      <c r="B4242" t="s">
        <v>27</v>
      </c>
      <c r="C4242">
        <v>2054</v>
      </c>
      <c r="D4242">
        <v>2053</v>
      </c>
      <c r="E4242">
        <f t="shared" si="270"/>
        <v>9</v>
      </c>
      <c r="F4242" s="10">
        <f t="shared" si="268"/>
        <v>56128</v>
      </c>
      <c r="G4242" s="10" t="s">
        <v>33</v>
      </c>
      <c r="H4242" s="10" t="s">
        <v>17</v>
      </c>
      <c r="I4242" s="9">
        <f t="shared" si="269"/>
        <v>0</v>
      </c>
    </row>
    <row r="4243" spans="1:9" x14ac:dyDescent="0.35">
      <c r="A4243" t="s">
        <v>27</v>
      </c>
      <c r="B4243" t="s">
        <v>27</v>
      </c>
      <c r="C4243">
        <v>2054</v>
      </c>
      <c r="D4243">
        <v>2053</v>
      </c>
      <c r="E4243">
        <f t="shared" si="270"/>
        <v>10</v>
      </c>
      <c r="F4243" s="10">
        <f t="shared" si="268"/>
        <v>56158</v>
      </c>
      <c r="G4243" s="10" t="s">
        <v>33</v>
      </c>
      <c r="H4243" s="10" t="s">
        <v>17</v>
      </c>
      <c r="I4243" s="9">
        <f t="shared" si="269"/>
        <v>0</v>
      </c>
    </row>
    <row r="4244" spans="1:9" x14ac:dyDescent="0.35">
      <c r="A4244" t="s">
        <v>27</v>
      </c>
      <c r="B4244" t="s">
        <v>27</v>
      </c>
      <c r="C4244">
        <v>2054</v>
      </c>
      <c r="D4244">
        <v>2053</v>
      </c>
      <c r="E4244">
        <f t="shared" si="270"/>
        <v>11</v>
      </c>
      <c r="F4244" s="10">
        <f t="shared" si="268"/>
        <v>56189</v>
      </c>
      <c r="G4244" s="10" t="s">
        <v>33</v>
      </c>
      <c r="H4244" s="10" t="s">
        <v>17</v>
      </c>
      <c r="I4244" s="9">
        <f t="shared" si="269"/>
        <v>0</v>
      </c>
    </row>
    <row r="4245" spans="1:9" x14ac:dyDescent="0.35">
      <c r="A4245" t="s">
        <v>27</v>
      </c>
      <c r="B4245" t="s">
        <v>27</v>
      </c>
      <c r="C4245">
        <v>2054</v>
      </c>
      <c r="D4245">
        <v>2053</v>
      </c>
      <c r="E4245">
        <f t="shared" si="270"/>
        <v>12</v>
      </c>
      <c r="F4245" s="10">
        <f t="shared" si="268"/>
        <v>56219</v>
      </c>
      <c r="G4245" s="10" t="s">
        <v>33</v>
      </c>
      <c r="H4245" s="10" t="s">
        <v>17</v>
      </c>
      <c r="I4245" s="9">
        <f t="shared" si="269"/>
        <v>0</v>
      </c>
    </row>
    <row r="4246" spans="1:9" x14ac:dyDescent="0.35">
      <c r="A4246" t="s">
        <v>27</v>
      </c>
      <c r="B4246" t="s">
        <v>27</v>
      </c>
      <c r="C4246">
        <v>2054</v>
      </c>
      <c r="D4246">
        <v>2054</v>
      </c>
      <c r="E4246">
        <f t="shared" si="270"/>
        <v>1</v>
      </c>
      <c r="F4246" s="10">
        <f t="shared" si="268"/>
        <v>56250</v>
      </c>
      <c r="G4246" s="10" t="s">
        <v>33</v>
      </c>
      <c r="H4246" s="10" t="s">
        <v>17</v>
      </c>
      <c r="I4246" s="9">
        <f t="shared" si="269"/>
        <v>0</v>
      </c>
    </row>
    <row r="4247" spans="1:9" x14ac:dyDescent="0.35">
      <c r="A4247" t="s">
        <v>27</v>
      </c>
      <c r="B4247" t="s">
        <v>27</v>
      </c>
      <c r="C4247">
        <v>2054</v>
      </c>
      <c r="D4247">
        <v>2054</v>
      </c>
      <c r="E4247">
        <f t="shared" si="270"/>
        <v>2</v>
      </c>
      <c r="F4247" s="10">
        <f t="shared" si="268"/>
        <v>56281</v>
      </c>
      <c r="G4247" s="10" t="s">
        <v>33</v>
      </c>
      <c r="H4247" s="10" t="s">
        <v>17</v>
      </c>
      <c r="I4247" s="9">
        <f t="shared" si="269"/>
        <v>0</v>
      </c>
    </row>
    <row r="4248" spans="1:9" x14ac:dyDescent="0.35">
      <c r="A4248" t="s">
        <v>27</v>
      </c>
      <c r="B4248" t="s">
        <v>27</v>
      </c>
      <c r="C4248">
        <v>2054</v>
      </c>
      <c r="D4248">
        <v>2054</v>
      </c>
      <c r="E4248">
        <f t="shared" si="270"/>
        <v>3</v>
      </c>
      <c r="F4248" s="10">
        <f t="shared" si="268"/>
        <v>56309</v>
      </c>
      <c r="G4248" s="10" t="s">
        <v>33</v>
      </c>
      <c r="H4248" s="10" t="s">
        <v>17</v>
      </c>
      <c r="I4248" s="9">
        <f t="shared" si="269"/>
        <v>0</v>
      </c>
    </row>
    <row r="4249" spans="1:9" x14ac:dyDescent="0.35">
      <c r="A4249" t="s">
        <v>27</v>
      </c>
      <c r="B4249" t="s">
        <v>27</v>
      </c>
      <c r="C4249">
        <v>2054</v>
      </c>
      <c r="D4249">
        <v>2054</v>
      </c>
      <c r="E4249">
        <f t="shared" si="270"/>
        <v>4</v>
      </c>
      <c r="F4249" s="10">
        <f t="shared" si="268"/>
        <v>56340</v>
      </c>
      <c r="G4249" s="10" t="s">
        <v>33</v>
      </c>
      <c r="H4249" s="10" t="s">
        <v>17</v>
      </c>
      <c r="I4249" s="9">
        <f t="shared" si="269"/>
        <v>0</v>
      </c>
    </row>
    <row r="4250" spans="1:9" x14ac:dyDescent="0.35">
      <c r="A4250" t="s">
        <v>27</v>
      </c>
      <c r="B4250" t="s">
        <v>27</v>
      </c>
      <c r="C4250">
        <v>2054</v>
      </c>
      <c r="D4250">
        <v>2054</v>
      </c>
      <c r="E4250">
        <f t="shared" si="270"/>
        <v>5</v>
      </c>
      <c r="F4250" s="10">
        <f t="shared" si="268"/>
        <v>56370</v>
      </c>
      <c r="G4250" s="10" t="s">
        <v>33</v>
      </c>
      <c r="H4250" s="10" t="s">
        <v>17</v>
      </c>
      <c r="I4250" s="9">
        <f t="shared" si="269"/>
        <v>0</v>
      </c>
    </row>
    <row r="4251" spans="1:9" x14ac:dyDescent="0.35">
      <c r="A4251" t="s">
        <v>27</v>
      </c>
      <c r="B4251" t="s">
        <v>27</v>
      </c>
      <c r="C4251">
        <v>2054</v>
      </c>
      <c r="D4251">
        <v>2054</v>
      </c>
      <c r="E4251">
        <f t="shared" si="270"/>
        <v>6</v>
      </c>
      <c r="F4251" s="10">
        <f t="shared" si="268"/>
        <v>56401</v>
      </c>
      <c r="G4251" s="10" t="s">
        <v>33</v>
      </c>
      <c r="H4251" s="10" t="s">
        <v>17</v>
      </c>
      <c r="I4251" s="9">
        <f t="shared" si="269"/>
        <v>0</v>
      </c>
    </row>
    <row r="4252" spans="1:9" x14ac:dyDescent="0.35">
      <c r="A4252" t="s">
        <v>27</v>
      </c>
      <c r="B4252" t="s">
        <v>27</v>
      </c>
      <c r="C4252">
        <v>2055</v>
      </c>
      <c r="D4252">
        <v>2054</v>
      </c>
      <c r="E4252">
        <f t="shared" si="270"/>
        <v>7</v>
      </c>
      <c r="F4252" s="10">
        <f t="shared" si="268"/>
        <v>56431</v>
      </c>
      <c r="G4252" s="10" t="s">
        <v>33</v>
      </c>
      <c r="H4252" s="10" t="s">
        <v>17</v>
      </c>
      <c r="I4252" s="9">
        <f t="shared" si="269"/>
        <v>0</v>
      </c>
    </row>
    <row r="4253" spans="1:9" x14ac:dyDescent="0.35">
      <c r="A4253" t="s">
        <v>27</v>
      </c>
      <c r="B4253" t="s">
        <v>27</v>
      </c>
      <c r="C4253">
        <v>2055</v>
      </c>
      <c r="D4253">
        <v>2054</v>
      </c>
      <c r="E4253">
        <f t="shared" si="270"/>
        <v>8</v>
      </c>
      <c r="F4253" s="10">
        <f t="shared" si="268"/>
        <v>56462</v>
      </c>
      <c r="G4253" s="10" t="s">
        <v>33</v>
      </c>
      <c r="H4253" s="10" t="s">
        <v>17</v>
      </c>
      <c r="I4253" s="9">
        <f t="shared" si="269"/>
        <v>0</v>
      </c>
    </row>
    <row r="4254" spans="1:9" x14ac:dyDescent="0.35">
      <c r="A4254" t="s">
        <v>27</v>
      </c>
      <c r="B4254" t="s">
        <v>27</v>
      </c>
      <c r="C4254">
        <v>2055</v>
      </c>
      <c r="D4254">
        <v>2054</v>
      </c>
      <c r="E4254">
        <f t="shared" si="270"/>
        <v>9</v>
      </c>
      <c r="F4254" s="10">
        <f t="shared" si="268"/>
        <v>56493</v>
      </c>
      <c r="G4254" s="10" t="s">
        <v>33</v>
      </c>
      <c r="H4254" s="10" t="s">
        <v>17</v>
      </c>
      <c r="I4254" s="9">
        <f t="shared" si="269"/>
        <v>0</v>
      </c>
    </row>
    <row r="4255" spans="1:9" x14ac:dyDescent="0.35">
      <c r="A4255" t="s">
        <v>27</v>
      </c>
      <c r="B4255" t="s">
        <v>27</v>
      </c>
      <c r="C4255">
        <v>2055</v>
      </c>
      <c r="D4255">
        <v>2054</v>
      </c>
      <c r="E4255">
        <f t="shared" si="270"/>
        <v>10</v>
      </c>
      <c r="F4255" s="10">
        <f t="shared" si="268"/>
        <v>56523</v>
      </c>
      <c r="G4255" s="10" t="s">
        <v>33</v>
      </c>
      <c r="H4255" s="10" t="s">
        <v>17</v>
      </c>
      <c r="I4255" s="9">
        <f t="shared" si="269"/>
        <v>0</v>
      </c>
    </row>
    <row r="4256" spans="1:9" x14ac:dyDescent="0.35">
      <c r="A4256" t="s">
        <v>27</v>
      </c>
      <c r="B4256" t="s">
        <v>27</v>
      </c>
      <c r="C4256">
        <v>2055</v>
      </c>
      <c r="D4256">
        <v>2054</v>
      </c>
      <c r="E4256">
        <f t="shared" si="270"/>
        <v>11</v>
      </c>
      <c r="F4256" s="10">
        <f t="shared" si="268"/>
        <v>56554</v>
      </c>
      <c r="G4256" s="10" t="s">
        <v>33</v>
      </c>
      <c r="H4256" s="10" t="s">
        <v>17</v>
      </c>
      <c r="I4256" s="9">
        <f t="shared" si="269"/>
        <v>0</v>
      </c>
    </row>
    <row r="4257" spans="1:9" x14ac:dyDescent="0.35">
      <c r="A4257" t="s">
        <v>27</v>
      </c>
      <c r="B4257" t="s">
        <v>27</v>
      </c>
      <c r="C4257">
        <v>2055</v>
      </c>
      <c r="D4257">
        <v>2054</v>
      </c>
      <c r="E4257">
        <f t="shared" si="270"/>
        <v>12</v>
      </c>
      <c r="F4257" s="10">
        <f t="shared" si="268"/>
        <v>56584</v>
      </c>
      <c r="G4257" s="10" t="s">
        <v>33</v>
      </c>
      <c r="H4257" s="10" t="s">
        <v>17</v>
      </c>
      <c r="I4257" s="9">
        <f t="shared" si="269"/>
        <v>0</v>
      </c>
    </row>
    <row r="4258" spans="1:9" x14ac:dyDescent="0.35">
      <c r="A4258" t="s">
        <v>27</v>
      </c>
      <c r="B4258" t="s">
        <v>27</v>
      </c>
      <c r="C4258">
        <v>2055</v>
      </c>
      <c r="D4258">
        <v>2055</v>
      </c>
      <c r="E4258">
        <f t="shared" si="270"/>
        <v>1</v>
      </c>
      <c r="F4258" s="10">
        <f t="shared" si="268"/>
        <v>56615</v>
      </c>
      <c r="G4258" s="10" t="s">
        <v>33</v>
      </c>
      <c r="H4258" s="10" t="s">
        <v>17</v>
      </c>
      <c r="I4258" s="9">
        <f t="shared" si="269"/>
        <v>0</v>
      </c>
    </row>
    <row r="4259" spans="1:9" x14ac:dyDescent="0.35">
      <c r="A4259" t="s">
        <v>27</v>
      </c>
      <c r="B4259" t="s">
        <v>27</v>
      </c>
      <c r="C4259">
        <v>2055</v>
      </c>
      <c r="D4259">
        <v>2055</v>
      </c>
      <c r="E4259">
        <f t="shared" si="270"/>
        <v>2</v>
      </c>
      <c r="F4259" s="10">
        <f t="shared" si="268"/>
        <v>56646</v>
      </c>
      <c r="G4259" s="10" t="s">
        <v>33</v>
      </c>
      <c r="H4259" s="10" t="s">
        <v>17</v>
      </c>
      <c r="I4259" s="9">
        <f t="shared" si="269"/>
        <v>0</v>
      </c>
    </row>
    <row r="4260" spans="1:9" x14ac:dyDescent="0.35">
      <c r="A4260" t="s">
        <v>27</v>
      </c>
      <c r="B4260" t="s">
        <v>27</v>
      </c>
      <c r="C4260">
        <v>2055</v>
      </c>
      <c r="D4260">
        <v>2055</v>
      </c>
      <c r="E4260">
        <f t="shared" si="270"/>
        <v>3</v>
      </c>
      <c r="F4260" s="10">
        <f t="shared" si="268"/>
        <v>56674</v>
      </c>
      <c r="G4260" s="10" t="s">
        <v>33</v>
      </c>
      <c r="H4260" s="10" t="s">
        <v>17</v>
      </c>
      <c r="I4260" s="9">
        <f t="shared" si="269"/>
        <v>0</v>
      </c>
    </row>
    <row r="4261" spans="1:9" x14ac:dyDescent="0.35">
      <c r="A4261" t="s">
        <v>27</v>
      </c>
      <c r="B4261" t="s">
        <v>27</v>
      </c>
      <c r="C4261">
        <v>2055</v>
      </c>
      <c r="D4261">
        <v>2055</v>
      </c>
      <c r="E4261">
        <f t="shared" si="270"/>
        <v>4</v>
      </c>
      <c r="F4261" s="10">
        <f t="shared" si="268"/>
        <v>56705</v>
      </c>
      <c r="G4261" s="10" t="s">
        <v>33</v>
      </c>
      <c r="H4261" s="10" t="s">
        <v>17</v>
      </c>
      <c r="I4261" s="9">
        <f t="shared" si="269"/>
        <v>0</v>
      </c>
    </row>
    <row r="4262" spans="1:9" x14ac:dyDescent="0.35">
      <c r="A4262" t="s">
        <v>27</v>
      </c>
      <c r="B4262" t="s">
        <v>27</v>
      </c>
      <c r="C4262">
        <v>2055</v>
      </c>
      <c r="D4262">
        <v>2055</v>
      </c>
      <c r="E4262">
        <f t="shared" si="270"/>
        <v>5</v>
      </c>
      <c r="F4262" s="10">
        <f t="shared" si="268"/>
        <v>56735</v>
      </c>
      <c r="G4262" s="10" t="s">
        <v>33</v>
      </c>
      <c r="H4262" s="10" t="s">
        <v>17</v>
      </c>
      <c r="I4262" s="9">
        <f t="shared" si="269"/>
        <v>0</v>
      </c>
    </row>
    <row r="4263" spans="1:9" x14ac:dyDescent="0.35">
      <c r="A4263" t="s">
        <v>27</v>
      </c>
      <c r="B4263" t="s">
        <v>27</v>
      </c>
      <c r="C4263">
        <v>2055</v>
      </c>
      <c r="D4263">
        <v>2055</v>
      </c>
      <c r="E4263">
        <f t="shared" si="270"/>
        <v>6</v>
      </c>
      <c r="F4263" s="10">
        <f t="shared" si="268"/>
        <v>56766</v>
      </c>
      <c r="G4263" s="10" t="s">
        <v>33</v>
      </c>
      <c r="H4263" s="10" t="s">
        <v>17</v>
      </c>
      <c r="I4263" s="9">
        <f t="shared" si="269"/>
        <v>0</v>
      </c>
    </row>
    <row r="4264" spans="1:9" x14ac:dyDescent="0.35">
      <c r="A4264" t="s">
        <v>27</v>
      </c>
      <c r="B4264" t="s">
        <v>27</v>
      </c>
      <c r="C4264">
        <v>2056</v>
      </c>
      <c r="D4264">
        <v>2055</v>
      </c>
      <c r="E4264">
        <f t="shared" si="270"/>
        <v>7</v>
      </c>
      <c r="F4264" s="10">
        <f t="shared" si="268"/>
        <v>56796</v>
      </c>
      <c r="G4264" s="10" t="s">
        <v>33</v>
      </c>
      <c r="H4264" s="10" t="s">
        <v>17</v>
      </c>
      <c r="I4264" s="9">
        <f t="shared" si="269"/>
        <v>0</v>
      </c>
    </row>
    <row r="4265" spans="1:9" x14ac:dyDescent="0.35">
      <c r="A4265" t="s">
        <v>27</v>
      </c>
      <c r="B4265" t="s">
        <v>27</v>
      </c>
      <c r="C4265">
        <v>2056</v>
      </c>
      <c r="D4265">
        <v>2055</v>
      </c>
      <c r="E4265">
        <f t="shared" si="270"/>
        <v>8</v>
      </c>
      <c r="F4265" s="10">
        <f t="shared" si="268"/>
        <v>56827</v>
      </c>
      <c r="G4265" s="10" t="s">
        <v>33</v>
      </c>
      <c r="H4265" s="10" t="s">
        <v>17</v>
      </c>
      <c r="I4265" s="9">
        <f t="shared" si="269"/>
        <v>0</v>
      </c>
    </row>
    <row r="4266" spans="1:9" x14ac:dyDescent="0.35">
      <c r="A4266" t="s">
        <v>27</v>
      </c>
      <c r="B4266" t="s">
        <v>27</v>
      </c>
      <c r="C4266">
        <v>2056</v>
      </c>
      <c r="D4266">
        <v>2055</v>
      </c>
      <c r="E4266">
        <f t="shared" si="270"/>
        <v>9</v>
      </c>
      <c r="F4266" s="10">
        <f t="shared" si="268"/>
        <v>56858</v>
      </c>
      <c r="G4266" s="10" t="s">
        <v>33</v>
      </c>
      <c r="H4266" s="10" t="s">
        <v>17</v>
      </c>
      <c r="I4266" s="9">
        <f t="shared" si="269"/>
        <v>0</v>
      </c>
    </row>
    <row r="4267" spans="1:9" x14ac:dyDescent="0.35">
      <c r="A4267" t="s">
        <v>27</v>
      </c>
      <c r="B4267" t="s">
        <v>27</v>
      </c>
      <c r="C4267">
        <v>2056</v>
      </c>
      <c r="D4267">
        <v>2055</v>
      </c>
      <c r="E4267">
        <f t="shared" si="270"/>
        <v>10</v>
      </c>
      <c r="F4267" s="10">
        <f t="shared" si="268"/>
        <v>56888</v>
      </c>
      <c r="G4267" s="10" t="s">
        <v>33</v>
      </c>
      <c r="H4267" s="10" t="s">
        <v>17</v>
      </c>
      <c r="I4267" s="9">
        <f t="shared" si="269"/>
        <v>0</v>
      </c>
    </row>
    <row r="4268" spans="1:9" x14ac:dyDescent="0.35">
      <c r="A4268" t="s">
        <v>27</v>
      </c>
      <c r="B4268" t="s">
        <v>27</v>
      </c>
      <c r="C4268">
        <v>2056</v>
      </c>
      <c r="D4268">
        <v>2055</v>
      </c>
      <c r="E4268">
        <f t="shared" si="270"/>
        <v>11</v>
      </c>
      <c r="F4268" s="10">
        <f t="shared" si="268"/>
        <v>56919</v>
      </c>
      <c r="G4268" s="10" t="s">
        <v>33</v>
      </c>
      <c r="H4268" s="10" t="s">
        <v>17</v>
      </c>
      <c r="I4268" s="9">
        <f t="shared" si="269"/>
        <v>0</v>
      </c>
    </row>
    <row r="4269" spans="1:9" x14ac:dyDescent="0.35">
      <c r="A4269" t="s">
        <v>27</v>
      </c>
      <c r="B4269" t="s">
        <v>27</v>
      </c>
      <c r="C4269">
        <v>2056</v>
      </c>
      <c r="D4269">
        <v>2055</v>
      </c>
      <c r="E4269">
        <f t="shared" si="270"/>
        <v>12</v>
      </c>
      <c r="F4269" s="10">
        <f t="shared" si="268"/>
        <v>56949</v>
      </c>
      <c r="G4269" s="10" t="s">
        <v>33</v>
      </c>
      <c r="H4269" s="10" t="s">
        <v>17</v>
      </c>
      <c r="I4269" s="9">
        <f t="shared" si="269"/>
        <v>0</v>
      </c>
    </row>
    <row r="4270" spans="1:9" x14ac:dyDescent="0.35">
      <c r="A4270" t="s">
        <v>27</v>
      </c>
      <c r="B4270" t="s">
        <v>27</v>
      </c>
      <c r="C4270">
        <v>2056</v>
      </c>
      <c r="D4270">
        <v>2056</v>
      </c>
      <c r="E4270">
        <f t="shared" si="270"/>
        <v>1</v>
      </c>
      <c r="F4270" s="10">
        <f t="shared" si="268"/>
        <v>56980</v>
      </c>
      <c r="G4270" s="10" t="s">
        <v>33</v>
      </c>
      <c r="H4270" s="10" t="s">
        <v>17</v>
      </c>
      <c r="I4270" s="9">
        <f t="shared" si="269"/>
        <v>0</v>
      </c>
    </row>
    <row r="4271" spans="1:9" x14ac:dyDescent="0.35">
      <c r="A4271" t="s">
        <v>27</v>
      </c>
      <c r="B4271" t="s">
        <v>27</v>
      </c>
      <c r="C4271">
        <v>2056</v>
      </c>
      <c r="D4271">
        <v>2056</v>
      </c>
      <c r="E4271">
        <f t="shared" si="270"/>
        <v>2</v>
      </c>
      <c r="F4271" s="10">
        <f t="shared" si="268"/>
        <v>57011</v>
      </c>
      <c r="G4271" s="10" t="s">
        <v>33</v>
      </c>
      <c r="H4271" s="10" t="s">
        <v>17</v>
      </c>
      <c r="I4271" s="9">
        <f t="shared" si="269"/>
        <v>0</v>
      </c>
    </row>
    <row r="4272" spans="1:9" x14ac:dyDescent="0.35">
      <c r="A4272" t="s">
        <v>27</v>
      </c>
      <c r="B4272" t="s">
        <v>27</v>
      </c>
      <c r="C4272">
        <v>2056</v>
      </c>
      <c r="D4272">
        <v>2056</v>
      </c>
      <c r="E4272">
        <f t="shared" si="270"/>
        <v>3</v>
      </c>
      <c r="F4272" s="10">
        <f t="shared" si="268"/>
        <v>57040</v>
      </c>
      <c r="G4272" s="10" t="s">
        <v>33</v>
      </c>
      <c r="H4272" s="10" t="s">
        <v>17</v>
      </c>
      <c r="I4272" s="9">
        <f t="shared" si="269"/>
        <v>0</v>
      </c>
    </row>
    <row r="4273" spans="1:9" x14ac:dyDescent="0.35">
      <c r="A4273" t="s">
        <v>27</v>
      </c>
      <c r="B4273" t="s">
        <v>27</v>
      </c>
      <c r="C4273">
        <v>2056</v>
      </c>
      <c r="D4273">
        <v>2056</v>
      </c>
      <c r="E4273">
        <f t="shared" si="270"/>
        <v>4</v>
      </c>
      <c r="F4273" s="10">
        <f t="shared" si="268"/>
        <v>57071</v>
      </c>
      <c r="G4273" s="10" t="s">
        <v>33</v>
      </c>
      <c r="H4273" s="10" t="s">
        <v>17</v>
      </c>
      <c r="I4273" s="9">
        <f t="shared" si="269"/>
        <v>0</v>
      </c>
    </row>
    <row r="4274" spans="1:9" x14ac:dyDescent="0.35">
      <c r="A4274" t="s">
        <v>27</v>
      </c>
      <c r="B4274" t="s">
        <v>27</v>
      </c>
      <c r="C4274">
        <v>2056</v>
      </c>
      <c r="D4274">
        <v>2056</v>
      </c>
      <c r="E4274">
        <f t="shared" si="270"/>
        <v>5</v>
      </c>
      <c r="F4274" s="10">
        <f t="shared" si="268"/>
        <v>57101</v>
      </c>
      <c r="G4274" s="10" t="s">
        <v>33</v>
      </c>
      <c r="H4274" s="10" t="s">
        <v>17</v>
      </c>
      <c r="I4274" s="9">
        <f t="shared" si="269"/>
        <v>0</v>
      </c>
    </row>
    <row r="4275" spans="1:9" x14ac:dyDescent="0.35">
      <c r="A4275" t="s">
        <v>27</v>
      </c>
      <c r="B4275" t="s">
        <v>27</v>
      </c>
      <c r="C4275">
        <v>2056</v>
      </c>
      <c r="D4275">
        <v>2056</v>
      </c>
      <c r="E4275">
        <f t="shared" si="270"/>
        <v>6</v>
      </c>
      <c r="F4275" s="10">
        <f t="shared" si="268"/>
        <v>57132</v>
      </c>
      <c r="G4275" s="10" t="s">
        <v>33</v>
      </c>
      <c r="H4275" s="10" t="s">
        <v>17</v>
      </c>
      <c r="I4275" s="9">
        <f t="shared" si="269"/>
        <v>0</v>
      </c>
    </row>
    <row r="4276" spans="1:9" x14ac:dyDescent="0.35">
      <c r="A4276" t="s">
        <v>27</v>
      </c>
      <c r="B4276" t="s">
        <v>27</v>
      </c>
      <c r="C4276">
        <v>2057</v>
      </c>
      <c r="D4276">
        <v>2056</v>
      </c>
      <c r="E4276">
        <f t="shared" si="270"/>
        <v>7</v>
      </c>
      <c r="F4276" s="10">
        <f t="shared" si="268"/>
        <v>57162</v>
      </c>
      <c r="G4276" s="10" t="s">
        <v>33</v>
      </c>
      <c r="H4276" s="10" t="s">
        <v>17</v>
      </c>
      <c r="I4276" s="9">
        <f t="shared" si="269"/>
        <v>0</v>
      </c>
    </row>
    <row r="4277" spans="1:9" x14ac:dyDescent="0.35">
      <c r="A4277" t="s">
        <v>27</v>
      </c>
      <c r="B4277" t="s">
        <v>27</v>
      </c>
      <c r="C4277">
        <v>2057</v>
      </c>
      <c r="D4277">
        <v>2056</v>
      </c>
      <c r="E4277">
        <f t="shared" si="270"/>
        <v>8</v>
      </c>
      <c r="F4277" s="10">
        <f t="shared" ref="F4277:F4323" si="271">DATE(D4277,E4277,1)</f>
        <v>57193</v>
      </c>
      <c r="G4277" s="10" t="s">
        <v>33</v>
      </c>
      <c r="H4277" s="10" t="s">
        <v>17</v>
      </c>
      <c r="I4277" s="9">
        <f t="shared" ref="I4277:I4323" si="272">N2117</f>
        <v>0</v>
      </c>
    </row>
    <row r="4278" spans="1:9" x14ac:dyDescent="0.35">
      <c r="A4278" t="s">
        <v>27</v>
      </c>
      <c r="B4278" t="s">
        <v>27</v>
      </c>
      <c r="C4278">
        <v>2057</v>
      </c>
      <c r="D4278">
        <v>2056</v>
      </c>
      <c r="E4278">
        <f t="shared" si="270"/>
        <v>9</v>
      </c>
      <c r="F4278" s="10">
        <f t="shared" si="271"/>
        <v>57224</v>
      </c>
      <c r="G4278" s="10" t="s">
        <v>33</v>
      </c>
      <c r="H4278" s="10" t="s">
        <v>17</v>
      </c>
      <c r="I4278" s="9">
        <f t="shared" si="272"/>
        <v>0</v>
      </c>
    </row>
    <row r="4279" spans="1:9" x14ac:dyDescent="0.35">
      <c r="A4279" t="s">
        <v>27</v>
      </c>
      <c r="B4279" t="s">
        <v>27</v>
      </c>
      <c r="C4279">
        <v>2057</v>
      </c>
      <c r="D4279">
        <v>2056</v>
      </c>
      <c r="E4279">
        <f t="shared" si="270"/>
        <v>10</v>
      </c>
      <c r="F4279" s="10">
        <f t="shared" si="271"/>
        <v>57254</v>
      </c>
      <c r="G4279" s="10" t="s">
        <v>33</v>
      </c>
      <c r="H4279" s="10" t="s">
        <v>17</v>
      </c>
      <c r="I4279" s="9">
        <f t="shared" si="272"/>
        <v>0</v>
      </c>
    </row>
    <row r="4280" spans="1:9" x14ac:dyDescent="0.35">
      <c r="A4280" t="s">
        <v>27</v>
      </c>
      <c r="B4280" t="s">
        <v>27</v>
      </c>
      <c r="C4280">
        <v>2057</v>
      </c>
      <c r="D4280">
        <v>2056</v>
      </c>
      <c r="E4280">
        <f t="shared" si="270"/>
        <v>11</v>
      </c>
      <c r="F4280" s="10">
        <f t="shared" si="271"/>
        <v>57285</v>
      </c>
      <c r="G4280" s="10" t="s">
        <v>33</v>
      </c>
      <c r="H4280" s="10" t="s">
        <v>17</v>
      </c>
      <c r="I4280" s="9">
        <f t="shared" si="272"/>
        <v>0</v>
      </c>
    </row>
    <row r="4281" spans="1:9" x14ac:dyDescent="0.35">
      <c r="A4281" t="s">
        <v>27</v>
      </c>
      <c r="B4281" t="s">
        <v>27</v>
      </c>
      <c r="C4281">
        <v>2057</v>
      </c>
      <c r="D4281">
        <v>2056</v>
      </c>
      <c r="E4281">
        <f t="shared" si="270"/>
        <v>12</v>
      </c>
      <c r="F4281" s="10">
        <f t="shared" si="271"/>
        <v>57315</v>
      </c>
      <c r="G4281" s="10" t="s">
        <v>33</v>
      </c>
      <c r="H4281" s="10" t="s">
        <v>17</v>
      </c>
      <c r="I4281" s="9">
        <f t="shared" si="272"/>
        <v>0</v>
      </c>
    </row>
    <row r="4282" spans="1:9" x14ac:dyDescent="0.35">
      <c r="A4282" t="s">
        <v>27</v>
      </c>
      <c r="B4282" t="s">
        <v>27</v>
      </c>
      <c r="C4282">
        <v>2057</v>
      </c>
      <c r="D4282">
        <v>2057</v>
      </c>
      <c r="E4282">
        <f t="shared" si="270"/>
        <v>1</v>
      </c>
      <c r="F4282" s="10">
        <f t="shared" si="271"/>
        <v>57346</v>
      </c>
      <c r="G4282" s="10" t="s">
        <v>33</v>
      </c>
      <c r="H4282" s="10" t="s">
        <v>17</v>
      </c>
      <c r="I4282" s="9">
        <f t="shared" si="272"/>
        <v>0</v>
      </c>
    </row>
    <row r="4283" spans="1:9" x14ac:dyDescent="0.35">
      <c r="A4283" t="s">
        <v>27</v>
      </c>
      <c r="B4283" t="s">
        <v>27</v>
      </c>
      <c r="C4283">
        <v>2057</v>
      </c>
      <c r="D4283">
        <v>2057</v>
      </c>
      <c r="E4283">
        <f t="shared" si="270"/>
        <v>2</v>
      </c>
      <c r="F4283" s="10">
        <f t="shared" si="271"/>
        <v>57377</v>
      </c>
      <c r="G4283" s="10" t="s">
        <v>33</v>
      </c>
      <c r="H4283" s="10" t="s">
        <v>17</v>
      </c>
      <c r="I4283" s="9">
        <f t="shared" si="272"/>
        <v>0</v>
      </c>
    </row>
    <row r="4284" spans="1:9" x14ac:dyDescent="0.35">
      <c r="A4284" t="s">
        <v>27</v>
      </c>
      <c r="B4284" t="s">
        <v>27</v>
      </c>
      <c r="C4284">
        <v>2057</v>
      </c>
      <c r="D4284">
        <v>2057</v>
      </c>
      <c r="E4284">
        <f t="shared" si="270"/>
        <v>3</v>
      </c>
      <c r="F4284" s="10">
        <f t="shared" si="271"/>
        <v>57405</v>
      </c>
      <c r="G4284" s="10" t="s">
        <v>33</v>
      </c>
      <c r="H4284" s="10" t="s">
        <v>17</v>
      </c>
      <c r="I4284" s="9">
        <f t="shared" si="272"/>
        <v>0</v>
      </c>
    </row>
    <row r="4285" spans="1:9" x14ac:dyDescent="0.35">
      <c r="A4285" t="s">
        <v>27</v>
      </c>
      <c r="B4285" t="s">
        <v>27</v>
      </c>
      <c r="C4285">
        <v>2057</v>
      </c>
      <c r="D4285">
        <v>2057</v>
      </c>
      <c r="E4285">
        <f t="shared" si="270"/>
        <v>4</v>
      </c>
      <c r="F4285" s="10">
        <f t="shared" si="271"/>
        <v>57436</v>
      </c>
      <c r="G4285" s="10" t="s">
        <v>33</v>
      </c>
      <c r="H4285" s="10" t="s">
        <v>17</v>
      </c>
      <c r="I4285" s="9">
        <f t="shared" si="272"/>
        <v>0</v>
      </c>
    </row>
    <row r="4286" spans="1:9" x14ac:dyDescent="0.35">
      <c r="A4286" t="s">
        <v>27</v>
      </c>
      <c r="B4286" t="s">
        <v>27</v>
      </c>
      <c r="C4286">
        <v>2057</v>
      </c>
      <c r="D4286">
        <v>2057</v>
      </c>
      <c r="E4286">
        <f t="shared" si="270"/>
        <v>5</v>
      </c>
      <c r="F4286" s="10">
        <f t="shared" si="271"/>
        <v>57466</v>
      </c>
      <c r="G4286" s="10" t="s">
        <v>33</v>
      </c>
      <c r="H4286" s="10" t="s">
        <v>17</v>
      </c>
      <c r="I4286" s="9">
        <f t="shared" si="272"/>
        <v>0</v>
      </c>
    </row>
    <row r="4287" spans="1:9" x14ac:dyDescent="0.35">
      <c r="A4287" t="s">
        <v>27</v>
      </c>
      <c r="B4287" t="s">
        <v>27</v>
      </c>
      <c r="C4287">
        <v>2057</v>
      </c>
      <c r="D4287">
        <v>2057</v>
      </c>
      <c r="E4287">
        <f t="shared" si="270"/>
        <v>6</v>
      </c>
      <c r="F4287" s="10">
        <f t="shared" si="271"/>
        <v>57497</v>
      </c>
      <c r="G4287" s="10" t="s">
        <v>33</v>
      </c>
      <c r="H4287" s="10" t="s">
        <v>17</v>
      </c>
      <c r="I4287" s="9">
        <f t="shared" si="272"/>
        <v>0</v>
      </c>
    </row>
    <row r="4288" spans="1:9" x14ac:dyDescent="0.35">
      <c r="A4288" t="s">
        <v>27</v>
      </c>
      <c r="B4288" t="s">
        <v>27</v>
      </c>
      <c r="C4288">
        <v>2058</v>
      </c>
      <c r="D4288">
        <v>2057</v>
      </c>
      <c r="E4288">
        <f t="shared" si="270"/>
        <v>7</v>
      </c>
      <c r="F4288" s="10">
        <f t="shared" si="271"/>
        <v>57527</v>
      </c>
      <c r="G4288" s="10" t="s">
        <v>33</v>
      </c>
      <c r="H4288" s="10" t="s">
        <v>17</v>
      </c>
      <c r="I4288" s="9">
        <f t="shared" si="272"/>
        <v>0</v>
      </c>
    </row>
    <row r="4289" spans="1:9" x14ac:dyDescent="0.35">
      <c r="A4289" t="s">
        <v>27</v>
      </c>
      <c r="B4289" t="s">
        <v>27</v>
      </c>
      <c r="C4289">
        <v>2058</v>
      </c>
      <c r="D4289">
        <v>2057</v>
      </c>
      <c r="E4289">
        <f t="shared" si="270"/>
        <v>8</v>
      </c>
      <c r="F4289" s="10">
        <f t="shared" si="271"/>
        <v>57558</v>
      </c>
      <c r="G4289" s="10" t="s">
        <v>33</v>
      </c>
      <c r="H4289" s="10" t="s">
        <v>17</v>
      </c>
      <c r="I4289" s="9">
        <f t="shared" si="272"/>
        <v>0</v>
      </c>
    </row>
    <row r="4290" spans="1:9" x14ac:dyDescent="0.35">
      <c r="A4290" t="s">
        <v>27</v>
      </c>
      <c r="B4290" t="s">
        <v>27</v>
      </c>
      <c r="C4290">
        <v>2058</v>
      </c>
      <c r="D4290">
        <v>2057</v>
      </c>
      <c r="E4290">
        <f t="shared" si="270"/>
        <v>9</v>
      </c>
      <c r="F4290" s="10">
        <f t="shared" si="271"/>
        <v>57589</v>
      </c>
      <c r="G4290" s="10" t="s">
        <v>33</v>
      </c>
      <c r="H4290" s="10" t="s">
        <v>17</v>
      </c>
      <c r="I4290" s="9">
        <f t="shared" si="272"/>
        <v>0</v>
      </c>
    </row>
    <row r="4291" spans="1:9" x14ac:dyDescent="0.35">
      <c r="A4291" t="s">
        <v>27</v>
      </c>
      <c r="B4291" t="s">
        <v>27</v>
      </c>
      <c r="C4291">
        <v>2058</v>
      </c>
      <c r="D4291">
        <v>2057</v>
      </c>
      <c r="E4291">
        <f t="shared" si="270"/>
        <v>10</v>
      </c>
      <c r="F4291" s="10">
        <f t="shared" si="271"/>
        <v>57619</v>
      </c>
      <c r="G4291" s="10" t="s">
        <v>33</v>
      </c>
      <c r="H4291" s="10" t="s">
        <v>17</v>
      </c>
      <c r="I4291" s="9">
        <f t="shared" si="272"/>
        <v>0</v>
      </c>
    </row>
    <row r="4292" spans="1:9" x14ac:dyDescent="0.35">
      <c r="A4292" t="s">
        <v>27</v>
      </c>
      <c r="B4292" t="s">
        <v>27</v>
      </c>
      <c r="C4292">
        <v>2058</v>
      </c>
      <c r="D4292">
        <v>2057</v>
      </c>
      <c r="E4292">
        <f t="shared" si="270"/>
        <v>11</v>
      </c>
      <c r="F4292" s="10">
        <f t="shared" si="271"/>
        <v>57650</v>
      </c>
      <c r="G4292" s="10" t="s">
        <v>33</v>
      </c>
      <c r="H4292" s="10" t="s">
        <v>17</v>
      </c>
      <c r="I4292" s="9">
        <f t="shared" si="272"/>
        <v>0</v>
      </c>
    </row>
    <row r="4293" spans="1:9" x14ac:dyDescent="0.35">
      <c r="A4293" t="s">
        <v>27</v>
      </c>
      <c r="B4293" t="s">
        <v>27</v>
      </c>
      <c r="C4293">
        <v>2058</v>
      </c>
      <c r="D4293">
        <v>2057</v>
      </c>
      <c r="E4293">
        <f t="shared" si="270"/>
        <v>12</v>
      </c>
      <c r="F4293" s="10">
        <f t="shared" si="271"/>
        <v>57680</v>
      </c>
      <c r="G4293" s="10" t="s">
        <v>33</v>
      </c>
      <c r="H4293" s="10" t="s">
        <v>17</v>
      </c>
      <c r="I4293" s="9">
        <f t="shared" si="272"/>
        <v>0</v>
      </c>
    </row>
    <row r="4294" spans="1:9" x14ac:dyDescent="0.35">
      <c r="A4294" t="s">
        <v>27</v>
      </c>
      <c r="B4294" t="s">
        <v>27</v>
      </c>
      <c r="C4294">
        <v>2058</v>
      </c>
      <c r="D4294">
        <v>2058</v>
      </c>
      <c r="E4294">
        <f t="shared" si="270"/>
        <v>1</v>
      </c>
      <c r="F4294" s="10">
        <f t="shared" si="271"/>
        <v>57711</v>
      </c>
      <c r="G4294" s="10" t="s">
        <v>33</v>
      </c>
      <c r="H4294" s="10" t="s">
        <v>17</v>
      </c>
      <c r="I4294" s="9">
        <f t="shared" si="272"/>
        <v>0</v>
      </c>
    </row>
    <row r="4295" spans="1:9" x14ac:dyDescent="0.35">
      <c r="A4295" t="s">
        <v>27</v>
      </c>
      <c r="B4295" t="s">
        <v>27</v>
      </c>
      <c r="C4295">
        <v>2058</v>
      </c>
      <c r="D4295">
        <v>2058</v>
      </c>
      <c r="E4295">
        <f t="shared" ref="E4295:E4323" si="273">E4283</f>
        <v>2</v>
      </c>
      <c r="F4295" s="10">
        <f t="shared" si="271"/>
        <v>57742</v>
      </c>
      <c r="G4295" s="10" t="s">
        <v>33</v>
      </c>
      <c r="H4295" s="10" t="s">
        <v>17</v>
      </c>
      <c r="I4295" s="9">
        <f t="shared" si="272"/>
        <v>0</v>
      </c>
    </row>
    <row r="4296" spans="1:9" x14ac:dyDescent="0.35">
      <c r="A4296" t="s">
        <v>27</v>
      </c>
      <c r="B4296" t="s">
        <v>27</v>
      </c>
      <c r="C4296">
        <v>2058</v>
      </c>
      <c r="D4296">
        <v>2058</v>
      </c>
      <c r="E4296">
        <f t="shared" si="273"/>
        <v>3</v>
      </c>
      <c r="F4296" s="10">
        <f t="shared" si="271"/>
        <v>57770</v>
      </c>
      <c r="G4296" s="10" t="s">
        <v>33</v>
      </c>
      <c r="H4296" s="10" t="s">
        <v>17</v>
      </c>
      <c r="I4296" s="9">
        <f t="shared" si="272"/>
        <v>0</v>
      </c>
    </row>
    <row r="4297" spans="1:9" x14ac:dyDescent="0.35">
      <c r="A4297" t="s">
        <v>27</v>
      </c>
      <c r="B4297" t="s">
        <v>27</v>
      </c>
      <c r="C4297">
        <v>2058</v>
      </c>
      <c r="D4297">
        <v>2058</v>
      </c>
      <c r="E4297">
        <f t="shared" si="273"/>
        <v>4</v>
      </c>
      <c r="F4297" s="10">
        <f t="shared" si="271"/>
        <v>57801</v>
      </c>
      <c r="G4297" s="10" t="s">
        <v>33</v>
      </c>
      <c r="H4297" s="10" t="s">
        <v>17</v>
      </c>
      <c r="I4297" s="9">
        <f t="shared" si="272"/>
        <v>0</v>
      </c>
    </row>
    <row r="4298" spans="1:9" x14ac:dyDescent="0.35">
      <c r="A4298" t="s">
        <v>27</v>
      </c>
      <c r="B4298" t="s">
        <v>27</v>
      </c>
      <c r="C4298">
        <v>2058</v>
      </c>
      <c r="D4298">
        <v>2058</v>
      </c>
      <c r="E4298">
        <f t="shared" si="273"/>
        <v>5</v>
      </c>
      <c r="F4298" s="10">
        <f t="shared" si="271"/>
        <v>57831</v>
      </c>
      <c r="G4298" s="10" t="s">
        <v>33</v>
      </c>
      <c r="H4298" s="10" t="s">
        <v>17</v>
      </c>
      <c r="I4298" s="9">
        <f t="shared" si="272"/>
        <v>0</v>
      </c>
    </row>
    <row r="4299" spans="1:9" x14ac:dyDescent="0.35">
      <c r="A4299" t="s">
        <v>27</v>
      </c>
      <c r="B4299" t="s">
        <v>27</v>
      </c>
      <c r="C4299">
        <v>2058</v>
      </c>
      <c r="D4299">
        <v>2058</v>
      </c>
      <c r="E4299">
        <f t="shared" si="273"/>
        <v>6</v>
      </c>
      <c r="F4299" s="10">
        <f t="shared" si="271"/>
        <v>57862</v>
      </c>
      <c r="G4299" s="10" t="s">
        <v>33</v>
      </c>
      <c r="H4299" s="10" t="s">
        <v>17</v>
      </c>
      <c r="I4299" s="9">
        <f t="shared" si="272"/>
        <v>0</v>
      </c>
    </row>
    <row r="4300" spans="1:9" x14ac:dyDescent="0.35">
      <c r="A4300" t="s">
        <v>27</v>
      </c>
      <c r="B4300" t="s">
        <v>27</v>
      </c>
      <c r="C4300">
        <v>2059</v>
      </c>
      <c r="D4300">
        <v>2058</v>
      </c>
      <c r="E4300">
        <f t="shared" si="273"/>
        <v>7</v>
      </c>
      <c r="F4300" s="10">
        <f t="shared" si="271"/>
        <v>57892</v>
      </c>
      <c r="G4300" s="10" t="s">
        <v>33</v>
      </c>
      <c r="H4300" s="10" t="s">
        <v>17</v>
      </c>
      <c r="I4300" s="9">
        <f t="shared" si="272"/>
        <v>0</v>
      </c>
    </row>
    <row r="4301" spans="1:9" x14ac:dyDescent="0.35">
      <c r="A4301" t="s">
        <v>27</v>
      </c>
      <c r="B4301" t="s">
        <v>27</v>
      </c>
      <c r="C4301">
        <v>2059</v>
      </c>
      <c r="D4301">
        <v>2058</v>
      </c>
      <c r="E4301">
        <f t="shared" si="273"/>
        <v>8</v>
      </c>
      <c r="F4301" s="10">
        <f t="shared" si="271"/>
        <v>57923</v>
      </c>
      <c r="G4301" s="10" t="s">
        <v>33</v>
      </c>
      <c r="H4301" s="10" t="s">
        <v>17</v>
      </c>
      <c r="I4301" s="9">
        <f t="shared" si="272"/>
        <v>0</v>
      </c>
    </row>
    <row r="4302" spans="1:9" x14ac:dyDescent="0.35">
      <c r="A4302" t="s">
        <v>27</v>
      </c>
      <c r="B4302" t="s">
        <v>27</v>
      </c>
      <c r="C4302">
        <v>2059</v>
      </c>
      <c r="D4302">
        <v>2058</v>
      </c>
      <c r="E4302">
        <f t="shared" si="273"/>
        <v>9</v>
      </c>
      <c r="F4302" s="10">
        <f t="shared" si="271"/>
        <v>57954</v>
      </c>
      <c r="G4302" s="10" t="s">
        <v>33</v>
      </c>
      <c r="H4302" s="10" t="s">
        <v>17</v>
      </c>
      <c r="I4302" s="9">
        <f t="shared" si="272"/>
        <v>0</v>
      </c>
    </row>
    <row r="4303" spans="1:9" x14ac:dyDescent="0.35">
      <c r="A4303" t="s">
        <v>27</v>
      </c>
      <c r="B4303" t="s">
        <v>27</v>
      </c>
      <c r="C4303">
        <v>2059</v>
      </c>
      <c r="D4303">
        <v>2058</v>
      </c>
      <c r="E4303">
        <f t="shared" si="273"/>
        <v>10</v>
      </c>
      <c r="F4303" s="10">
        <f t="shared" si="271"/>
        <v>57984</v>
      </c>
      <c r="G4303" s="10" t="s">
        <v>33</v>
      </c>
      <c r="H4303" s="10" t="s">
        <v>17</v>
      </c>
      <c r="I4303" s="9">
        <f t="shared" si="272"/>
        <v>0</v>
      </c>
    </row>
    <row r="4304" spans="1:9" x14ac:dyDescent="0.35">
      <c r="A4304" t="s">
        <v>27</v>
      </c>
      <c r="B4304" t="s">
        <v>27</v>
      </c>
      <c r="C4304">
        <v>2059</v>
      </c>
      <c r="D4304">
        <v>2058</v>
      </c>
      <c r="E4304">
        <f t="shared" si="273"/>
        <v>11</v>
      </c>
      <c r="F4304" s="10">
        <f t="shared" si="271"/>
        <v>58015</v>
      </c>
      <c r="G4304" s="10" t="s">
        <v>33</v>
      </c>
      <c r="H4304" s="10" t="s">
        <v>17</v>
      </c>
      <c r="I4304" s="9">
        <f t="shared" si="272"/>
        <v>0</v>
      </c>
    </row>
    <row r="4305" spans="1:9" x14ac:dyDescent="0.35">
      <c r="A4305" t="s">
        <v>27</v>
      </c>
      <c r="B4305" t="s">
        <v>27</v>
      </c>
      <c r="C4305">
        <v>2059</v>
      </c>
      <c r="D4305">
        <v>2058</v>
      </c>
      <c r="E4305">
        <f t="shared" si="273"/>
        <v>12</v>
      </c>
      <c r="F4305" s="10">
        <f t="shared" si="271"/>
        <v>58045</v>
      </c>
      <c r="G4305" s="10" t="s">
        <v>33</v>
      </c>
      <c r="H4305" s="10" t="s">
        <v>17</v>
      </c>
      <c r="I4305" s="9">
        <f t="shared" si="272"/>
        <v>0</v>
      </c>
    </row>
    <row r="4306" spans="1:9" x14ac:dyDescent="0.35">
      <c r="A4306" t="s">
        <v>27</v>
      </c>
      <c r="B4306" t="s">
        <v>27</v>
      </c>
      <c r="C4306">
        <v>2059</v>
      </c>
      <c r="D4306">
        <v>2059</v>
      </c>
      <c r="E4306">
        <f t="shared" si="273"/>
        <v>1</v>
      </c>
      <c r="F4306" s="10">
        <f t="shared" si="271"/>
        <v>58076</v>
      </c>
      <c r="G4306" s="10" t="s">
        <v>33</v>
      </c>
      <c r="H4306" s="10" t="s">
        <v>17</v>
      </c>
      <c r="I4306" s="9">
        <f t="shared" si="272"/>
        <v>0</v>
      </c>
    </row>
    <row r="4307" spans="1:9" x14ac:dyDescent="0.35">
      <c r="A4307" t="s">
        <v>27</v>
      </c>
      <c r="B4307" t="s">
        <v>27</v>
      </c>
      <c r="C4307">
        <v>2059</v>
      </c>
      <c r="D4307">
        <v>2059</v>
      </c>
      <c r="E4307">
        <f t="shared" si="273"/>
        <v>2</v>
      </c>
      <c r="F4307" s="10">
        <f t="shared" si="271"/>
        <v>58107</v>
      </c>
      <c r="G4307" s="10" t="s">
        <v>33</v>
      </c>
      <c r="H4307" s="10" t="s">
        <v>17</v>
      </c>
      <c r="I4307" s="9">
        <f t="shared" si="272"/>
        <v>0</v>
      </c>
    </row>
    <row r="4308" spans="1:9" x14ac:dyDescent="0.35">
      <c r="A4308" t="s">
        <v>27</v>
      </c>
      <c r="B4308" t="s">
        <v>27</v>
      </c>
      <c r="C4308">
        <v>2059</v>
      </c>
      <c r="D4308">
        <v>2059</v>
      </c>
      <c r="E4308">
        <f t="shared" si="273"/>
        <v>3</v>
      </c>
      <c r="F4308" s="10">
        <f t="shared" si="271"/>
        <v>58135</v>
      </c>
      <c r="G4308" s="10" t="s">
        <v>33</v>
      </c>
      <c r="H4308" s="10" t="s">
        <v>17</v>
      </c>
      <c r="I4308" s="9">
        <f t="shared" si="272"/>
        <v>0</v>
      </c>
    </row>
    <row r="4309" spans="1:9" x14ac:dyDescent="0.35">
      <c r="A4309" t="s">
        <v>27</v>
      </c>
      <c r="B4309" t="s">
        <v>27</v>
      </c>
      <c r="C4309">
        <v>2059</v>
      </c>
      <c r="D4309">
        <v>2059</v>
      </c>
      <c r="E4309">
        <f t="shared" si="273"/>
        <v>4</v>
      </c>
      <c r="F4309" s="10">
        <f t="shared" si="271"/>
        <v>58166</v>
      </c>
      <c r="G4309" s="10" t="s">
        <v>33</v>
      </c>
      <c r="H4309" s="10" t="s">
        <v>17</v>
      </c>
      <c r="I4309" s="9">
        <f t="shared" si="272"/>
        <v>0</v>
      </c>
    </row>
    <row r="4310" spans="1:9" x14ac:dyDescent="0.35">
      <c r="A4310" t="s">
        <v>27</v>
      </c>
      <c r="B4310" t="s">
        <v>27</v>
      </c>
      <c r="C4310">
        <v>2059</v>
      </c>
      <c r="D4310">
        <v>2059</v>
      </c>
      <c r="E4310">
        <f t="shared" si="273"/>
        <v>5</v>
      </c>
      <c r="F4310" s="10">
        <f t="shared" si="271"/>
        <v>58196</v>
      </c>
      <c r="G4310" s="10" t="s">
        <v>33</v>
      </c>
      <c r="H4310" s="10" t="s">
        <v>17</v>
      </c>
      <c r="I4310" s="9">
        <f t="shared" si="272"/>
        <v>0</v>
      </c>
    </row>
    <row r="4311" spans="1:9" x14ac:dyDescent="0.35">
      <c r="A4311" t="s">
        <v>27</v>
      </c>
      <c r="B4311" t="s">
        <v>27</v>
      </c>
      <c r="C4311">
        <v>2059</v>
      </c>
      <c r="D4311">
        <v>2059</v>
      </c>
      <c r="E4311">
        <f t="shared" si="273"/>
        <v>6</v>
      </c>
      <c r="F4311" s="10">
        <f t="shared" si="271"/>
        <v>58227</v>
      </c>
      <c r="G4311" s="10" t="s">
        <v>33</v>
      </c>
      <c r="H4311" s="10" t="s">
        <v>17</v>
      </c>
      <c r="I4311" s="9">
        <f t="shared" si="272"/>
        <v>0</v>
      </c>
    </row>
    <row r="4312" spans="1:9" x14ac:dyDescent="0.35">
      <c r="A4312" t="s">
        <v>27</v>
      </c>
      <c r="B4312" t="s">
        <v>27</v>
      </c>
      <c r="C4312">
        <v>2060</v>
      </c>
      <c r="D4312">
        <v>2059</v>
      </c>
      <c r="E4312">
        <f t="shared" si="273"/>
        <v>7</v>
      </c>
      <c r="F4312" s="10">
        <f t="shared" si="271"/>
        <v>58257</v>
      </c>
      <c r="G4312" s="10" t="s">
        <v>33</v>
      </c>
      <c r="H4312" s="10" t="s">
        <v>17</v>
      </c>
      <c r="I4312" s="9">
        <f t="shared" si="272"/>
        <v>0</v>
      </c>
    </row>
    <row r="4313" spans="1:9" x14ac:dyDescent="0.35">
      <c r="A4313" t="s">
        <v>27</v>
      </c>
      <c r="B4313" t="s">
        <v>27</v>
      </c>
      <c r="C4313">
        <v>2060</v>
      </c>
      <c r="D4313">
        <v>2059</v>
      </c>
      <c r="E4313">
        <f t="shared" si="273"/>
        <v>8</v>
      </c>
      <c r="F4313" s="10">
        <f t="shared" si="271"/>
        <v>58288</v>
      </c>
      <c r="G4313" s="10" t="s">
        <v>33</v>
      </c>
      <c r="H4313" s="10" t="s">
        <v>17</v>
      </c>
      <c r="I4313" s="9">
        <f t="shared" si="272"/>
        <v>0</v>
      </c>
    </row>
    <row r="4314" spans="1:9" x14ac:dyDescent="0.35">
      <c r="A4314" t="s">
        <v>27</v>
      </c>
      <c r="B4314" t="s">
        <v>27</v>
      </c>
      <c r="C4314">
        <v>2060</v>
      </c>
      <c r="D4314">
        <v>2059</v>
      </c>
      <c r="E4314">
        <f t="shared" si="273"/>
        <v>9</v>
      </c>
      <c r="F4314" s="10">
        <f t="shared" si="271"/>
        <v>58319</v>
      </c>
      <c r="G4314" s="10" t="s">
        <v>33</v>
      </c>
      <c r="H4314" s="10" t="s">
        <v>17</v>
      </c>
      <c r="I4314" s="9">
        <f t="shared" si="272"/>
        <v>0</v>
      </c>
    </row>
    <row r="4315" spans="1:9" x14ac:dyDescent="0.35">
      <c r="A4315" t="s">
        <v>27</v>
      </c>
      <c r="B4315" t="s">
        <v>27</v>
      </c>
      <c r="C4315">
        <v>2060</v>
      </c>
      <c r="D4315">
        <v>2059</v>
      </c>
      <c r="E4315">
        <f t="shared" si="273"/>
        <v>10</v>
      </c>
      <c r="F4315" s="10">
        <f t="shared" si="271"/>
        <v>58349</v>
      </c>
      <c r="G4315" s="10" t="s">
        <v>33</v>
      </c>
      <c r="H4315" s="10" t="s">
        <v>17</v>
      </c>
      <c r="I4315" s="9">
        <f t="shared" si="272"/>
        <v>0</v>
      </c>
    </row>
    <row r="4316" spans="1:9" x14ac:dyDescent="0.35">
      <c r="A4316" t="s">
        <v>27</v>
      </c>
      <c r="B4316" t="s">
        <v>27</v>
      </c>
      <c r="C4316">
        <v>2060</v>
      </c>
      <c r="D4316">
        <v>2059</v>
      </c>
      <c r="E4316">
        <f t="shared" si="273"/>
        <v>11</v>
      </c>
      <c r="F4316" s="10">
        <f t="shared" si="271"/>
        <v>58380</v>
      </c>
      <c r="G4316" s="10" t="s">
        <v>33</v>
      </c>
      <c r="H4316" s="10" t="s">
        <v>17</v>
      </c>
      <c r="I4316" s="9">
        <f t="shared" si="272"/>
        <v>0</v>
      </c>
    </row>
    <row r="4317" spans="1:9" x14ac:dyDescent="0.35">
      <c r="A4317" t="s">
        <v>27</v>
      </c>
      <c r="B4317" t="s">
        <v>27</v>
      </c>
      <c r="C4317">
        <v>2060</v>
      </c>
      <c r="D4317">
        <v>2059</v>
      </c>
      <c r="E4317">
        <f t="shared" si="273"/>
        <v>12</v>
      </c>
      <c r="F4317" s="10">
        <f t="shared" si="271"/>
        <v>58410</v>
      </c>
      <c r="G4317" s="10" t="s">
        <v>33</v>
      </c>
      <c r="H4317" s="10" t="s">
        <v>17</v>
      </c>
      <c r="I4317" s="9">
        <f t="shared" si="272"/>
        <v>0</v>
      </c>
    </row>
    <row r="4318" spans="1:9" x14ac:dyDescent="0.35">
      <c r="A4318" t="s">
        <v>27</v>
      </c>
      <c r="B4318" t="s">
        <v>27</v>
      </c>
      <c r="C4318">
        <v>2060</v>
      </c>
      <c r="D4318">
        <v>2060</v>
      </c>
      <c r="E4318">
        <f t="shared" si="273"/>
        <v>1</v>
      </c>
      <c r="F4318" s="10">
        <f t="shared" si="271"/>
        <v>58441</v>
      </c>
      <c r="G4318" s="10" t="s">
        <v>33</v>
      </c>
      <c r="H4318" s="10" t="s">
        <v>17</v>
      </c>
      <c r="I4318" s="9">
        <f t="shared" si="272"/>
        <v>0</v>
      </c>
    </row>
    <row r="4319" spans="1:9" x14ac:dyDescent="0.35">
      <c r="A4319" t="s">
        <v>27</v>
      </c>
      <c r="B4319" t="s">
        <v>27</v>
      </c>
      <c r="C4319">
        <v>2060</v>
      </c>
      <c r="D4319">
        <v>2060</v>
      </c>
      <c r="E4319">
        <f t="shared" si="273"/>
        <v>2</v>
      </c>
      <c r="F4319" s="10">
        <f t="shared" si="271"/>
        <v>58472</v>
      </c>
      <c r="G4319" s="10" t="s">
        <v>33</v>
      </c>
      <c r="H4319" s="10" t="s">
        <v>17</v>
      </c>
      <c r="I4319" s="9">
        <f t="shared" si="272"/>
        <v>0</v>
      </c>
    </row>
    <row r="4320" spans="1:9" x14ac:dyDescent="0.35">
      <c r="A4320" t="s">
        <v>27</v>
      </c>
      <c r="B4320" t="s">
        <v>27</v>
      </c>
      <c r="C4320">
        <v>2060</v>
      </c>
      <c r="D4320">
        <v>2060</v>
      </c>
      <c r="E4320">
        <f t="shared" si="273"/>
        <v>3</v>
      </c>
      <c r="F4320" s="10">
        <f t="shared" si="271"/>
        <v>58501</v>
      </c>
      <c r="G4320" s="10" t="s">
        <v>33</v>
      </c>
      <c r="H4320" s="10" t="s">
        <v>17</v>
      </c>
      <c r="I4320" s="9">
        <f t="shared" si="272"/>
        <v>0</v>
      </c>
    </row>
    <row r="4321" spans="1:9" x14ac:dyDescent="0.35">
      <c r="A4321" t="s">
        <v>27</v>
      </c>
      <c r="B4321" t="s">
        <v>27</v>
      </c>
      <c r="C4321">
        <v>2060</v>
      </c>
      <c r="D4321">
        <v>2060</v>
      </c>
      <c r="E4321">
        <f t="shared" si="273"/>
        <v>4</v>
      </c>
      <c r="F4321" s="10">
        <f t="shared" si="271"/>
        <v>58532</v>
      </c>
      <c r="G4321" s="10" t="s">
        <v>33</v>
      </c>
      <c r="H4321" s="10" t="s">
        <v>17</v>
      </c>
      <c r="I4321" s="9">
        <f t="shared" si="272"/>
        <v>0</v>
      </c>
    </row>
    <row r="4322" spans="1:9" x14ac:dyDescent="0.35">
      <c r="A4322" t="s">
        <v>27</v>
      </c>
      <c r="B4322" t="s">
        <v>27</v>
      </c>
      <c r="C4322">
        <v>2060</v>
      </c>
      <c r="D4322">
        <v>2060</v>
      </c>
      <c r="E4322">
        <f t="shared" si="273"/>
        <v>5</v>
      </c>
      <c r="F4322" s="10">
        <f t="shared" si="271"/>
        <v>58562</v>
      </c>
      <c r="G4322" s="10" t="s">
        <v>33</v>
      </c>
      <c r="H4322" s="10" t="s">
        <v>17</v>
      </c>
      <c r="I4322" s="9">
        <f t="shared" si="272"/>
        <v>0</v>
      </c>
    </row>
    <row r="4323" spans="1:9" x14ac:dyDescent="0.35">
      <c r="A4323" t="s">
        <v>27</v>
      </c>
      <c r="B4323" t="s">
        <v>27</v>
      </c>
      <c r="C4323">
        <v>2060</v>
      </c>
      <c r="D4323">
        <v>2060</v>
      </c>
      <c r="E4323">
        <f t="shared" si="273"/>
        <v>6</v>
      </c>
      <c r="F4323" s="10">
        <f t="shared" si="271"/>
        <v>58593</v>
      </c>
      <c r="G4323" s="10" t="s">
        <v>33</v>
      </c>
      <c r="H4323" s="10" t="s">
        <v>17</v>
      </c>
      <c r="I4323" s="9">
        <f t="shared" si="27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018F-2244-4799-8682-F36B086F436C}">
  <dimension ref="A1:I2593"/>
  <sheetViews>
    <sheetView workbookViewId="0">
      <selection activeCell="F2" sqref="F2:F2593"/>
    </sheetView>
  </sheetViews>
  <sheetFormatPr defaultRowHeight="14.5" x14ac:dyDescent="0.35"/>
  <cols>
    <col min="6" max="6" width="11.26953125" bestFit="1" customWidth="1"/>
  </cols>
  <sheetData>
    <row r="1" spans="1:9" x14ac:dyDescent="0.35">
      <c r="A1" t="s">
        <v>30</v>
      </c>
      <c r="B1" t="s">
        <v>34</v>
      </c>
      <c r="C1" t="s">
        <v>24</v>
      </c>
      <c r="D1" t="s">
        <v>23</v>
      </c>
      <c r="E1" t="s">
        <v>3</v>
      </c>
      <c r="F1" t="s">
        <v>31</v>
      </c>
      <c r="G1" t="s">
        <v>32</v>
      </c>
      <c r="H1" t="s">
        <v>35</v>
      </c>
      <c r="I1" t="s">
        <v>36</v>
      </c>
    </row>
    <row r="2" spans="1:9" x14ac:dyDescent="0.35">
      <c r="A2" t="s">
        <v>16</v>
      </c>
      <c r="B2" t="s">
        <v>28</v>
      </c>
      <c r="C2">
        <v>2025</v>
      </c>
      <c r="D2">
        <v>2024</v>
      </c>
      <c r="E2">
        <v>7</v>
      </c>
      <c r="F2" s="10">
        <v>45474</v>
      </c>
      <c r="G2" t="s">
        <v>33</v>
      </c>
      <c r="H2" t="s">
        <v>17</v>
      </c>
      <c r="I2">
        <v>126.86</v>
      </c>
    </row>
    <row r="3" spans="1:9" x14ac:dyDescent="0.35">
      <c r="A3" t="s">
        <v>16</v>
      </c>
      <c r="B3" t="s">
        <v>28</v>
      </c>
      <c r="C3">
        <v>2025</v>
      </c>
      <c r="D3">
        <v>2024</v>
      </c>
      <c r="E3">
        <v>8</v>
      </c>
      <c r="F3" s="10">
        <v>45505</v>
      </c>
      <c r="G3" t="s">
        <v>33</v>
      </c>
      <c r="H3" t="s">
        <v>17</v>
      </c>
      <c r="I3">
        <v>120.72</v>
      </c>
    </row>
    <row r="4" spans="1:9" x14ac:dyDescent="0.35">
      <c r="A4" t="s">
        <v>16</v>
      </c>
      <c r="B4" t="s">
        <v>28</v>
      </c>
      <c r="C4">
        <v>2025</v>
      </c>
      <c r="D4">
        <v>2024</v>
      </c>
      <c r="E4">
        <v>9</v>
      </c>
      <c r="F4" s="10">
        <v>45536</v>
      </c>
      <c r="G4" t="s">
        <v>33</v>
      </c>
      <c r="H4" t="s">
        <v>17</v>
      </c>
      <c r="I4">
        <v>102.02</v>
      </c>
    </row>
    <row r="5" spans="1:9" x14ac:dyDescent="0.35">
      <c r="A5" t="s">
        <v>16</v>
      </c>
      <c r="B5" t="s">
        <v>28</v>
      </c>
      <c r="C5">
        <v>2025</v>
      </c>
      <c r="D5">
        <v>2024</v>
      </c>
      <c r="E5">
        <v>10</v>
      </c>
      <c r="F5" s="10">
        <v>45566</v>
      </c>
      <c r="G5" t="s">
        <v>33</v>
      </c>
      <c r="H5" t="s">
        <v>17</v>
      </c>
      <c r="I5">
        <v>102.63</v>
      </c>
    </row>
    <row r="6" spans="1:9" x14ac:dyDescent="0.35">
      <c r="A6" t="s">
        <v>16</v>
      </c>
      <c r="B6" t="s">
        <v>28</v>
      </c>
      <c r="C6">
        <v>2025</v>
      </c>
      <c r="D6">
        <v>2024</v>
      </c>
      <c r="E6">
        <v>11</v>
      </c>
      <c r="F6" s="10">
        <v>45597</v>
      </c>
      <c r="G6" t="s">
        <v>33</v>
      </c>
      <c r="H6" t="s">
        <v>17</v>
      </c>
      <c r="I6">
        <v>91.98</v>
      </c>
    </row>
    <row r="7" spans="1:9" x14ac:dyDescent="0.35">
      <c r="A7" t="s">
        <v>16</v>
      </c>
      <c r="B7" t="s">
        <v>28</v>
      </c>
      <c r="C7">
        <v>2025</v>
      </c>
      <c r="D7">
        <v>2024</v>
      </c>
      <c r="E7">
        <v>12</v>
      </c>
      <c r="F7" s="10">
        <v>45627</v>
      </c>
      <c r="G7" t="s">
        <v>33</v>
      </c>
      <c r="H7" t="s">
        <v>17</v>
      </c>
      <c r="I7">
        <v>92.27</v>
      </c>
    </row>
    <row r="8" spans="1:9" x14ac:dyDescent="0.35">
      <c r="A8" t="s">
        <v>16</v>
      </c>
      <c r="B8" t="s">
        <v>28</v>
      </c>
      <c r="C8">
        <v>2025</v>
      </c>
      <c r="D8">
        <v>2025</v>
      </c>
      <c r="E8">
        <v>1</v>
      </c>
      <c r="F8" s="10">
        <v>45658</v>
      </c>
      <c r="G8" t="s">
        <v>33</v>
      </c>
      <c r="H8" t="s">
        <v>17</v>
      </c>
      <c r="I8">
        <v>84.82</v>
      </c>
    </row>
    <row r="9" spans="1:9" x14ac:dyDescent="0.35">
      <c r="A9" t="s">
        <v>16</v>
      </c>
      <c r="B9" t="s">
        <v>28</v>
      </c>
      <c r="C9">
        <v>2025</v>
      </c>
      <c r="D9">
        <v>2025</v>
      </c>
      <c r="E9">
        <v>2</v>
      </c>
      <c r="F9" s="10">
        <v>45689</v>
      </c>
      <c r="G9" t="s">
        <v>33</v>
      </c>
      <c r="H9" t="s">
        <v>17</v>
      </c>
      <c r="I9">
        <v>93.57</v>
      </c>
    </row>
    <row r="10" spans="1:9" x14ac:dyDescent="0.35">
      <c r="A10" t="s">
        <v>16</v>
      </c>
      <c r="B10" t="s">
        <v>28</v>
      </c>
      <c r="C10">
        <v>2025</v>
      </c>
      <c r="D10">
        <v>2025</v>
      </c>
      <c r="E10">
        <v>3</v>
      </c>
      <c r="F10" s="10">
        <v>45717</v>
      </c>
      <c r="G10" t="s">
        <v>33</v>
      </c>
      <c r="H10" t="s">
        <v>17</v>
      </c>
      <c r="I10">
        <v>126.69</v>
      </c>
    </row>
    <row r="11" spans="1:9" x14ac:dyDescent="0.35">
      <c r="A11" t="s">
        <v>16</v>
      </c>
      <c r="B11" t="s">
        <v>28</v>
      </c>
      <c r="C11">
        <v>2025</v>
      </c>
      <c r="D11">
        <v>2025</v>
      </c>
      <c r="E11">
        <v>4</v>
      </c>
      <c r="F11" s="10">
        <v>45748</v>
      </c>
      <c r="G11" t="s">
        <v>33</v>
      </c>
      <c r="H11" t="s">
        <v>17</v>
      </c>
      <c r="I11">
        <v>87.92</v>
      </c>
    </row>
    <row r="12" spans="1:9" x14ac:dyDescent="0.35">
      <c r="A12" t="s">
        <v>16</v>
      </c>
      <c r="B12" t="s">
        <v>28</v>
      </c>
      <c r="C12">
        <v>2025</v>
      </c>
      <c r="D12">
        <v>2025</v>
      </c>
      <c r="E12">
        <v>5</v>
      </c>
      <c r="F12" s="10">
        <v>45778</v>
      </c>
      <c r="G12" t="s">
        <v>33</v>
      </c>
      <c r="H12" t="s">
        <v>17</v>
      </c>
      <c r="I12">
        <v>92.12</v>
      </c>
    </row>
    <row r="13" spans="1:9" x14ac:dyDescent="0.35">
      <c r="A13" t="s">
        <v>16</v>
      </c>
      <c r="B13" t="s">
        <v>28</v>
      </c>
      <c r="C13">
        <v>2025</v>
      </c>
      <c r="D13">
        <v>2025</v>
      </c>
      <c r="E13">
        <v>6</v>
      </c>
      <c r="F13" s="10">
        <v>45809</v>
      </c>
      <c r="G13" t="s">
        <v>33</v>
      </c>
      <c r="H13" t="s">
        <v>17</v>
      </c>
      <c r="I13">
        <v>137.32</v>
      </c>
    </row>
    <row r="14" spans="1:9" x14ac:dyDescent="0.35">
      <c r="A14" t="s">
        <v>16</v>
      </c>
      <c r="B14" t="s">
        <v>28</v>
      </c>
      <c r="C14">
        <v>2026</v>
      </c>
      <c r="D14">
        <v>2025</v>
      </c>
      <c r="E14">
        <v>7</v>
      </c>
      <c r="F14" s="10">
        <v>45839</v>
      </c>
      <c r="G14" t="s">
        <v>33</v>
      </c>
      <c r="H14" t="s">
        <v>17</v>
      </c>
      <c r="I14">
        <v>174.93</v>
      </c>
    </row>
    <row r="15" spans="1:9" x14ac:dyDescent="0.35">
      <c r="A15" t="s">
        <v>16</v>
      </c>
      <c r="B15" t="s">
        <v>28</v>
      </c>
      <c r="C15">
        <v>2026</v>
      </c>
      <c r="D15">
        <v>2025</v>
      </c>
      <c r="E15">
        <v>8</v>
      </c>
      <c r="F15" s="10">
        <v>45870</v>
      </c>
      <c r="G15" t="s">
        <v>33</v>
      </c>
      <c r="H15" t="s">
        <v>17</v>
      </c>
      <c r="I15">
        <v>144.94999999999999</v>
      </c>
    </row>
    <row r="16" spans="1:9" x14ac:dyDescent="0.35">
      <c r="A16" t="s">
        <v>16</v>
      </c>
      <c r="B16" t="s">
        <v>28</v>
      </c>
      <c r="C16">
        <v>2026</v>
      </c>
      <c r="D16">
        <v>2025</v>
      </c>
      <c r="E16">
        <v>9</v>
      </c>
      <c r="F16" s="10">
        <v>45901</v>
      </c>
      <c r="G16" t="s">
        <v>33</v>
      </c>
      <c r="H16" t="s">
        <v>17</v>
      </c>
      <c r="I16">
        <v>100.83</v>
      </c>
    </row>
    <row r="17" spans="1:9" x14ac:dyDescent="0.35">
      <c r="A17" t="s">
        <v>16</v>
      </c>
      <c r="B17" t="s">
        <v>28</v>
      </c>
      <c r="C17">
        <v>2026</v>
      </c>
      <c r="D17">
        <v>2025</v>
      </c>
      <c r="E17">
        <v>10</v>
      </c>
      <c r="F17" s="10">
        <v>45931</v>
      </c>
      <c r="G17" t="s">
        <v>33</v>
      </c>
      <c r="H17" t="s">
        <v>17</v>
      </c>
      <c r="I17">
        <v>106.22</v>
      </c>
    </row>
    <row r="18" spans="1:9" x14ac:dyDescent="0.35">
      <c r="A18" t="s">
        <v>16</v>
      </c>
      <c r="B18" t="s">
        <v>28</v>
      </c>
      <c r="C18">
        <v>2026</v>
      </c>
      <c r="D18">
        <v>2025</v>
      </c>
      <c r="E18">
        <v>11</v>
      </c>
      <c r="F18" s="10">
        <v>45962</v>
      </c>
      <c r="G18" t="s">
        <v>33</v>
      </c>
      <c r="H18" t="s">
        <v>17</v>
      </c>
      <c r="I18">
        <v>86.57</v>
      </c>
    </row>
    <row r="19" spans="1:9" x14ac:dyDescent="0.35">
      <c r="A19" t="s">
        <v>16</v>
      </c>
      <c r="B19" t="s">
        <v>28</v>
      </c>
      <c r="C19">
        <v>2026</v>
      </c>
      <c r="D19">
        <v>2025</v>
      </c>
      <c r="E19">
        <v>12</v>
      </c>
      <c r="F19" s="10">
        <v>45992</v>
      </c>
      <c r="G19" t="s">
        <v>33</v>
      </c>
      <c r="H19" t="s">
        <v>17</v>
      </c>
      <c r="I19">
        <v>90.07</v>
      </c>
    </row>
    <row r="20" spans="1:9" x14ac:dyDescent="0.35">
      <c r="A20" t="s">
        <v>16</v>
      </c>
      <c r="B20" t="s">
        <v>28</v>
      </c>
      <c r="C20">
        <v>2026</v>
      </c>
      <c r="D20">
        <v>2026</v>
      </c>
      <c r="E20">
        <v>1</v>
      </c>
      <c r="F20" s="10">
        <v>46023</v>
      </c>
      <c r="G20" t="s">
        <v>33</v>
      </c>
      <c r="H20" t="s">
        <v>17</v>
      </c>
      <c r="I20">
        <v>98.57</v>
      </c>
    </row>
    <row r="21" spans="1:9" x14ac:dyDescent="0.35">
      <c r="A21" t="s">
        <v>16</v>
      </c>
      <c r="B21" t="s">
        <v>28</v>
      </c>
      <c r="C21">
        <v>2026</v>
      </c>
      <c r="D21">
        <v>2026</v>
      </c>
      <c r="E21">
        <v>2</v>
      </c>
      <c r="F21" s="10">
        <v>46054</v>
      </c>
      <c r="G21" t="s">
        <v>33</v>
      </c>
      <c r="H21" t="s">
        <v>17</v>
      </c>
      <c r="I21">
        <v>87.45</v>
      </c>
    </row>
    <row r="22" spans="1:9" x14ac:dyDescent="0.35">
      <c r="A22" t="s">
        <v>16</v>
      </c>
      <c r="B22" t="s">
        <v>28</v>
      </c>
      <c r="C22">
        <v>2026</v>
      </c>
      <c r="D22">
        <v>2026</v>
      </c>
      <c r="E22">
        <v>3</v>
      </c>
      <c r="F22" s="10">
        <v>46082</v>
      </c>
      <c r="G22" t="s">
        <v>33</v>
      </c>
      <c r="H22" t="s">
        <v>17</v>
      </c>
      <c r="I22">
        <v>112.16</v>
      </c>
    </row>
    <row r="23" spans="1:9" x14ac:dyDescent="0.35">
      <c r="A23" t="s">
        <v>16</v>
      </c>
      <c r="B23" t="s">
        <v>28</v>
      </c>
      <c r="C23">
        <v>2026</v>
      </c>
      <c r="D23">
        <v>2026</v>
      </c>
      <c r="E23">
        <v>4</v>
      </c>
      <c r="F23" s="10">
        <v>46113</v>
      </c>
      <c r="G23" t="s">
        <v>33</v>
      </c>
      <c r="H23" t="s">
        <v>17</v>
      </c>
      <c r="I23">
        <v>90.58</v>
      </c>
    </row>
    <row r="24" spans="1:9" x14ac:dyDescent="0.35">
      <c r="A24" t="s">
        <v>16</v>
      </c>
      <c r="B24" t="s">
        <v>28</v>
      </c>
      <c r="C24">
        <v>2026</v>
      </c>
      <c r="D24">
        <v>2026</v>
      </c>
      <c r="E24">
        <v>5</v>
      </c>
      <c r="F24" s="10">
        <v>46143</v>
      </c>
      <c r="G24" t="s">
        <v>33</v>
      </c>
      <c r="H24" t="s">
        <v>17</v>
      </c>
      <c r="I24">
        <v>93.07</v>
      </c>
    </row>
    <row r="25" spans="1:9" x14ac:dyDescent="0.35">
      <c r="A25" t="s">
        <v>16</v>
      </c>
      <c r="B25" t="s">
        <v>28</v>
      </c>
      <c r="C25">
        <v>2026</v>
      </c>
      <c r="D25">
        <v>2026</v>
      </c>
      <c r="E25">
        <v>6</v>
      </c>
      <c r="F25" s="10">
        <v>46174</v>
      </c>
      <c r="G25" t="s">
        <v>33</v>
      </c>
      <c r="H25" t="s">
        <v>17</v>
      </c>
      <c r="I25">
        <v>149.75</v>
      </c>
    </row>
    <row r="26" spans="1:9" x14ac:dyDescent="0.35">
      <c r="A26" t="s">
        <v>16</v>
      </c>
      <c r="B26" t="s">
        <v>28</v>
      </c>
      <c r="C26">
        <v>2027</v>
      </c>
      <c r="D26">
        <v>2026</v>
      </c>
      <c r="E26">
        <v>7</v>
      </c>
      <c r="F26" s="10">
        <v>46204</v>
      </c>
      <c r="G26" t="s">
        <v>33</v>
      </c>
      <c r="H26" t="s">
        <v>17</v>
      </c>
      <c r="I26">
        <v>118.89</v>
      </c>
    </row>
    <row r="27" spans="1:9" x14ac:dyDescent="0.35">
      <c r="A27" t="s">
        <v>16</v>
      </c>
      <c r="B27" t="s">
        <v>28</v>
      </c>
      <c r="C27">
        <v>2027</v>
      </c>
      <c r="D27">
        <v>2026</v>
      </c>
      <c r="E27">
        <v>8</v>
      </c>
      <c r="F27" s="10">
        <v>46235</v>
      </c>
      <c r="G27" t="s">
        <v>33</v>
      </c>
      <c r="H27" t="s">
        <v>17</v>
      </c>
      <c r="I27">
        <v>113.4</v>
      </c>
    </row>
    <row r="28" spans="1:9" x14ac:dyDescent="0.35">
      <c r="A28" t="s">
        <v>16</v>
      </c>
      <c r="B28" t="s">
        <v>28</v>
      </c>
      <c r="C28">
        <v>2027</v>
      </c>
      <c r="D28">
        <v>2026</v>
      </c>
      <c r="E28">
        <v>9</v>
      </c>
      <c r="F28" s="10">
        <v>46266</v>
      </c>
      <c r="G28" t="s">
        <v>33</v>
      </c>
      <c r="H28" t="s">
        <v>17</v>
      </c>
      <c r="I28">
        <v>97.93</v>
      </c>
    </row>
    <row r="29" spans="1:9" x14ac:dyDescent="0.35">
      <c r="A29" t="s">
        <v>16</v>
      </c>
      <c r="B29" t="s">
        <v>28</v>
      </c>
      <c r="C29">
        <v>2027</v>
      </c>
      <c r="D29">
        <v>2026</v>
      </c>
      <c r="E29">
        <v>10</v>
      </c>
      <c r="F29" s="10">
        <v>46296</v>
      </c>
      <c r="G29" t="s">
        <v>33</v>
      </c>
      <c r="H29" t="s">
        <v>17</v>
      </c>
      <c r="I29">
        <v>81.34</v>
      </c>
    </row>
    <row r="30" spans="1:9" x14ac:dyDescent="0.35">
      <c r="A30" t="s">
        <v>16</v>
      </c>
      <c r="B30" t="s">
        <v>28</v>
      </c>
      <c r="C30">
        <v>2027</v>
      </c>
      <c r="D30">
        <v>2026</v>
      </c>
      <c r="E30">
        <v>11</v>
      </c>
      <c r="F30" s="10">
        <v>46327</v>
      </c>
      <c r="G30" t="s">
        <v>33</v>
      </c>
      <c r="H30" t="s">
        <v>17</v>
      </c>
      <c r="I30">
        <v>76.12</v>
      </c>
    </row>
    <row r="31" spans="1:9" x14ac:dyDescent="0.35">
      <c r="A31" t="s">
        <v>16</v>
      </c>
      <c r="B31" t="s">
        <v>28</v>
      </c>
      <c r="C31">
        <v>2027</v>
      </c>
      <c r="D31">
        <v>2026</v>
      </c>
      <c r="E31">
        <v>12</v>
      </c>
      <c r="F31" s="10">
        <v>46357</v>
      </c>
      <c r="G31" t="s">
        <v>33</v>
      </c>
      <c r="H31" t="s">
        <v>17</v>
      </c>
      <c r="I31">
        <v>84.39</v>
      </c>
    </row>
    <row r="32" spans="1:9" x14ac:dyDescent="0.35">
      <c r="A32" t="s">
        <v>16</v>
      </c>
      <c r="B32" t="s">
        <v>28</v>
      </c>
      <c r="C32">
        <v>2027</v>
      </c>
      <c r="D32">
        <v>2027</v>
      </c>
      <c r="E32">
        <v>1</v>
      </c>
      <c r="F32" s="10">
        <v>46388</v>
      </c>
      <c r="G32" t="s">
        <v>33</v>
      </c>
      <c r="H32" t="s">
        <v>17</v>
      </c>
      <c r="I32">
        <v>71.25</v>
      </c>
    </row>
    <row r="33" spans="1:9" x14ac:dyDescent="0.35">
      <c r="A33" t="s">
        <v>16</v>
      </c>
      <c r="B33" t="s">
        <v>28</v>
      </c>
      <c r="C33">
        <v>2027</v>
      </c>
      <c r="D33">
        <v>2027</v>
      </c>
      <c r="E33">
        <v>2</v>
      </c>
      <c r="F33" s="10">
        <v>46419</v>
      </c>
      <c r="G33" t="s">
        <v>33</v>
      </c>
      <c r="H33" t="s">
        <v>17</v>
      </c>
      <c r="I33">
        <v>73.510000000000005</v>
      </c>
    </row>
    <row r="34" spans="1:9" x14ac:dyDescent="0.35">
      <c r="A34" t="s">
        <v>16</v>
      </c>
      <c r="B34" t="s">
        <v>28</v>
      </c>
      <c r="C34">
        <v>2027</v>
      </c>
      <c r="D34">
        <v>2027</v>
      </c>
      <c r="E34">
        <v>3</v>
      </c>
      <c r="F34" s="10">
        <v>46447</v>
      </c>
      <c r="G34" t="s">
        <v>33</v>
      </c>
      <c r="H34" t="s">
        <v>17</v>
      </c>
      <c r="I34">
        <v>99.59</v>
      </c>
    </row>
    <row r="35" spans="1:9" x14ac:dyDescent="0.35">
      <c r="A35" t="s">
        <v>16</v>
      </c>
      <c r="B35" t="s">
        <v>28</v>
      </c>
      <c r="C35">
        <v>2027</v>
      </c>
      <c r="D35">
        <v>2027</v>
      </c>
      <c r="E35">
        <v>4</v>
      </c>
      <c r="F35" s="10">
        <v>46478</v>
      </c>
      <c r="G35" t="s">
        <v>33</v>
      </c>
      <c r="H35" t="s">
        <v>17</v>
      </c>
      <c r="I35">
        <v>82.62</v>
      </c>
    </row>
    <row r="36" spans="1:9" x14ac:dyDescent="0.35">
      <c r="A36" t="s">
        <v>16</v>
      </c>
      <c r="B36" t="s">
        <v>28</v>
      </c>
      <c r="C36">
        <v>2027</v>
      </c>
      <c r="D36">
        <v>2027</v>
      </c>
      <c r="E36">
        <v>5</v>
      </c>
      <c r="F36" s="10">
        <v>46508</v>
      </c>
      <c r="G36" t="s">
        <v>33</v>
      </c>
      <c r="H36" t="s">
        <v>17</v>
      </c>
      <c r="I36">
        <v>84.39</v>
      </c>
    </row>
    <row r="37" spans="1:9" x14ac:dyDescent="0.35">
      <c r="A37" t="s">
        <v>16</v>
      </c>
      <c r="B37" t="s">
        <v>28</v>
      </c>
      <c r="C37">
        <v>2027</v>
      </c>
      <c r="D37">
        <v>2027</v>
      </c>
      <c r="E37">
        <v>6</v>
      </c>
      <c r="F37" s="10">
        <v>46539</v>
      </c>
      <c r="G37" t="s">
        <v>33</v>
      </c>
      <c r="H37" t="s">
        <v>17</v>
      </c>
      <c r="I37">
        <v>151.22</v>
      </c>
    </row>
    <row r="38" spans="1:9" x14ac:dyDescent="0.35">
      <c r="A38" t="s">
        <v>16</v>
      </c>
      <c r="B38" t="s">
        <v>28</v>
      </c>
      <c r="C38">
        <v>2028</v>
      </c>
      <c r="D38">
        <v>2027</v>
      </c>
      <c r="E38">
        <v>7</v>
      </c>
      <c r="F38" s="10">
        <v>46569</v>
      </c>
      <c r="G38" t="s">
        <v>33</v>
      </c>
      <c r="H38" t="s">
        <v>17</v>
      </c>
      <c r="I38">
        <v>125.75</v>
      </c>
    </row>
    <row r="39" spans="1:9" x14ac:dyDescent="0.35">
      <c r="A39" t="s">
        <v>16</v>
      </c>
      <c r="B39" t="s">
        <v>28</v>
      </c>
      <c r="C39">
        <v>2028</v>
      </c>
      <c r="D39">
        <v>2027</v>
      </c>
      <c r="E39">
        <v>8</v>
      </c>
      <c r="F39" s="10">
        <v>46600</v>
      </c>
      <c r="G39" t="s">
        <v>33</v>
      </c>
      <c r="H39" t="s">
        <v>17</v>
      </c>
      <c r="I39">
        <v>122.36</v>
      </c>
    </row>
    <row r="40" spans="1:9" x14ac:dyDescent="0.35">
      <c r="A40" t="s">
        <v>16</v>
      </c>
      <c r="B40" t="s">
        <v>28</v>
      </c>
      <c r="C40">
        <v>2028</v>
      </c>
      <c r="D40">
        <v>2027</v>
      </c>
      <c r="E40">
        <v>9</v>
      </c>
      <c r="F40" s="10">
        <v>46631</v>
      </c>
      <c r="G40" t="s">
        <v>33</v>
      </c>
      <c r="H40" t="s">
        <v>17</v>
      </c>
      <c r="I40">
        <v>96.64</v>
      </c>
    </row>
    <row r="41" spans="1:9" x14ac:dyDescent="0.35">
      <c r="A41" t="s">
        <v>16</v>
      </c>
      <c r="B41" t="s">
        <v>28</v>
      </c>
      <c r="C41">
        <v>2028</v>
      </c>
      <c r="D41">
        <v>2027</v>
      </c>
      <c r="E41">
        <v>10</v>
      </c>
      <c r="F41" s="10">
        <v>46661</v>
      </c>
      <c r="G41" t="s">
        <v>33</v>
      </c>
      <c r="H41" t="s">
        <v>17</v>
      </c>
      <c r="I41">
        <v>81.48</v>
      </c>
    </row>
    <row r="42" spans="1:9" x14ac:dyDescent="0.35">
      <c r="A42" t="s">
        <v>16</v>
      </c>
      <c r="B42" t="s">
        <v>28</v>
      </c>
      <c r="C42">
        <v>2028</v>
      </c>
      <c r="D42">
        <v>2027</v>
      </c>
      <c r="E42">
        <v>11</v>
      </c>
      <c r="F42" s="10">
        <v>46692</v>
      </c>
      <c r="G42" t="s">
        <v>33</v>
      </c>
      <c r="H42" t="s">
        <v>17</v>
      </c>
      <c r="I42">
        <v>76.03</v>
      </c>
    </row>
    <row r="43" spans="1:9" x14ac:dyDescent="0.35">
      <c r="A43" t="s">
        <v>16</v>
      </c>
      <c r="B43" t="s">
        <v>28</v>
      </c>
      <c r="C43">
        <v>2028</v>
      </c>
      <c r="D43">
        <v>2027</v>
      </c>
      <c r="E43">
        <v>12</v>
      </c>
      <c r="F43" s="10">
        <v>46722</v>
      </c>
      <c r="G43" t="s">
        <v>33</v>
      </c>
      <c r="H43" t="s">
        <v>17</v>
      </c>
      <c r="I43">
        <v>77.540000000000006</v>
      </c>
    </row>
    <row r="44" spans="1:9" x14ac:dyDescent="0.35">
      <c r="A44" t="s">
        <v>16</v>
      </c>
      <c r="B44" t="s">
        <v>28</v>
      </c>
      <c r="C44">
        <v>2028</v>
      </c>
      <c r="D44">
        <v>2028</v>
      </c>
      <c r="E44">
        <v>1</v>
      </c>
      <c r="F44" s="10">
        <v>46753</v>
      </c>
      <c r="G44" t="s">
        <v>33</v>
      </c>
      <c r="H44" t="s">
        <v>17</v>
      </c>
      <c r="I44">
        <v>82.43</v>
      </c>
    </row>
    <row r="45" spans="1:9" x14ac:dyDescent="0.35">
      <c r="A45" t="s">
        <v>16</v>
      </c>
      <c r="B45" t="s">
        <v>28</v>
      </c>
      <c r="C45">
        <v>2028</v>
      </c>
      <c r="D45">
        <v>2028</v>
      </c>
      <c r="E45">
        <v>2</v>
      </c>
      <c r="F45" s="10">
        <v>46784</v>
      </c>
      <c r="G45" t="s">
        <v>33</v>
      </c>
      <c r="H45" t="s">
        <v>17</v>
      </c>
      <c r="I45">
        <v>84.85</v>
      </c>
    </row>
    <row r="46" spans="1:9" x14ac:dyDescent="0.35">
      <c r="A46" t="s">
        <v>16</v>
      </c>
      <c r="B46" t="s">
        <v>28</v>
      </c>
      <c r="C46">
        <v>2028</v>
      </c>
      <c r="D46">
        <v>2028</v>
      </c>
      <c r="E46">
        <v>3</v>
      </c>
      <c r="F46" s="10">
        <v>46813</v>
      </c>
      <c r="G46" t="s">
        <v>33</v>
      </c>
      <c r="H46" t="s">
        <v>17</v>
      </c>
      <c r="I46">
        <v>100.24</v>
      </c>
    </row>
    <row r="47" spans="1:9" x14ac:dyDescent="0.35">
      <c r="A47" t="s">
        <v>16</v>
      </c>
      <c r="B47" t="s">
        <v>28</v>
      </c>
      <c r="C47">
        <v>2028</v>
      </c>
      <c r="D47">
        <v>2028</v>
      </c>
      <c r="E47">
        <v>4</v>
      </c>
      <c r="F47" s="10">
        <v>46844</v>
      </c>
      <c r="G47" t="s">
        <v>33</v>
      </c>
      <c r="H47" t="s">
        <v>17</v>
      </c>
      <c r="I47">
        <v>90</v>
      </c>
    </row>
    <row r="48" spans="1:9" x14ac:dyDescent="0.35">
      <c r="A48" t="s">
        <v>16</v>
      </c>
      <c r="B48" t="s">
        <v>28</v>
      </c>
      <c r="C48">
        <v>2028</v>
      </c>
      <c r="D48">
        <v>2028</v>
      </c>
      <c r="E48">
        <v>5</v>
      </c>
      <c r="F48" s="10">
        <v>46874</v>
      </c>
      <c r="G48" t="s">
        <v>33</v>
      </c>
      <c r="H48" t="s">
        <v>17</v>
      </c>
      <c r="I48">
        <v>88.21</v>
      </c>
    </row>
    <row r="49" spans="1:9" x14ac:dyDescent="0.35">
      <c r="A49" t="s">
        <v>16</v>
      </c>
      <c r="B49" t="s">
        <v>28</v>
      </c>
      <c r="C49">
        <v>2028</v>
      </c>
      <c r="D49">
        <v>2028</v>
      </c>
      <c r="E49">
        <v>6</v>
      </c>
      <c r="F49" s="10">
        <v>46905</v>
      </c>
      <c r="G49" t="s">
        <v>33</v>
      </c>
      <c r="H49" t="s">
        <v>17</v>
      </c>
      <c r="I49">
        <v>170.85</v>
      </c>
    </row>
    <row r="50" spans="1:9" x14ac:dyDescent="0.35">
      <c r="A50" t="s">
        <v>16</v>
      </c>
      <c r="B50" t="s">
        <v>28</v>
      </c>
      <c r="C50">
        <v>2029</v>
      </c>
      <c r="D50">
        <v>2028</v>
      </c>
      <c r="E50">
        <v>7</v>
      </c>
      <c r="F50" s="10">
        <v>46935</v>
      </c>
      <c r="G50" t="s">
        <v>33</v>
      </c>
      <c r="H50" t="s">
        <v>17</v>
      </c>
      <c r="I50">
        <v>135.88</v>
      </c>
    </row>
    <row r="51" spans="1:9" x14ac:dyDescent="0.35">
      <c r="A51" t="s">
        <v>16</v>
      </c>
      <c r="B51" t="s">
        <v>28</v>
      </c>
      <c r="C51">
        <v>2029</v>
      </c>
      <c r="D51">
        <v>2028</v>
      </c>
      <c r="E51">
        <v>8</v>
      </c>
      <c r="F51" s="10">
        <v>46966</v>
      </c>
      <c r="G51" t="s">
        <v>33</v>
      </c>
      <c r="H51" t="s">
        <v>17</v>
      </c>
      <c r="I51">
        <v>137.66999999999999</v>
      </c>
    </row>
    <row r="52" spans="1:9" x14ac:dyDescent="0.35">
      <c r="A52" t="s">
        <v>16</v>
      </c>
      <c r="B52" t="s">
        <v>28</v>
      </c>
      <c r="C52">
        <v>2029</v>
      </c>
      <c r="D52">
        <v>2028</v>
      </c>
      <c r="E52">
        <v>9</v>
      </c>
      <c r="F52" s="10">
        <v>46997</v>
      </c>
      <c r="G52" t="s">
        <v>33</v>
      </c>
      <c r="H52" t="s">
        <v>17</v>
      </c>
      <c r="I52">
        <v>99.42</v>
      </c>
    </row>
    <row r="53" spans="1:9" x14ac:dyDescent="0.35">
      <c r="A53" t="s">
        <v>16</v>
      </c>
      <c r="B53" t="s">
        <v>28</v>
      </c>
      <c r="C53">
        <v>2029</v>
      </c>
      <c r="D53">
        <v>2028</v>
      </c>
      <c r="E53">
        <v>10</v>
      </c>
      <c r="F53" s="10">
        <v>47027</v>
      </c>
      <c r="G53" t="s">
        <v>33</v>
      </c>
      <c r="H53" t="s">
        <v>17</v>
      </c>
      <c r="I53">
        <v>88.43</v>
      </c>
    </row>
    <row r="54" spans="1:9" x14ac:dyDescent="0.35">
      <c r="A54" t="s">
        <v>16</v>
      </c>
      <c r="B54" t="s">
        <v>28</v>
      </c>
      <c r="C54">
        <v>2029</v>
      </c>
      <c r="D54">
        <v>2028</v>
      </c>
      <c r="E54">
        <v>11</v>
      </c>
      <c r="F54" s="10">
        <v>47058</v>
      </c>
      <c r="G54" t="s">
        <v>33</v>
      </c>
      <c r="H54" t="s">
        <v>17</v>
      </c>
      <c r="I54">
        <v>75.86</v>
      </c>
    </row>
    <row r="55" spans="1:9" x14ac:dyDescent="0.35">
      <c r="A55" t="s">
        <v>16</v>
      </c>
      <c r="B55" t="s">
        <v>28</v>
      </c>
      <c r="C55">
        <v>2029</v>
      </c>
      <c r="D55">
        <v>2028</v>
      </c>
      <c r="E55">
        <v>12</v>
      </c>
      <c r="F55" s="10">
        <v>47088</v>
      </c>
      <c r="G55" t="s">
        <v>33</v>
      </c>
      <c r="H55" t="s">
        <v>17</v>
      </c>
      <c r="I55">
        <v>84.39</v>
      </c>
    </row>
    <row r="56" spans="1:9" x14ac:dyDescent="0.35">
      <c r="A56" t="s">
        <v>16</v>
      </c>
      <c r="B56" t="s">
        <v>28</v>
      </c>
      <c r="C56">
        <v>2029</v>
      </c>
      <c r="D56">
        <v>2029</v>
      </c>
      <c r="E56">
        <v>1</v>
      </c>
      <c r="F56" s="10">
        <v>47119</v>
      </c>
      <c r="G56" t="s">
        <v>33</v>
      </c>
      <c r="H56" t="s">
        <v>17</v>
      </c>
      <c r="I56">
        <v>99.01</v>
      </c>
    </row>
    <row r="57" spans="1:9" x14ac:dyDescent="0.35">
      <c r="A57" t="s">
        <v>16</v>
      </c>
      <c r="B57" t="s">
        <v>28</v>
      </c>
      <c r="C57">
        <v>2029</v>
      </c>
      <c r="D57">
        <v>2029</v>
      </c>
      <c r="E57">
        <v>2</v>
      </c>
      <c r="F57" s="10">
        <v>47150</v>
      </c>
      <c r="G57" t="s">
        <v>33</v>
      </c>
      <c r="H57" t="s">
        <v>17</v>
      </c>
      <c r="I57">
        <v>85.1</v>
      </c>
    </row>
    <row r="58" spans="1:9" x14ac:dyDescent="0.35">
      <c r="A58" t="s">
        <v>16</v>
      </c>
      <c r="B58" t="s">
        <v>28</v>
      </c>
      <c r="C58">
        <v>2029</v>
      </c>
      <c r="D58">
        <v>2029</v>
      </c>
      <c r="E58">
        <v>3</v>
      </c>
      <c r="F58" s="10">
        <v>47178</v>
      </c>
      <c r="G58" t="s">
        <v>33</v>
      </c>
      <c r="H58" t="s">
        <v>17</v>
      </c>
      <c r="I58">
        <v>122.19</v>
      </c>
    </row>
    <row r="59" spans="1:9" x14ac:dyDescent="0.35">
      <c r="A59" t="s">
        <v>16</v>
      </c>
      <c r="B59" t="s">
        <v>28</v>
      </c>
      <c r="C59">
        <v>2029</v>
      </c>
      <c r="D59">
        <v>2029</v>
      </c>
      <c r="E59">
        <v>4</v>
      </c>
      <c r="F59" s="10">
        <v>47209</v>
      </c>
      <c r="G59" t="s">
        <v>33</v>
      </c>
      <c r="H59" t="s">
        <v>17</v>
      </c>
      <c r="I59">
        <v>105.53</v>
      </c>
    </row>
    <row r="60" spans="1:9" x14ac:dyDescent="0.35">
      <c r="A60" t="s">
        <v>16</v>
      </c>
      <c r="B60" t="s">
        <v>28</v>
      </c>
      <c r="C60">
        <v>2029</v>
      </c>
      <c r="D60">
        <v>2029</v>
      </c>
      <c r="E60">
        <v>5</v>
      </c>
      <c r="F60" s="10">
        <v>47239</v>
      </c>
      <c r="G60" t="s">
        <v>33</v>
      </c>
      <c r="H60" t="s">
        <v>17</v>
      </c>
      <c r="I60">
        <v>88.19</v>
      </c>
    </row>
    <row r="61" spans="1:9" x14ac:dyDescent="0.35">
      <c r="A61" t="s">
        <v>16</v>
      </c>
      <c r="B61" t="s">
        <v>28</v>
      </c>
      <c r="C61">
        <v>2029</v>
      </c>
      <c r="D61">
        <v>2029</v>
      </c>
      <c r="E61">
        <v>6</v>
      </c>
      <c r="F61" s="10">
        <v>47270</v>
      </c>
      <c r="G61" t="s">
        <v>33</v>
      </c>
      <c r="H61" t="s">
        <v>17</v>
      </c>
      <c r="I61">
        <v>177.69</v>
      </c>
    </row>
    <row r="62" spans="1:9" x14ac:dyDescent="0.35">
      <c r="A62" t="s">
        <v>16</v>
      </c>
      <c r="B62" t="s">
        <v>28</v>
      </c>
      <c r="C62">
        <v>2030</v>
      </c>
      <c r="D62">
        <v>2029</v>
      </c>
      <c r="E62">
        <v>7</v>
      </c>
      <c r="F62" s="10">
        <v>47300</v>
      </c>
      <c r="G62" t="s">
        <v>33</v>
      </c>
      <c r="H62" t="s">
        <v>17</v>
      </c>
      <c r="I62">
        <v>136.44999999999999</v>
      </c>
    </row>
    <row r="63" spans="1:9" x14ac:dyDescent="0.35">
      <c r="A63" t="s">
        <v>16</v>
      </c>
      <c r="B63" t="s">
        <v>28</v>
      </c>
      <c r="C63">
        <v>2030</v>
      </c>
      <c r="D63">
        <v>2029</v>
      </c>
      <c r="E63">
        <v>8</v>
      </c>
      <c r="F63" s="10">
        <v>47331</v>
      </c>
      <c r="G63" t="s">
        <v>33</v>
      </c>
      <c r="H63" t="s">
        <v>17</v>
      </c>
      <c r="I63">
        <v>114.72</v>
      </c>
    </row>
    <row r="64" spans="1:9" x14ac:dyDescent="0.35">
      <c r="A64" t="s">
        <v>16</v>
      </c>
      <c r="B64" t="s">
        <v>28</v>
      </c>
      <c r="C64">
        <v>2030</v>
      </c>
      <c r="D64">
        <v>2029</v>
      </c>
      <c r="E64">
        <v>9</v>
      </c>
      <c r="F64" s="10">
        <v>47362</v>
      </c>
      <c r="G64" t="s">
        <v>33</v>
      </c>
      <c r="H64" t="s">
        <v>17</v>
      </c>
      <c r="I64">
        <v>93.13</v>
      </c>
    </row>
    <row r="65" spans="1:9" x14ac:dyDescent="0.35">
      <c r="A65" t="s">
        <v>16</v>
      </c>
      <c r="B65" t="s">
        <v>28</v>
      </c>
      <c r="C65">
        <v>2030</v>
      </c>
      <c r="D65">
        <v>2029</v>
      </c>
      <c r="E65">
        <v>10</v>
      </c>
      <c r="F65" s="10">
        <v>47392</v>
      </c>
      <c r="G65" t="s">
        <v>33</v>
      </c>
      <c r="H65" t="s">
        <v>17</v>
      </c>
      <c r="I65">
        <v>74.650000000000006</v>
      </c>
    </row>
    <row r="66" spans="1:9" x14ac:dyDescent="0.35">
      <c r="A66" t="s">
        <v>16</v>
      </c>
      <c r="B66" t="s">
        <v>28</v>
      </c>
      <c r="C66">
        <v>2030</v>
      </c>
      <c r="D66">
        <v>2029</v>
      </c>
      <c r="E66">
        <v>11</v>
      </c>
      <c r="F66" s="10">
        <v>47423</v>
      </c>
      <c r="G66" t="s">
        <v>33</v>
      </c>
      <c r="H66" t="s">
        <v>17</v>
      </c>
      <c r="I66">
        <v>67.25</v>
      </c>
    </row>
    <row r="67" spans="1:9" x14ac:dyDescent="0.35">
      <c r="A67" t="s">
        <v>16</v>
      </c>
      <c r="B67" t="s">
        <v>28</v>
      </c>
      <c r="C67">
        <v>2030</v>
      </c>
      <c r="D67">
        <v>2029</v>
      </c>
      <c r="E67">
        <v>12</v>
      </c>
      <c r="F67" s="10">
        <v>47453</v>
      </c>
      <c r="G67" t="s">
        <v>33</v>
      </c>
      <c r="H67" t="s">
        <v>17</v>
      </c>
      <c r="I67">
        <v>80.209999999999994</v>
      </c>
    </row>
    <row r="68" spans="1:9" x14ac:dyDescent="0.35">
      <c r="A68" t="s">
        <v>16</v>
      </c>
      <c r="B68" t="s">
        <v>28</v>
      </c>
      <c r="C68">
        <v>2030</v>
      </c>
      <c r="D68">
        <v>2030</v>
      </c>
      <c r="E68">
        <v>1</v>
      </c>
      <c r="F68" s="10">
        <v>47484</v>
      </c>
      <c r="G68" t="s">
        <v>33</v>
      </c>
      <c r="H68" t="s">
        <v>17</v>
      </c>
      <c r="I68">
        <v>73.42</v>
      </c>
    </row>
    <row r="69" spans="1:9" x14ac:dyDescent="0.35">
      <c r="A69" t="s">
        <v>16</v>
      </c>
      <c r="B69" t="s">
        <v>28</v>
      </c>
      <c r="C69">
        <v>2030</v>
      </c>
      <c r="D69">
        <v>2030</v>
      </c>
      <c r="E69">
        <v>2</v>
      </c>
      <c r="F69" s="10">
        <v>47515</v>
      </c>
      <c r="G69" t="s">
        <v>33</v>
      </c>
      <c r="H69" t="s">
        <v>17</v>
      </c>
      <c r="I69">
        <v>73.56</v>
      </c>
    </row>
    <row r="70" spans="1:9" x14ac:dyDescent="0.35">
      <c r="A70" t="s">
        <v>16</v>
      </c>
      <c r="B70" t="s">
        <v>28</v>
      </c>
      <c r="C70">
        <v>2030</v>
      </c>
      <c r="D70">
        <v>2030</v>
      </c>
      <c r="E70">
        <v>3</v>
      </c>
      <c r="F70" s="10">
        <v>47543</v>
      </c>
      <c r="G70" t="s">
        <v>33</v>
      </c>
      <c r="H70" t="s">
        <v>17</v>
      </c>
      <c r="I70">
        <v>102.65</v>
      </c>
    </row>
    <row r="71" spans="1:9" x14ac:dyDescent="0.35">
      <c r="A71" t="s">
        <v>16</v>
      </c>
      <c r="B71" t="s">
        <v>28</v>
      </c>
      <c r="C71">
        <v>2030</v>
      </c>
      <c r="D71">
        <v>2030</v>
      </c>
      <c r="E71">
        <v>4</v>
      </c>
      <c r="F71" s="10">
        <v>47574</v>
      </c>
      <c r="G71" t="s">
        <v>33</v>
      </c>
      <c r="H71" t="s">
        <v>17</v>
      </c>
      <c r="I71">
        <v>87.9</v>
      </c>
    </row>
    <row r="72" spans="1:9" x14ac:dyDescent="0.35">
      <c r="A72" t="s">
        <v>16</v>
      </c>
      <c r="B72" t="s">
        <v>28</v>
      </c>
      <c r="C72">
        <v>2030</v>
      </c>
      <c r="D72">
        <v>2030</v>
      </c>
      <c r="E72">
        <v>5</v>
      </c>
      <c r="F72" s="10">
        <v>47604</v>
      </c>
      <c r="G72" t="s">
        <v>33</v>
      </c>
      <c r="H72" t="s">
        <v>17</v>
      </c>
      <c r="I72">
        <v>76.09</v>
      </c>
    </row>
    <row r="73" spans="1:9" x14ac:dyDescent="0.35">
      <c r="A73" t="s">
        <v>16</v>
      </c>
      <c r="B73" t="s">
        <v>28</v>
      </c>
      <c r="C73">
        <v>2030</v>
      </c>
      <c r="D73">
        <v>2030</v>
      </c>
      <c r="E73">
        <v>6</v>
      </c>
      <c r="F73" s="10">
        <v>47635</v>
      </c>
      <c r="G73" t="s">
        <v>33</v>
      </c>
      <c r="H73" t="s">
        <v>17</v>
      </c>
      <c r="I73">
        <v>144.93</v>
      </c>
    </row>
    <row r="74" spans="1:9" x14ac:dyDescent="0.35">
      <c r="A74" t="s">
        <v>16</v>
      </c>
      <c r="B74" t="s">
        <v>28</v>
      </c>
      <c r="C74">
        <v>2031</v>
      </c>
      <c r="D74">
        <v>2030</v>
      </c>
      <c r="E74">
        <v>7</v>
      </c>
      <c r="F74" s="10">
        <v>47665</v>
      </c>
      <c r="G74" t="s">
        <v>33</v>
      </c>
      <c r="H74" t="s">
        <v>17</v>
      </c>
      <c r="I74">
        <v>102.77</v>
      </c>
    </row>
    <row r="75" spans="1:9" x14ac:dyDescent="0.35">
      <c r="A75" t="s">
        <v>16</v>
      </c>
      <c r="B75" t="s">
        <v>28</v>
      </c>
      <c r="C75">
        <v>2031</v>
      </c>
      <c r="D75">
        <v>2030</v>
      </c>
      <c r="E75">
        <v>8</v>
      </c>
      <c r="F75" s="10">
        <v>47696</v>
      </c>
      <c r="G75" t="s">
        <v>33</v>
      </c>
      <c r="H75" t="s">
        <v>17</v>
      </c>
      <c r="I75">
        <v>98.99</v>
      </c>
    </row>
    <row r="76" spans="1:9" x14ac:dyDescent="0.35">
      <c r="A76" t="s">
        <v>16</v>
      </c>
      <c r="B76" t="s">
        <v>28</v>
      </c>
      <c r="C76">
        <v>2031</v>
      </c>
      <c r="D76">
        <v>2030</v>
      </c>
      <c r="E76">
        <v>9</v>
      </c>
      <c r="F76" s="10">
        <v>47727</v>
      </c>
      <c r="G76" t="s">
        <v>33</v>
      </c>
      <c r="H76" t="s">
        <v>17</v>
      </c>
      <c r="I76">
        <v>86.17</v>
      </c>
    </row>
    <row r="77" spans="1:9" x14ac:dyDescent="0.35">
      <c r="A77" t="s">
        <v>16</v>
      </c>
      <c r="B77" t="s">
        <v>28</v>
      </c>
      <c r="C77">
        <v>2031</v>
      </c>
      <c r="D77">
        <v>2030</v>
      </c>
      <c r="E77">
        <v>10</v>
      </c>
      <c r="F77" s="10">
        <v>47757</v>
      </c>
      <c r="G77" t="s">
        <v>33</v>
      </c>
      <c r="H77" t="s">
        <v>17</v>
      </c>
      <c r="I77">
        <v>76.599999999999994</v>
      </c>
    </row>
    <row r="78" spans="1:9" x14ac:dyDescent="0.35">
      <c r="A78" t="s">
        <v>16</v>
      </c>
      <c r="B78" t="s">
        <v>28</v>
      </c>
      <c r="C78">
        <v>2031</v>
      </c>
      <c r="D78">
        <v>2030</v>
      </c>
      <c r="E78">
        <v>11</v>
      </c>
      <c r="F78" s="10">
        <v>47788</v>
      </c>
      <c r="G78" t="s">
        <v>33</v>
      </c>
      <c r="H78" t="s">
        <v>17</v>
      </c>
      <c r="I78">
        <v>58.37</v>
      </c>
    </row>
    <row r="79" spans="1:9" x14ac:dyDescent="0.35">
      <c r="A79" t="s">
        <v>16</v>
      </c>
      <c r="B79" t="s">
        <v>28</v>
      </c>
      <c r="C79">
        <v>2031</v>
      </c>
      <c r="D79">
        <v>2030</v>
      </c>
      <c r="E79">
        <v>12</v>
      </c>
      <c r="F79" s="10">
        <v>47818</v>
      </c>
      <c r="G79" t="s">
        <v>33</v>
      </c>
      <c r="H79" t="s">
        <v>17</v>
      </c>
      <c r="I79">
        <v>58.14</v>
      </c>
    </row>
    <row r="80" spans="1:9" x14ac:dyDescent="0.35">
      <c r="A80" t="s">
        <v>16</v>
      </c>
      <c r="B80" t="s">
        <v>28</v>
      </c>
      <c r="C80">
        <v>2031</v>
      </c>
      <c r="D80">
        <v>2031</v>
      </c>
      <c r="E80">
        <v>1</v>
      </c>
      <c r="F80" s="10">
        <v>47849</v>
      </c>
      <c r="G80" t="s">
        <v>33</v>
      </c>
      <c r="H80" t="s">
        <v>17</v>
      </c>
      <c r="I80">
        <v>64.97</v>
      </c>
    </row>
    <row r="81" spans="1:9" x14ac:dyDescent="0.35">
      <c r="A81" t="s">
        <v>16</v>
      </c>
      <c r="B81" t="s">
        <v>28</v>
      </c>
      <c r="C81">
        <v>2031</v>
      </c>
      <c r="D81">
        <v>2031</v>
      </c>
      <c r="E81">
        <v>2</v>
      </c>
      <c r="F81" s="10">
        <v>47880</v>
      </c>
      <c r="G81" t="s">
        <v>33</v>
      </c>
      <c r="H81" t="s">
        <v>17</v>
      </c>
      <c r="I81">
        <v>59.22</v>
      </c>
    </row>
    <row r="82" spans="1:9" x14ac:dyDescent="0.35">
      <c r="A82" t="s">
        <v>16</v>
      </c>
      <c r="B82" t="s">
        <v>28</v>
      </c>
      <c r="C82">
        <v>2031</v>
      </c>
      <c r="D82">
        <v>2031</v>
      </c>
      <c r="E82">
        <v>3</v>
      </c>
      <c r="F82" s="10">
        <v>47908</v>
      </c>
      <c r="G82" t="s">
        <v>33</v>
      </c>
      <c r="H82" t="s">
        <v>17</v>
      </c>
      <c r="I82">
        <v>79.37</v>
      </c>
    </row>
    <row r="83" spans="1:9" x14ac:dyDescent="0.35">
      <c r="A83" t="s">
        <v>16</v>
      </c>
      <c r="B83" t="s">
        <v>28</v>
      </c>
      <c r="C83">
        <v>2031</v>
      </c>
      <c r="D83">
        <v>2031</v>
      </c>
      <c r="E83">
        <v>4</v>
      </c>
      <c r="F83" s="10">
        <v>47939</v>
      </c>
      <c r="G83" t="s">
        <v>33</v>
      </c>
      <c r="H83" t="s">
        <v>17</v>
      </c>
      <c r="I83">
        <v>76.11</v>
      </c>
    </row>
    <row r="84" spans="1:9" x14ac:dyDescent="0.35">
      <c r="A84" t="s">
        <v>16</v>
      </c>
      <c r="B84" t="s">
        <v>28</v>
      </c>
      <c r="C84">
        <v>2031</v>
      </c>
      <c r="D84">
        <v>2031</v>
      </c>
      <c r="E84">
        <v>5</v>
      </c>
      <c r="F84" s="10">
        <v>47969</v>
      </c>
      <c r="G84" t="s">
        <v>33</v>
      </c>
      <c r="H84" t="s">
        <v>17</v>
      </c>
      <c r="I84">
        <v>70.03</v>
      </c>
    </row>
    <row r="85" spans="1:9" x14ac:dyDescent="0.35">
      <c r="A85" t="s">
        <v>16</v>
      </c>
      <c r="B85" t="s">
        <v>28</v>
      </c>
      <c r="C85">
        <v>2031</v>
      </c>
      <c r="D85">
        <v>2031</v>
      </c>
      <c r="E85">
        <v>6</v>
      </c>
      <c r="F85" s="10">
        <v>48000</v>
      </c>
      <c r="G85" t="s">
        <v>33</v>
      </c>
      <c r="H85" t="s">
        <v>17</v>
      </c>
      <c r="I85">
        <v>126.86</v>
      </c>
    </row>
    <row r="86" spans="1:9" x14ac:dyDescent="0.35">
      <c r="A86" t="s">
        <v>16</v>
      </c>
      <c r="B86" t="s">
        <v>28</v>
      </c>
      <c r="C86">
        <v>2032</v>
      </c>
      <c r="D86">
        <v>2031</v>
      </c>
      <c r="E86">
        <v>7</v>
      </c>
      <c r="F86" s="10">
        <v>48030</v>
      </c>
      <c r="G86" t="s">
        <v>33</v>
      </c>
      <c r="H86" t="s">
        <v>17</v>
      </c>
      <c r="I86">
        <v>113.27</v>
      </c>
    </row>
    <row r="87" spans="1:9" x14ac:dyDescent="0.35">
      <c r="A87" t="s">
        <v>16</v>
      </c>
      <c r="B87" t="s">
        <v>28</v>
      </c>
      <c r="C87">
        <v>2032</v>
      </c>
      <c r="D87">
        <v>2031</v>
      </c>
      <c r="E87">
        <v>8</v>
      </c>
      <c r="F87" s="10">
        <v>48061</v>
      </c>
      <c r="G87" t="s">
        <v>33</v>
      </c>
      <c r="H87" t="s">
        <v>17</v>
      </c>
      <c r="I87">
        <v>120.47</v>
      </c>
    </row>
    <row r="88" spans="1:9" x14ac:dyDescent="0.35">
      <c r="A88" t="s">
        <v>16</v>
      </c>
      <c r="B88" t="s">
        <v>28</v>
      </c>
      <c r="C88">
        <v>2032</v>
      </c>
      <c r="D88">
        <v>2031</v>
      </c>
      <c r="E88">
        <v>9</v>
      </c>
      <c r="F88" s="10">
        <v>48092</v>
      </c>
      <c r="G88" t="s">
        <v>33</v>
      </c>
      <c r="H88" t="s">
        <v>17</v>
      </c>
      <c r="I88">
        <v>85.34</v>
      </c>
    </row>
    <row r="89" spans="1:9" x14ac:dyDescent="0.35">
      <c r="A89" t="s">
        <v>16</v>
      </c>
      <c r="B89" t="s">
        <v>28</v>
      </c>
      <c r="C89">
        <v>2032</v>
      </c>
      <c r="D89">
        <v>2031</v>
      </c>
      <c r="E89">
        <v>10</v>
      </c>
      <c r="F89" s="10">
        <v>48122</v>
      </c>
      <c r="G89" t="s">
        <v>33</v>
      </c>
      <c r="H89" t="s">
        <v>17</v>
      </c>
      <c r="I89">
        <v>78.8</v>
      </c>
    </row>
    <row r="90" spans="1:9" x14ac:dyDescent="0.35">
      <c r="A90" t="s">
        <v>16</v>
      </c>
      <c r="B90" t="s">
        <v>28</v>
      </c>
      <c r="C90">
        <v>2032</v>
      </c>
      <c r="D90">
        <v>2031</v>
      </c>
      <c r="E90">
        <v>11</v>
      </c>
      <c r="F90" s="10">
        <v>48153</v>
      </c>
      <c r="G90" t="s">
        <v>33</v>
      </c>
      <c r="H90" t="s">
        <v>17</v>
      </c>
      <c r="I90">
        <v>63.4</v>
      </c>
    </row>
    <row r="91" spans="1:9" x14ac:dyDescent="0.35">
      <c r="A91" t="s">
        <v>16</v>
      </c>
      <c r="B91" t="s">
        <v>28</v>
      </c>
      <c r="C91">
        <v>2032</v>
      </c>
      <c r="D91">
        <v>2031</v>
      </c>
      <c r="E91">
        <v>12</v>
      </c>
      <c r="F91" s="10">
        <v>48183</v>
      </c>
      <c r="G91" t="s">
        <v>33</v>
      </c>
      <c r="H91" t="s">
        <v>17</v>
      </c>
      <c r="I91">
        <v>64.98</v>
      </c>
    </row>
    <row r="92" spans="1:9" x14ac:dyDescent="0.35">
      <c r="A92" t="s">
        <v>16</v>
      </c>
      <c r="B92" t="s">
        <v>28</v>
      </c>
      <c r="C92">
        <v>2032</v>
      </c>
      <c r="D92">
        <v>2032</v>
      </c>
      <c r="E92">
        <v>1</v>
      </c>
      <c r="F92" s="10">
        <v>48214</v>
      </c>
      <c r="G92" t="s">
        <v>33</v>
      </c>
      <c r="H92" t="s">
        <v>17</v>
      </c>
      <c r="I92">
        <v>63.45</v>
      </c>
    </row>
    <row r="93" spans="1:9" x14ac:dyDescent="0.35">
      <c r="A93" t="s">
        <v>16</v>
      </c>
      <c r="B93" t="s">
        <v>28</v>
      </c>
      <c r="C93">
        <v>2032</v>
      </c>
      <c r="D93">
        <v>2032</v>
      </c>
      <c r="E93">
        <v>2</v>
      </c>
      <c r="F93" s="10">
        <v>48245</v>
      </c>
      <c r="G93" t="s">
        <v>33</v>
      </c>
      <c r="H93" t="s">
        <v>17</v>
      </c>
      <c r="I93">
        <v>69.64</v>
      </c>
    </row>
    <row r="94" spans="1:9" x14ac:dyDescent="0.35">
      <c r="A94" t="s">
        <v>16</v>
      </c>
      <c r="B94" t="s">
        <v>28</v>
      </c>
      <c r="C94">
        <v>2032</v>
      </c>
      <c r="D94">
        <v>2032</v>
      </c>
      <c r="E94">
        <v>3</v>
      </c>
      <c r="F94" s="10">
        <v>48274</v>
      </c>
      <c r="G94" t="s">
        <v>33</v>
      </c>
      <c r="H94" t="s">
        <v>17</v>
      </c>
      <c r="I94">
        <v>98.53</v>
      </c>
    </row>
    <row r="95" spans="1:9" x14ac:dyDescent="0.35">
      <c r="A95" t="s">
        <v>16</v>
      </c>
      <c r="B95" t="s">
        <v>28</v>
      </c>
      <c r="C95">
        <v>2032</v>
      </c>
      <c r="D95">
        <v>2032</v>
      </c>
      <c r="E95">
        <v>4</v>
      </c>
      <c r="F95" s="10">
        <v>48305</v>
      </c>
      <c r="G95" t="s">
        <v>33</v>
      </c>
      <c r="H95" t="s">
        <v>17</v>
      </c>
      <c r="I95">
        <v>90.78</v>
      </c>
    </row>
    <row r="96" spans="1:9" x14ac:dyDescent="0.35">
      <c r="A96" t="s">
        <v>16</v>
      </c>
      <c r="B96" t="s">
        <v>28</v>
      </c>
      <c r="C96">
        <v>2032</v>
      </c>
      <c r="D96">
        <v>2032</v>
      </c>
      <c r="E96">
        <v>5</v>
      </c>
      <c r="F96" s="10">
        <v>48335</v>
      </c>
      <c r="G96" t="s">
        <v>33</v>
      </c>
      <c r="H96" t="s">
        <v>17</v>
      </c>
      <c r="I96">
        <v>81.680000000000007</v>
      </c>
    </row>
    <row r="97" spans="1:9" x14ac:dyDescent="0.35">
      <c r="A97" t="s">
        <v>16</v>
      </c>
      <c r="B97" t="s">
        <v>28</v>
      </c>
      <c r="C97">
        <v>2032</v>
      </c>
      <c r="D97">
        <v>2032</v>
      </c>
      <c r="E97">
        <v>6</v>
      </c>
      <c r="F97" s="10">
        <v>48366</v>
      </c>
      <c r="G97" t="s">
        <v>33</v>
      </c>
      <c r="H97" t="s">
        <v>17</v>
      </c>
      <c r="I97">
        <v>131.19999999999999</v>
      </c>
    </row>
    <row r="98" spans="1:9" x14ac:dyDescent="0.35">
      <c r="A98" t="s">
        <v>16</v>
      </c>
      <c r="B98" t="s">
        <v>28</v>
      </c>
      <c r="C98">
        <v>2033</v>
      </c>
      <c r="D98">
        <v>2032</v>
      </c>
      <c r="E98">
        <v>7</v>
      </c>
      <c r="F98" s="10">
        <v>48396</v>
      </c>
      <c r="G98" t="s">
        <v>33</v>
      </c>
      <c r="H98" t="s">
        <v>17</v>
      </c>
      <c r="I98">
        <v>116.54</v>
      </c>
    </row>
    <row r="99" spans="1:9" x14ac:dyDescent="0.35">
      <c r="A99" t="s">
        <v>16</v>
      </c>
      <c r="B99" t="s">
        <v>28</v>
      </c>
      <c r="C99">
        <v>2033</v>
      </c>
      <c r="D99">
        <v>2032</v>
      </c>
      <c r="E99">
        <v>8</v>
      </c>
      <c r="F99" s="10">
        <v>48427</v>
      </c>
      <c r="G99" t="s">
        <v>33</v>
      </c>
      <c r="H99" t="s">
        <v>17</v>
      </c>
      <c r="I99">
        <v>131.69999999999999</v>
      </c>
    </row>
    <row r="100" spans="1:9" x14ac:dyDescent="0.35">
      <c r="A100" t="s">
        <v>16</v>
      </c>
      <c r="B100" t="s">
        <v>28</v>
      </c>
      <c r="C100">
        <v>2033</v>
      </c>
      <c r="D100">
        <v>2032</v>
      </c>
      <c r="E100">
        <v>9</v>
      </c>
      <c r="F100" s="10">
        <v>48458</v>
      </c>
      <c r="G100" t="s">
        <v>33</v>
      </c>
      <c r="H100" t="s">
        <v>17</v>
      </c>
      <c r="I100">
        <v>88.48</v>
      </c>
    </row>
    <row r="101" spans="1:9" x14ac:dyDescent="0.35">
      <c r="A101" t="s">
        <v>16</v>
      </c>
      <c r="B101" t="s">
        <v>28</v>
      </c>
      <c r="C101">
        <v>2033</v>
      </c>
      <c r="D101">
        <v>2032</v>
      </c>
      <c r="E101">
        <v>10</v>
      </c>
      <c r="F101" s="10">
        <v>48488</v>
      </c>
      <c r="G101" t="s">
        <v>33</v>
      </c>
      <c r="H101" t="s">
        <v>17</v>
      </c>
      <c r="I101">
        <v>85.18</v>
      </c>
    </row>
    <row r="102" spans="1:9" x14ac:dyDescent="0.35">
      <c r="A102" t="s">
        <v>16</v>
      </c>
      <c r="B102" t="s">
        <v>28</v>
      </c>
      <c r="C102">
        <v>2033</v>
      </c>
      <c r="D102">
        <v>2032</v>
      </c>
      <c r="E102">
        <v>11</v>
      </c>
      <c r="F102" s="10">
        <v>48519</v>
      </c>
      <c r="G102" t="s">
        <v>33</v>
      </c>
      <c r="H102" t="s">
        <v>17</v>
      </c>
      <c r="I102">
        <v>66.790000000000006</v>
      </c>
    </row>
    <row r="103" spans="1:9" x14ac:dyDescent="0.35">
      <c r="A103" t="s">
        <v>16</v>
      </c>
      <c r="B103" t="s">
        <v>28</v>
      </c>
      <c r="C103">
        <v>2033</v>
      </c>
      <c r="D103">
        <v>2032</v>
      </c>
      <c r="E103">
        <v>12</v>
      </c>
      <c r="F103" s="10">
        <v>48549</v>
      </c>
      <c r="G103" t="s">
        <v>33</v>
      </c>
      <c r="H103" t="s">
        <v>17</v>
      </c>
      <c r="I103">
        <v>59.18</v>
      </c>
    </row>
    <row r="104" spans="1:9" x14ac:dyDescent="0.35">
      <c r="A104" t="s">
        <v>16</v>
      </c>
      <c r="B104" t="s">
        <v>28</v>
      </c>
      <c r="C104">
        <v>2033</v>
      </c>
      <c r="D104">
        <v>2033</v>
      </c>
      <c r="E104">
        <v>1</v>
      </c>
      <c r="F104" s="10">
        <v>48580</v>
      </c>
      <c r="G104" t="s">
        <v>33</v>
      </c>
      <c r="H104" t="s">
        <v>17</v>
      </c>
      <c r="I104">
        <v>70.53</v>
      </c>
    </row>
    <row r="105" spans="1:9" x14ac:dyDescent="0.35">
      <c r="A105" t="s">
        <v>16</v>
      </c>
      <c r="B105" t="s">
        <v>28</v>
      </c>
      <c r="C105">
        <v>2033</v>
      </c>
      <c r="D105">
        <v>2033</v>
      </c>
      <c r="E105">
        <v>2</v>
      </c>
      <c r="F105" s="10">
        <v>48611</v>
      </c>
      <c r="G105" t="s">
        <v>33</v>
      </c>
      <c r="H105" t="s">
        <v>17</v>
      </c>
      <c r="I105">
        <v>80.36</v>
      </c>
    </row>
    <row r="106" spans="1:9" x14ac:dyDescent="0.35">
      <c r="A106" t="s">
        <v>16</v>
      </c>
      <c r="B106" t="s">
        <v>28</v>
      </c>
      <c r="C106">
        <v>2033</v>
      </c>
      <c r="D106">
        <v>2033</v>
      </c>
      <c r="E106">
        <v>3</v>
      </c>
      <c r="F106" s="10">
        <v>48639</v>
      </c>
      <c r="G106" t="s">
        <v>33</v>
      </c>
      <c r="H106" t="s">
        <v>17</v>
      </c>
      <c r="I106">
        <v>103.53</v>
      </c>
    </row>
    <row r="107" spans="1:9" x14ac:dyDescent="0.35">
      <c r="A107" t="s">
        <v>16</v>
      </c>
      <c r="B107" t="s">
        <v>28</v>
      </c>
      <c r="C107">
        <v>2033</v>
      </c>
      <c r="D107">
        <v>2033</v>
      </c>
      <c r="E107">
        <v>4</v>
      </c>
      <c r="F107" s="10">
        <v>48670</v>
      </c>
      <c r="G107" t="s">
        <v>33</v>
      </c>
      <c r="H107" t="s">
        <v>17</v>
      </c>
      <c r="I107">
        <v>91.44</v>
      </c>
    </row>
    <row r="108" spans="1:9" x14ac:dyDescent="0.35">
      <c r="A108" t="s">
        <v>16</v>
      </c>
      <c r="B108" t="s">
        <v>28</v>
      </c>
      <c r="C108">
        <v>2033</v>
      </c>
      <c r="D108">
        <v>2033</v>
      </c>
      <c r="E108">
        <v>5</v>
      </c>
      <c r="F108" s="10">
        <v>48700</v>
      </c>
      <c r="G108" t="s">
        <v>33</v>
      </c>
      <c r="H108" t="s">
        <v>17</v>
      </c>
      <c r="I108">
        <v>77.41</v>
      </c>
    </row>
    <row r="109" spans="1:9" x14ac:dyDescent="0.35">
      <c r="A109" t="s">
        <v>16</v>
      </c>
      <c r="B109" t="s">
        <v>28</v>
      </c>
      <c r="C109">
        <v>2033</v>
      </c>
      <c r="D109">
        <v>2033</v>
      </c>
      <c r="E109">
        <v>6</v>
      </c>
      <c r="F109" s="10">
        <v>48731</v>
      </c>
      <c r="G109" t="s">
        <v>33</v>
      </c>
      <c r="H109" t="s">
        <v>17</v>
      </c>
      <c r="I109">
        <v>138.21</v>
      </c>
    </row>
    <row r="110" spans="1:9" x14ac:dyDescent="0.35">
      <c r="A110" t="s">
        <v>16</v>
      </c>
      <c r="B110" t="s">
        <v>28</v>
      </c>
      <c r="C110">
        <v>2034</v>
      </c>
      <c r="D110">
        <v>2033</v>
      </c>
      <c r="E110">
        <v>7</v>
      </c>
      <c r="F110" s="10">
        <v>48761</v>
      </c>
      <c r="G110" t="s">
        <v>33</v>
      </c>
      <c r="H110" t="s">
        <v>17</v>
      </c>
      <c r="I110">
        <v>123.41</v>
      </c>
    </row>
    <row r="111" spans="1:9" x14ac:dyDescent="0.35">
      <c r="A111" t="s">
        <v>16</v>
      </c>
      <c r="B111" t="s">
        <v>28</v>
      </c>
      <c r="C111">
        <v>2034</v>
      </c>
      <c r="D111">
        <v>2033</v>
      </c>
      <c r="E111">
        <v>8</v>
      </c>
      <c r="F111" s="10">
        <v>48792</v>
      </c>
      <c r="G111" t="s">
        <v>33</v>
      </c>
      <c r="H111" t="s">
        <v>17</v>
      </c>
      <c r="I111">
        <v>132.82</v>
      </c>
    </row>
    <row r="112" spans="1:9" x14ac:dyDescent="0.35">
      <c r="A112" t="s">
        <v>16</v>
      </c>
      <c r="B112" t="s">
        <v>28</v>
      </c>
      <c r="C112">
        <v>2034</v>
      </c>
      <c r="D112">
        <v>2033</v>
      </c>
      <c r="E112">
        <v>9</v>
      </c>
      <c r="F112" s="10">
        <v>48823</v>
      </c>
      <c r="G112" t="s">
        <v>33</v>
      </c>
      <c r="H112" t="s">
        <v>17</v>
      </c>
      <c r="I112">
        <v>81.41</v>
      </c>
    </row>
    <row r="113" spans="1:9" x14ac:dyDescent="0.35">
      <c r="A113" t="s">
        <v>16</v>
      </c>
      <c r="B113" t="s">
        <v>28</v>
      </c>
      <c r="C113">
        <v>2034</v>
      </c>
      <c r="D113">
        <v>2033</v>
      </c>
      <c r="E113">
        <v>10</v>
      </c>
      <c r="F113" s="10">
        <v>48853</v>
      </c>
      <c r="G113" t="s">
        <v>33</v>
      </c>
      <c r="H113" t="s">
        <v>17</v>
      </c>
      <c r="I113">
        <v>74.319999999999993</v>
      </c>
    </row>
    <row r="114" spans="1:9" x14ac:dyDescent="0.35">
      <c r="A114" t="s">
        <v>16</v>
      </c>
      <c r="B114" t="s">
        <v>28</v>
      </c>
      <c r="C114">
        <v>2034</v>
      </c>
      <c r="D114">
        <v>2033</v>
      </c>
      <c r="E114">
        <v>11</v>
      </c>
      <c r="F114" s="10">
        <v>48884</v>
      </c>
      <c r="G114" t="s">
        <v>33</v>
      </c>
      <c r="H114" t="s">
        <v>17</v>
      </c>
      <c r="I114">
        <v>55.08</v>
      </c>
    </row>
    <row r="115" spans="1:9" x14ac:dyDescent="0.35">
      <c r="A115" t="s">
        <v>16</v>
      </c>
      <c r="B115" t="s">
        <v>28</v>
      </c>
      <c r="C115">
        <v>2034</v>
      </c>
      <c r="D115">
        <v>2033</v>
      </c>
      <c r="E115">
        <v>12</v>
      </c>
      <c r="F115" s="10">
        <v>48914</v>
      </c>
      <c r="G115" t="s">
        <v>33</v>
      </c>
      <c r="H115" t="s">
        <v>17</v>
      </c>
      <c r="I115">
        <v>55.41</v>
      </c>
    </row>
    <row r="116" spans="1:9" x14ac:dyDescent="0.35">
      <c r="A116" t="s">
        <v>16</v>
      </c>
      <c r="B116" t="s">
        <v>28</v>
      </c>
      <c r="C116">
        <v>2034</v>
      </c>
      <c r="D116">
        <v>2034</v>
      </c>
      <c r="E116">
        <v>1</v>
      </c>
      <c r="F116" s="10">
        <v>48945</v>
      </c>
      <c r="G116" t="s">
        <v>33</v>
      </c>
      <c r="H116" t="s">
        <v>17</v>
      </c>
      <c r="I116">
        <v>81.22</v>
      </c>
    </row>
    <row r="117" spans="1:9" x14ac:dyDescent="0.35">
      <c r="A117" t="s">
        <v>16</v>
      </c>
      <c r="B117" t="s">
        <v>28</v>
      </c>
      <c r="C117">
        <v>2034</v>
      </c>
      <c r="D117">
        <v>2034</v>
      </c>
      <c r="E117">
        <v>2</v>
      </c>
      <c r="F117" s="10">
        <v>48976</v>
      </c>
      <c r="G117" t="s">
        <v>33</v>
      </c>
      <c r="H117" t="s">
        <v>17</v>
      </c>
      <c r="I117">
        <v>99.91</v>
      </c>
    </row>
    <row r="118" spans="1:9" x14ac:dyDescent="0.35">
      <c r="A118" t="s">
        <v>16</v>
      </c>
      <c r="B118" t="s">
        <v>28</v>
      </c>
      <c r="C118">
        <v>2034</v>
      </c>
      <c r="D118">
        <v>2034</v>
      </c>
      <c r="E118">
        <v>3</v>
      </c>
      <c r="F118" s="10">
        <v>49004</v>
      </c>
      <c r="G118" t="s">
        <v>33</v>
      </c>
      <c r="H118" t="s">
        <v>17</v>
      </c>
      <c r="I118">
        <v>130.32</v>
      </c>
    </row>
    <row r="119" spans="1:9" x14ac:dyDescent="0.35">
      <c r="A119" t="s">
        <v>16</v>
      </c>
      <c r="B119" t="s">
        <v>28</v>
      </c>
      <c r="C119">
        <v>2034</v>
      </c>
      <c r="D119">
        <v>2034</v>
      </c>
      <c r="E119">
        <v>4</v>
      </c>
      <c r="F119" s="10">
        <v>49035</v>
      </c>
      <c r="G119" t="s">
        <v>33</v>
      </c>
      <c r="H119" t="s">
        <v>17</v>
      </c>
      <c r="I119">
        <v>104.89</v>
      </c>
    </row>
    <row r="120" spans="1:9" x14ac:dyDescent="0.35">
      <c r="A120" t="s">
        <v>16</v>
      </c>
      <c r="B120" t="s">
        <v>28</v>
      </c>
      <c r="C120">
        <v>2034</v>
      </c>
      <c r="D120">
        <v>2034</v>
      </c>
      <c r="E120">
        <v>5</v>
      </c>
      <c r="F120" s="10">
        <v>49065</v>
      </c>
      <c r="G120" t="s">
        <v>33</v>
      </c>
      <c r="H120" t="s">
        <v>17</v>
      </c>
      <c r="I120">
        <v>83.04</v>
      </c>
    </row>
    <row r="121" spans="1:9" x14ac:dyDescent="0.35">
      <c r="A121" t="s">
        <v>16</v>
      </c>
      <c r="B121" t="s">
        <v>28</v>
      </c>
      <c r="C121">
        <v>2034</v>
      </c>
      <c r="D121">
        <v>2034</v>
      </c>
      <c r="E121">
        <v>6</v>
      </c>
      <c r="F121" s="10">
        <v>49096</v>
      </c>
      <c r="G121" t="s">
        <v>33</v>
      </c>
      <c r="H121" t="s">
        <v>17</v>
      </c>
      <c r="I121">
        <v>148.9</v>
      </c>
    </row>
    <row r="122" spans="1:9" x14ac:dyDescent="0.35">
      <c r="A122" t="s">
        <v>16</v>
      </c>
      <c r="B122" t="s">
        <v>28</v>
      </c>
      <c r="C122">
        <v>2035</v>
      </c>
      <c r="D122">
        <v>2034</v>
      </c>
      <c r="E122">
        <v>7</v>
      </c>
      <c r="F122" s="10">
        <v>49126</v>
      </c>
      <c r="G122" t="s">
        <v>33</v>
      </c>
      <c r="H122" t="s">
        <v>17</v>
      </c>
      <c r="I122">
        <v>117.63</v>
      </c>
    </row>
    <row r="123" spans="1:9" x14ac:dyDescent="0.35">
      <c r="A123" t="s">
        <v>16</v>
      </c>
      <c r="B123" t="s">
        <v>28</v>
      </c>
      <c r="C123">
        <v>2035</v>
      </c>
      <c r="D123">
        <v>2034</v>
      </c>
      <c r="E123">
        <v>8</v>
      </c>
      <c r="F123" s="10">
        <v>49157</v>
      </c>
      <c r="G123" t="s">
        <v>33</v>
      </c>
      <c r="H123" t="s">
        <v>17</v>
      </c>
      <c r="I123">
        <v>132.47999999999999</v>
      </c>
    </row>
    <row r="124" spans="1:9" x14ac:dyDescent="0.35">
      <c r="A124" t="s">
        <v>16</v>
      </c>
      <c r="B124" t="s">
        <v>28</v>
      </c>
      <c r="C124">
        <v>2035</v>
      </c>
      <c r="D124">
        <v>2034</v>
      </c>
      <c r="E124">
        <v>9</v>
      </c>
      <c r="F124" s="10">
        <v>49188</v>
      </c>
      <c r="G124" t="s">
        <v>33</v>
      </c>
      <c r="H124" t="s">
        <v>17</v>
      </c>
      <c r="I124">
        <v>78.33</v>
      </c>
    </row>
    <row r="125" spans="1:9" x14ac:dyDescent="0.35">
      <c r="A125" t="s">
        <v>16</v>
      </c>
      <c r="B125" t="s">
        <v>28</v>
      </c>
      <c r="C125">
        <v>2035</v>
      </c>
      <c r="D125">
        <v>2034</v>
      </c>
      <c r="E125">
        <v>10</v>
      </c>
      <c r="F125" s="10">
        <v>49218</v>
      </c>
      <c r="G125" t="s">
        <v>33</v>
      </c>
      <c r="H125" t="s">
        <v>17</v>
      </c>
      <c r="I125">
        <v>73.64</v>
      </c>
    </row>
    <row r="126" spans="1:9" x14ac:dyDescent="0.35">
      <c r="A126" t="s">
        <v>16</v>
      </c>
      <c r="B126" t="s">
        <v>28</v>
      </c>
      <c r="C126">
        <v>2035</v>
      </c>
      <c r="D126">
        <v>2034</v>
      </c>
      <c r="E126">
        <v>11</v>
      </c>
      <c r="F126" s="10">
        <v>49249</v>
      </c>
      <c r="G126" t="s">
        <v>33</v>
      </c>
      <c r="H126" t="s">
        <v>17</v>
      </c>
      <c r="I126">
        <v>51.34</v>
      </c>
    </row>
    <row r="127" spans="1:9" x14ac:dyDescent="0.35">
      <c r="A127" t="s">
        <v>16</v>
      </c>
      <c r="B127" t="s">
        <v>28</v>
      </c>
      <c r="C127">
        <v>2035</v>
      </c>
      <c r="D127">
        <v>2034</v>
      </c>
      <c r="E127">
        <v>12</v>
      </c>
      <c r="F127" s="10">
        <v>49279</v>
      </c>
      <c r="G127" t="s">
        <v>33</v>
      </c>
      <c r="H127" t="s">
        <v>17</v>
      </c>
      <c r="I127">
        <v>51.18</v>
      </c>
    </row>
    <row r="128" spans="1:9" x14ac:dyDescent="0.35">
      <c r="A128" t="s">
        <v>16</v>
      </c>
      <c r="B128" t="s">
        <v>28</v>
      </c>
      <c r="C128">
        <v>2035</v>
      </c>
      <c r="D128">
        <v>2035</v>
      </c>
      <c r="E128">
        <v>1</v>
      </c>
      <c r="F128" s="10">
        <v>49310</v>
      </c>
      <c r="G128" t="s">
        <v>33</v>
      </c>
      <c r="H128" t="s">
        <v>17</v>
      </c>
      <c r="I128">
        <v>73.61</v>
      </c>
    </row>
    <row r="129" spans="1:9" x14ac:dyDescent="0.35">
      <c r="A129" t="s">
        <v>16</v>
      </c>
      <c r="B129" t="s">
        <v>28</v>
      </c>
      <c r="C129">
        <v>2035</v>
      </c>
      <c r="D129">
        <v>2035</v>
      </c>
      <c r="E129">
        <v>2</v>
      </c>
      <c r="F129" s="10">
        <v>49341</v>
      </c>
      <c r="G129" t="s">
        <v>33</v>
      </c>
      <c r="H129" t="s">
        <v>17</v>
      </c>
      <c r="I129">
        <v>90.61</v>
      </c>
    </row>
    <row r="130" spans="1:9" x14ac:dyDescent="0.35">
      <c r="A130" t="s">
        <v>16</v>
      </c>
      <c r="B130" t="s">
        <v>28</v>
      </c>
      <c r="C130">
        <v>2035</v>
      </c>
      <c r="D130">
        <v>2035</v>
      </c>
      <c r="E130">
        <v>3</v>
      </c>
      <c r="F130" s="10">
        <v>49369</v>
      </c>
      <c r="G130" t="s">
        <v>33</v>
      </c>
      <c r="H130" t="s">
        <v>17</v>
      </c>
      <c r="I130">
        <v>120.99</v>
      </c>
    </row>
    <row r="131" spans="1:9" x14ac:dyDescent="0.35">
      <c r="A131" t="s">
        <v>16</v>
      </c>
      <c r="B131" t="s">
        <v>28</v>
      </c>
      <c r="C131">
        <v>2035</v>
      </c>
      <c r="D131">
        <v>2035</v>
      </c>
      <c r="E131">
        <v>4</v>
      </c>
      <c r="F131" s="10">
        <v>49400</v>
      </c>
      <c r="G131" t="s">
        <v>33</v>
      </c>
      <c r="H131" t="s">
        <v>17</v>
      </c>
      <c r="I131">
        <v>98.61</v>
      </c>
    </row>
    <row r="132" spans="1:9" x14ac:dyDescent="0.35">
      <c r="A132" t="s">
        <v>16</v>
      </c>
      <c r="B132" t="s">
        <v>28</v>
      </c>
      <c r="C132">
        <v>2035</v>
      </c>
      <c r="D132">
        <v>2035</v>
      </c>
      <c r="E132">
        <v>5</v>
      </c>
      <c r="F132" s="10">
        <v>49430</v>
      </c>
      <c r="G132" t="s">
        <v>33</v>
      </c>
      <c r="H132" t="s">
        <v>17</v>
      </c>
      <c r="I132">
        <v>77.349999999999994</v>
      </c>
    </row>
    <row r="133" spans="1:9" x14ac:dyDescent="0.35">
      <c r="A133" t="s">
        <v>16</v>
      </c>
      <c r="B133" t="s">
        <v>28</v>
      </c>
      <c r="C133">
        <v>2035</v>
      </c>
      <c r="D133">
        <v>2035</v>
      </c>
      <c r="E133">
        <v>6</v>
      </c>
      <c r="F133" s="10">
        <v>49461</v>
      </c>
      <c r="G133" t="s">
        <v>33</v>
      </c>
      <c r="H133" t="s">
        <v>17</v>
      </c>
      <c r="I133">
        <v>135.24</v>
      </c>
    </row>
    <row r="134" spans="1:9" x14ac:dyDescent="0.35">
      <c r="A134" t="s">
        <v>16</v>
      </c>
      <c r="B134" t="s">
        <v>28</v>
      </c>
      <c r="C134">
        <v>2036</v>
      </c>
      <c r="D134">
        <v>2035</v>
      </c>
      <c r="E134">
        <v>7</v>
      </c>
      <c r="F134" s="10">
        <v>49491</v>
      </c>
      <c r="G134" t="s">
        <v>33</v>
      </c>
      <c r="H134" t="s">
        <v>17</v>
      </c>
      <c r="I134">
        <v>142.58000000000001</v>
      </c>
    </row>
    <row r="135" spans="1:9" x14ac:dyDescent="0.35">
      <c r="A135" t="s">
        <v>16</v>
      </c>
      <c r="B135" t="s">
        <v>28</v>
      </c>
      <c r="C135">
        <v>2036</v>
      </c>
      <c r="D135">
        <v>2035</v>
      </c>
      <c r="E135">
        <v>8</v>
      </c>
      <c r="F135" s="10">
        <v>49522</v>
      </c>
      <c r="G135" t="s">
        <v>33</v>
      </c>
      <c r="H135" t="s">
        <v>17</v>
      </c>
      <c r="I135">
        <v>150.93</v>
      </c>
    </row>
    <row r="136" spans="1:9" x14ac:dyDescent="0.35">
      <c r="A136" t="s">
        <v>16</v>
      </c>
      <c r="B136" t="s">
        <v>28</v>
      </c>
      <c r="C136">
        <v>2036</v>
      </c>
      <c r="D136">
        <v>2035</v>
      </c>
      <c r="E136">
        <v>9</v>
      </c>
      <c r="F136" s="10">
        <v>49553</v>
      </c>
      <c r="G136" t="s">
        <v>33</v>
      </c>
      <c r="H136" t="s">
        <v>17</v>
      </c>
      <c r="I136">
        <v>94.81</v>
      </c>
    </row>
    <row r="137" spans="1:9" x14ac:dyDescent="0.35">
      <c r="A137" t="s">
        <v>16</v>
      </c>
      <c r="B137" t="s">
        <v>28</v>
      </c>
      <c r="C137">
        <v>2036</v>
      </c>
      <c r="D137">
        <v>2035</v>
      </c>
      <c r="E137">
        <v>10</v>
      </c>
      <c r="F137" s="10">
        <v>49583</v>
      </c>
      <c r="G137" t="s">
        <v>33</v>
      </c>
      <c r="H137" t="s">
        <v>17</v>
      </c>
      <c r="I137">
        <v>66.790000000000006</v>
      </c>
    </row>
    <row r="138" spans="1:9" x14ac:dyDescent="0.35">
      <c r="A138" t="s">
        <v>16</v>
      </c>
      <c r="B138" t="s">
        <v>28</v>
      </c>
      <c r="C138">
        <v>2036</v>
      </c>
      <c r="D138">
        <v>2035</v>
      </c>
      <c r="E138">
        <v>11</v>
      </c>
      <c r="F138" s="10">
        <v>49614</v>
      </c>
      <c r="G138" t="s">
        <v>33</v>
      </c>
      <c r="H138" t="s">
        <v>17</v>
      </c>
      <c r="I138">
        <v>52.48</v>
      </c>
    </row>
    <row r="139" spans="1:9" x14ac:dyDescent="0.35">
      <c r="A139" t="s">
        <v>16</v>
      </c>
      <c r="B139" t="s">
        <v>28</v>
      </c>
      <c r="C139">
        <v>2036</v>
      </c>
      <c r="D139">
        <v>2035</v>
      </c>
      <c r="E139">
        <v>12</v>
      </c>
      <c r="F139" s="10">
        <v>49644</v>
      </c>
      <c r="G139" t="s">
        <v>33</v>
      </c>
      <c r="H139" t="s">
        <v>17</v>
      </c>
      <c r="I139">
        <v>51.38</v>
      </c>
    </row>
    <row r="140" spans="1:9" x14ac:dyDescent="0.35">
      <c r="A140" t="s">
        <v>16</v>
      </c>
      <c r="B140" t="s">
        <v>28</v>
      </c>
      <c r="C140">
        <v>2036</v>
      </c>
      <c r="D140">
        <v>2036</v>
      </c>
      <c r="E140">
        <v>1</v>
      </c>
      <c r="F140" s="10">
        <v>49675</v>
      </c>
      <c r="G140" t="s">
        <v>33</v>
      </c>
      <c r="H140" t="s">
        <v>17</v>
      </c>
      <c r="I140">
        <v>98.1</v>
      </c>
    </row>
    <row r="141" spans="1:9" x14ac:dyDescent="0.35">
      <c r="A141" t="s">
        <v>16</v>
      </c>
      <c r="B141" t="s">
        <v>28</v>
      </c>
      <c r="C141">
        <v>2036</v>
      </c>
      <c r="D141">
        <v>2036</v>
      </c>
      <c r="E141">
        <v>2</v>
      </c>
      <c r="F141" s="10">
        <v>49706</v>
      </c>
      <c r="G141" t="s">
        <v>33</v>
      </c>
      <c r="H141" t="s">
        <v>17</v>
      </c>
      <c r="I141">
        <v>109.9</v>
      </c>
    </row>
    <row r="142" spans="1:9" x14ac:dyDescent="0.35">
      <c r="A142" t="s">
        <v>16</v>
      </c>
      <c r="B142" t="s">
        <v>28</v>
      </c>
      <c r="C142">
        <v>2036</v>
      </c>
      <c r="D142">
        <v>2036</v>
      </c>
      <c r="E142">
        <v>3</v>
      </c>
      <c r="F142" s="10">
        <v>49735</v>
      </c>
      <c r="G142" t="s">
        <v>33</v>
      </c>
      <c r="H142" t="s">
        <v>17</v>
      </c>
      <c r="I142">
        <v>153.53</v>
      </c>
    </row>
    <row r="143" spans="1:9" x14ac:dyDescent="0.35">
      <c r="A143" t="s">
        <v>16</v>
      </c>
      <c r="B143" t="s">
        <v>28</v>
      </c>
      <c r="C143">
        <v>2036</v>
      </c>
      <c r="D143">
        <v>2036</v>
      </c>
      <c r="E143">
        <v>4</v>
      </c>
      <c r="F143" s="10">
        <v>49766</v>
      </c>
      <c r="G143" t="s">
        <v>33</v>
      </c>
      <c r="H143" t="s">
        <v>17</v>
      </c>
      <c r="I143">
        <v>128.72</v>
      </c>
    </row>
    <row r="144" spans="1:9" x14ac:dyDescent="0.35">
      <c r="A144" t="s">
        <v>16</v>
      </c>
      <c r="B144" t="s">
        <v>28</v>
      </c>
      <c r="C144">
        <v>2036</v>
      </c>
      <c r="D144">
        <v>2036</v>
      </c>
      <c r="E144">
        <v>5</v>
      </c>
      <c r="F144" s="10">
        <v>49796</v>
      </c>
      <c r="G144" t="s">
        <v>33</v>
      </c>
      <c r="H144" t="s">
        <v>17</v>
      </c>
      <c r="I144">
        <v>124.72</v>
      </c>
    </row>
    <row r="145" spans="1:9" x14ac:dyDescent="0.35">
      <c r="A145" t="s">
        <v>16</v>
      </c>
      <c r="B145" t="s">
        <v>28</v>
      </c>
      <c r="C145">
        <v>2036</v>
      </c>
      <c r="D145">
        <v>2036</v>
      </c>
      <c r="E145">
        <v>6</v>
      </c>
      <c r="F145" s="10">
        <v>49827</v>
      </c>
      <c r="G145" t="s">
        <v>33</v>
      </c>
      <c r="H145" t="s">
        <v>17</v>
      </c>
      <c r="I145">
        <v>175.81</v>
      </c>
    </row>
    <row r="146" spans="1:9" x14ac:dyDescent="0.35">
      <c r="A146" t="s">
        <v>16</v>
      </c>
      <c r="B146" t="s">
        <v>28</v>
      </c>
      <c r="C146">
        <v>2037</v>
      </c>
      <c r="D146">
        <v>2036</v>
      </c>
      <c r="E146">
        <v>7</v>
      </c>
      <c r="F146" s="10">
        <v>49857</v>
      </c>
      <c r="G146" t="s">
        <v>33</v>
      </c>
      <c r="H146" t="s">
        <v>17</v>
      </c>
      <c r="I146">
        <v>161.72</v>
      </c>
    </row>
    <row r="147" spans="1:9" x14ac:dyDescent="0.35">
      <c r="A147" t="s">
        <v>16</v>
      </c>
      <c r="B147" t="s">
        <v>28</v>
      </c>
      <c r="C147">
        <v>2037</v>
      </c>
      <c r="D147">
        <v>2036</v>
      </c>
      <c r="E147">
        <v>8</v>
      </c>
      <c r="F147" s="10">
        <v>49888</v>
      </c>
      <c r="G147" t="s">
        <v>33</v>
      </c>
      <c r="H147" t="s">
        <v>17</v>
      </c>
      <c r="I147">
        <v>133.94999999999999</v>
      </c>
    </row>
    <row r="148" spans="1:9" x14ac:dyDescent="0.35">
      <c r="A148" t="s">
        <v>16</v>
      </c>
      <c r="B148" t="s">
        <v>28</v>
      </c>
      <c r="C148">
        <v>2037</v>
      </c>
      <c r="D148">
        <v>2036</v>
      </c>
      <c r="E148">
        <v>9</v>
      </c>
      <c r="F148" s="10">
        <v>49919</v>
      </c>
      <c r="G148" t="s">
        <v>33</v>
      </c>
      <c r="H148" t="s">
        <v>17</v>
      </c>
      <c r="I148">
        <v>90</v>
      </c>
    </row>
    <row r="149" spans="1:9" x14ac:dyDescent="0.35">
      <c r="A149" t="s">
        <v>16</v>
      </c>
      <c r="B149" t="s">
        <v>28</v>
      </c>
      <c r="C149">
        <v>2037</v>
      </c>
      <c r="D149">
        <v>2036</v>
      </c>
      <c r="E149">
        <v>10</v>
      </c>
      <c r="F149" s="10">
        <v>49949</v>
      </c>
      <c r="G149" t="s">
        <v>33</v>
      </c>
      <c r="H149" t="s">
        <v>17</v>
      </c>
      <c r="I149">
        <v>65.290000000000006</v>
      </c>
    </row>
    <row r="150" spans="1:9" x14ac:dyDescent="0.35">
      <c r="A150" t="s">
        <v>16</v>
      </c>
      <c r="B150" t="s">
        <v>28</v>
      </c>
      <c r="C150">
        <v>2037</v>
      </c>
      <c r="D150">
        <v>2036</v>
      </c>
      <c r="E150">
        <v>11</v>
      </c>
      <c r="F150" s="10">
        <v>49980</v>
      </c>
      <c r="G150" t="s">
        <v>33</v>
      </c>
      <c r="H150" t="s">
        <v>17</v>
      </c>
      <c r="I150">
        <v>49.74</v>
      </c>
    </row>
    <row r="151" spans="1:9" x14ac:dyDescent="0.35">
      <c r="A151" t="s">
        <v>16</v>
      </c>
      <c r="B151" t="s">
        <v>28</v>
      </c>
      <c r="C151">
        <v>2037</v>
      </c>
      <c r="D151">
        <v>2036</v>
      </c>
      <c r="E151">
        <v>12</v>
      </c>
      <c r="F151" s="10">
        <v>50010</v>
      </c>
      <c r="G151" t="s">
        <v>33</v>
      </c>
      <c r="H151" t="s">
        <v>17</v>
      </c>
      <c r="I151">
        <v>48.51</v>
      </c>
    </row>
    <row r="152" spans="1:9" x14ac:dyDescent="0.35">
      <c r="A152" t="s">
        <v>16</v>
      </c>
      <c r="B152" t="s">
        <v>28</v>
      </c>
      <c r="C152">
        <v>2037</v>
      </c>
      <c r="D152">
        <v>2037</v>
      </c>
      <c r="E152">
        <v>1</v>
      </c>
      <c r="F152" s="10">
        <v>50041</v>
      </c>
      <c r="G152" t="s">
        <v>33</v>
      </c>
      <c r="H152" t="s">
        <v>17</v>
      </c>
      <c r="I152">
        <v>105.8</v>
      </c>
    </row>
    <row r="153" spans="1:9" x14ac:dyDescent="0.35">
      <c r="A153" t="s">
        <v>16</v>
      </c>
      <c r="B153" t="s">
        <v>28</v>
      </c>
      <c r="C153">
        <v>2037</v>
      </c>
      <c r="D153">
        <v>2037</v>
      </c>
      <c r="E153">
        <v>2</v>
      </c>
      <c r="F153" s="10">
        <v>50072</v>
      </c>
      <c r="G153" t="s">
        <v>33</v>
      </c>
      <c r="H153" t="s">
        <v>17</v>
      </c>
      <c r="I153">
        <v>107.16</v>
      </c>
    </row>
    <row r="154" spans="1:9" x14ac:dyDescent="0.35">
      <c r="A154" t="s">
        <v>16</v>
      </c>
      <c r="B154" t="s">
        <v>28</v>
      </c>
      <c r="C154">
        <v>2037</v>
      </c>
      <c r="D154">
        <v>2037</v>
      </c>
      <c r="E154">
        <v>3</v>
      </c>
      <c r="F154" s="10">
        <v>50100</v>
      </c>
      <c r="G154" t="s">
        <v>33</v>
      </c>
      <c r="H154" t="s">
        <v>17</v>
      </c>
      <c r="I154">
        <v>159.4</v>
      </c>
    </row>
    <row r="155" spans="1:9" x14ac:dyDescent="0.35">
      <c r="A155" t="s">
        <v>16</v>
      </c>
      <c r="B155" t="s">
        <v>28</v>
      </c>
      <c r="C155">
        <v>2037</v>
      </c>
      <c r="D155">
        <v>2037</v>
      </c>
      <c r="E155">
        <v>4</v>
      </c>
      <c r="F155" s="10">
        <v>50131</v>
      </c>
      <c r="G155" t="s">
        <v>33</v>
      </c>
      <c r="H155" t="s">
        <v>17</v>
      </c>
      <c r="I155">
        <v>124.88</v>
      </c>
    </row>
    <row r="156" spans="1:9" x14ac:dyDescent="0.35">
      <c r="A156" t="s">
        <v>16</v>
      </c>
      <c r="B156" t="s">
        <v>28</v>
      </c>
      <c r="C156">
        <v>2037</v>
      </c>
      <c r="D156">
        <v>2037</v>
      </c>
      <c r="E156">
        <v>5</v>
      </c>
      <c r="F156" s="10">
        <v>50161</v>
      </c>
      <c r="G156" t="s">
        <v>33</v>
      </c>
      <c r="H156" t="s">
        <v>17</v>
      </c>
      <c r="I156">
        <v>119.7</v>
      </c>
    </row>
    <row r="157" spans="1:9" x14ac:dyDescent="0.35">
      <c r="A157" t="s">
        <v>16</v>
      </c>
      <c r="B157" t="s">
        <v>28</v>
      </c>
      <c r="C157">
        <v>2037</v>
      </c>
      <c r="D157">
        <v>2037</v>
      </c>
      <c r="E157">
        <v>6</v>
      </c>
      <c r="F157" s="10">
        <v>50192</v>
      </c>
      <c r="G157" t="s">
        <v>33</v>
      </c>
      <c r="H157" t="s">
        <v>17</v>
      </c>
      <c r="I157">
        <v>188.76</v>
      </c>
    </row>
    <row r="158" spans="1:9" x14ac:dyDescent="0.35">
      <c r="A158" t="s">
        <v>16</v>
      </c>
      <c r="B158" t="s">
        <v>28</v>
      </c>
      <c r="C158">
        <v>2038</v>
      </c>
      <c r="D158">
        <v>2037</v>
      </c>
      <c r="E158">
        <v>7</v>
      </c>
      <c r="F158" s="10">
        <v>50222</v>
      </c>
      <c r="G158" t="s">
        <v>33</v>
      </c>
      <c r="H158" t="s">
        <v>17</v>
      </c>
      <c r="I158">
        <v>151.83000000000001</v>
      </c>
    </row>
    <row r="159" spans="1:9" x14ac:dyDescent="0.35">
      <c r="A159" t="s">
        <v>16</v>
      </c>
      <c r="B159" t="s">
        <v>28</v>
      </c>
      <c r="C159">
        <v>2038</v>
      </c>
      <c r="D159">
        <v>2037</v>
      </c>
      <c r="E159">
        <v>8</v>
      </c>
      <c r="F159" s="10">
        <v>50253</v>
      </c>
      <c r="G159" t="s">
        <v>33</v>
      </c>
      <c r="H159" t="s">
        <v>17</v>
      </c>
      <c r="I159">
        <v>134.86000000000001</v>
      </c>
    </row>
    <row r="160" spans="1:9" x14ac:dyDescent="0.35">
      <c r="A160" t="s">
        <v>16</v>
      </c>
      <c r="B160" t="s">
        <v>28</v>
      </c>
      <c r="C160">
        <v>2038</v>
      </c>
      <c r="D160">
        <v>2037</v>
      </c>
      <c r="E160">
        <v>9</v>
      </c>
      <c r="F160" s="10">
        <v>50284</v>
      </c>
      <c r="G160" t="s">
        <v>33</v>
      </c>
      <c r="H160" t="s">
        <v>17</v>
      </c>
      <c r="I160">
        <v>85.12</v>
      </c>
    </row>
    <row r="161" spans="1:9" x14ac:dyDescent="0.35">
      <c r="A161" t="s">
        <v>16</v>
      </c>
      <c r="B161" t="s">
        <v>28</v>
      </c>
      <c r="C161">
        <v>2038</v>
      </c>
      <c r="D161">
        <v>2037</v>
      </c>
      <c r="E161">
        <v>10</v>
      </c>
      <c r="F161" s="10">
        <v>50314</v>
      </c>
      <c r="G161" t="s">
        <v>33</v>
      </c>
      <c r="H161" t="s">
        <v>17</v>
      </c>
      <c r="I161">
        <v>64.709999999999994</v>
      </c>
    </row>
    <row r="162" spans="1:9" x14ac:dyDescent="0.35">
      <c r="A162" t="s">
        <v>16</v>
      </c>
      <c r="B162" t="s">
        <v>28</v>
      </c>
      <c r="C162">
        <v>2038</v>
      </c>
      <c r="D162">
        <v>2037</v>
      </c>
      <c r="E162">
        <v>11</v>
      </c>
      <c r="F162" s="10">
        <v>50345</v>
      </c>
      <c r="G162" t="s">
        <v>33</v>
      </c>
      <c r="H162" t="s">
        <v>17</v>
      </c>
      <c r="I162">
        <v>46.54</v>
      </c>
    </row>
    <row r="163" spans="1:9" x14ac:dyDescent="0.35">
      <c r="A163" t="s">
        <v>16</v>
      </c>
      <c r="B163" t="s">
        <v>28</v>
      </c>
      <c r="C163">
        <v>2038</v>
      </c>
      <c r="D163">
        <v>2037</v>
      </c>
      <c r="E163">
        <v>12</v>
      </c>
      <c r="F163" s="10">
        <v>50375</v>
      </c>
      <c r="G163" t="s">
        <v>33</v>
      </c>
      <c r="H163" t="s">
        <v>17</v>
      </c>
      <c r="I163">
        <v>50.54</v>
      </c>
    </row>
    <row r="164" spans="1:9" x14ac:dyDescent="0.35">
      <c r="A164" t="s">
        <v>16</v>
      </c>
      <c r="B164" t="s">
        <v>28</v>
      </c>
      <c r="C164">
        <v>2038</v>
      </c>
      <c r="D164">
        <v>2038</v>
      </c>
      <c r="E164">
        <v>1</v>
      </c>
      <c r="F164" s="10">
        <v>50406</v>
      </c>
      <c r="G164" t="s">
        <v>33</v>
      </c>
      <c r="H164" t="s">
        <v>17</v>
      </c>
      <c r="I164">
        <v>94.84</v>
      </c>
    </row>
    <row r="165" spans="1:9" x14ac:dyDescent="0.35">
      <c r="A165" t="s">
        <v>16</v>
      </c>
      <c r="B165" t="s">
        <v>28</v>
      </c>
      <c r="C165">
        <v>2038</v>
      </c>
      <c r="D165">
        <v>2038</v>
      </c>
      <c r="E165">
        <v>2</v>
      </c>
      <c r="F165" s="10">
        <v>50437</v>
      </c>
      <c r="G165" t="s">
        <v>33</v>
      </c>
      <c r="H165" t="s">
        <v>17</v>
      </c>
      <c r="I165">
        <v>116.68</v>
      </c>
    </row>
    <row r="166" spans="1:9" x14ac:dyDescent="0.35">
      <c r="A166" t="s">
        <v>16</v>
      </c>
      <c r="B166" t="s">
        <v>28</v>
      </c>
      <c r="C166">
        <v>2038</v>
      </c>
      <c r="D166">
        <v>2038</v>
      </c>
      <c r="E166">
        <v>3</v>
      </c>
      <c r="F166" s="10">
        <v>50465</v>
      </c>
      <c r="G166" t="s">
        <v>33</v>
      </c>
      <c r="H166" t="s">
        <v>17</v>
      </c>
      <c r="I166">
        <v>167.83</v>
      </c>
    </row>
    <row r="167" spans="1:9" x14ac:dyDescent="0.35">
      <c r="A167" t="s">
        <v>16</v>
      </c>
      <c r="B167" t="s">
        <v>28</v>
      </c>
      <c r="C167">
        <v>2038</v>
      </c>
      <c r="D167">
        <v>2038</v>
      </c>
      <c r="E167">
        <v>4</v>
      </c>
      <c r="F167" s="10">
        <v>50496</v>
      </c>
      <c r="G167" t="s">
        <v>33</v>
      </c>
      <c r="H167" t="s">
        <v>17</v>
      </c>
      <c r="I167">
        <v>131.32</v>
      </c>
    </row>
    <row r="168" spans="1:9" x14ac:dyDescent="0.35">
      <c r="A168" t="s">
        <v>16</v>
      </c>
      <c r="B168" t="s">
        <v>28</v>
      </c>
      <c r="C168">
        <v>2038</v>
      </c>
      <c r="D168">
        <v>2038</v>
      </c>
      <c r="E168">
        <v>5</v>
      </c>
      <c r="F168" s="10">
        <v>50526</v>
      </c>
      <c r="G168" t="s">
        <v>33</v>
      </c>
      <c r="H168" t="s">
        <v>17</v>
      </c>
      <c r="I168">
        <v>116.34</v>
      </c>
    </row>
    <row r="169" spans="1:9" x14ac:dyDescent="0.35">
      <c r="A169" t="s">
        <v>16</v>
      </c>
      <c r="B169" t="s">
        <v>28</v>
      </c>
      <c r="C169">
        <v>2038</v>
      </c>
      <c r="D169">
        <v>2038</v>
      </c>
      <c r="E169">
        <v>6</v>
      </c>
      <c r="F169" s="10">
        <v>50557</v>
      </c>
      <c r="G169" t="s">
        <v>33</v>
      </c>
      <c r="H169" t="s">
        <v>17</v>
      </c>
      <c r="I169">
        <v>211.94</v>
      </c>
    </row>
    <row r="170" spans="1:9" x14ac:dyDescent="0.35">
      <c r="A170" t="s">
        <v>16</v>
      </c>
      <c r="B170" t="s">
        <v>28</v>
      </c>
      <c r="C170">
        <v>2039</v>
      </c>
      <c r="D170">
        <v>2038</v>
      </c>
      <c r="E170">
        <v>7</v>
      </c>
      <c r="F170" s="10">
        <v>50587</v>
      </c>
      <c r="G170" t="s">
        <v>33</v>
      </c>
      <c r="H170" t="s">
        <v>17</v>
      </c>
      <c r="I170">
        <v>156.61000000000001</v>
      </c>
    </row>
    <row r="171" spans="1:9" x14ac:dyDescent="0.35">
      <c r="A171" t="s">
        <v>16</v>
      </c>
      <c r="B171" t="s">
        <v>28</v>
      </c>
      <c r="C171">
        <v>2039</v>
      </c>
      <c r="D171">
        <v>2038</v>
      </c>
      <c r="E171">
        <v>8</v>
      </c>
      <c r="F171" s="10">
        <v>50618</v>
      </c>
      <c r="G171" t="s">
        <v>33</v>
      </c>
      <c r="H171" t="s">
        <v>17</v>
      </c>
      <c r="I171">
        <v>137.37</v>
      </c>
    </row>
    <row r="172" spans="1:9" x14ac:dyDescent="0.35">
      <c r="A172" t="s">
        <v>16</v>
      </c>
      <c r="B172" t="s">
        <v>28</v>
      </c>
      <c r="C172">
        <v>2039</v>
      </c>
      <c r="D172">
        <v>2038</v>
      </c>
      <c r="E172">
        <v>9</v>
      </c>
      <c r="F172" s="10">
        <v>50649</v>
      </c>
      <c r="G172" t="s">
        <v>33</v>
      </c>
      <c r="H172" t="s">
        <v>17</v>
      </c>
      <c r="I172">
        <v>87.09</v>
      </c>
    </row>
    <row r="173" spans="1:9" x14ac:dyDescent="0.35">
      <c r="A173" t="s">
        <v>16</v>
      </c>
      <c r="B173" t="s">
        <v>28</v>
      </c>
      <c r="C173">
        <v>2039</v>
      </c>
      <c r="D173">
        <v>2038</v>
      </c>
      <c r="E173">
        <v>10</v>
      </c>
      <c r="F173" s="10">
        <v>50679</v>
      </c>
      <c r="G173" t="s">
        <v>33</v>
      </c>
      <c r="H173" t="s">
        <v>17</v>
      </c>
      <c r="I173">
        <v>66.83</v>
      </c>
    </row>
    <row r="174" spans="1:9" x14ac:dyDescent="0.35">
      <c r="A174" t="s">
        <v>16</v>
      </c>
      <c r="B174" t="s">
        <v>28</v>
      </c>
      <c r="C174">
        <v>2039</v>
      </c>
      <c r="D174">
        <v>2038</v>
      </c>
      <c r="E174">
        <v>11</v>
      </c>
      <c r="F174" s="10">
        <v>50710</v>
      </c>
      <c r="G174" t="s">
        <v>33</v>
      </c>
      <c r="H174" t="s">
        <v>17</v>
      </c>
      <c r="I174">
        <v>48.68</v>
      </c>
    </row>
    <row r="175" spans="1:9" x14ac:dyDescent="0.35">
      <c r="A175" t="s">
        <v>16</v>
      </c>
      <c r="B175" t="s">
        <v>28</v>
      </c>
      <c r="C175">
        <v>2039</v>
      </c>
      <c r="D175">
        <v>2038</v>
      </c>
      <c r="E175">
        <v>12</v>
      </c>
      <c r="F175" s="10">
        <v>50740</v>
      </c>
      <c r="G175" t="s">
        <v>33</v>
      </c>
      <c r="H175" t="s">
        <v>17</v>
      </c>
      <c r="I175">
        <v>52.91</v>
      </c>
    </row>
    <row r="176" spans="1:9" x14ac:dyDescent="0.35">
      <c r="A176" t="s">
        <v>16</v>
      </c>
      <c r="B176" t="s">
        <v>28</v>
      </c>
      <c r="C176">
        <v>2039</v>
      </c>
      <c r="D176">
        <v>2039</v>
      </c>
      <c r="E176">
        <v>1</v>
      </c>
      <c r="F176" s="10">
        <v>50771</v>
      </c>
      <c r="G176" t="s">
        <v>33</v>
      </c>
      <c r="H176" t="s">
        <v>17</v>
      </c>
      <c r="I176">
        <v>98.37</v>
      </c>
    </row>
    <row r="177" spans="1:9" x14ac:dyDescent="0.35">
      <c r="A177" t="s">
        <v>16</v>
      </c>
      <c r="B177" t="s">
        <v>28</v>
      </c>
      <c r="C177">
        <v>2039</v>
      </c>
      <c r="D177">
        <v>2039</v>
      </c>
      <c r="E177">
        <v>2</v>
      </c>
      <c r="F177" s="10">
        <v>50802</v>
      </c>
      <c r="G177" t="s">
        <v>33</v>
      </c>
      <c r="H177" t="s">
        <v>17</v>
      </c>
      <c r="I177">
        <v>119.12</v>
      </c>
    </row>
    <row r="178" spans="1:9" x14ac:dyDescent="0.35">
      <c r="A178" t="s">
        <v>16</v>
      </c>
      <c r="B178" t="s">
        <v>28</v>
      </c>
      <c r="C178">
        <v>2039</v>
      </c>
      <c r="D178">
        <v>2039</v>
      </c>
      <c r="E178">
        <v>3</v>
      </c>
      <c r="F178" s="10">
        <v>50830</v>
      </c>
      <c r="G178" t="s">
        <v>33</v>
      </c>
      <c r="H178" t="s">
        <v>17</v>
      </c>
      <c r="I178">
        <v>171.58</v>
      </c>
    </row>
    <row r="179" spans="1:9" x14ac:dyDescent="0.35">
      <c r="A179" t="s">
        <v>16</v>
      </c>
      <c r="B179" t="s">
        <v>28</v>
      </c>
      <c r="C179">
        <v>2039</v>
      </c>
      <c r="D179">
        <v>2039</v>
      </c>
      <c r="E179">
        <v>4</v>
      </c>
      <c r="F179" s="10">
        <v>50861</v>
      </c>
      <c r="G179" t="s">
        <v>33</v>
      </c>
      <c r="H179" t="s">
        <v>17</v>
      </c>
      <c r="I179">
        <v>136.02000000000001</v>
      </c>
    </row>
    <row r="180" spans="1:9" x14ac:dyDescent="0.35">
      <c r="A180" t="s">
        <v>16</v>
      </c>
      <c r="B180" t="s">
        <v>28</v>
      </c>
      <c r="C180">
        <v>2039</v>
      </c>
      <c r="D180">
        <v>2039</v>
      </c>
      <c r="E180">
        <v>5</v>
      </c>
      <c r="F180" s="10">
        <v>50891</v>
      </c>
      <c r="G180" t="s">
        <v>33</v>
      </c>
      <c r="H180" t="s">
        <v>17</v>
      </c>
      <c r="I180">
        <v>119.61</v>
      </c>
    </row>
    <row r="181" spans="1:9" x14ac:dyDescent="0.35">
      <c r="A181" t="s">
        <v>16</v>
      </c>
      <c r="B181" t="s">
        <v>28</v>
      </c>
      <c r="C181">
        <v>2039</v>
      </c>
      <c r="D181">
        <v>2039</v>
      </c>
      <c r="E181">
        <v>6</v>
      </c>
      <c r="F181" s="10">
        <v>50922</v>
      </c>
      <c r="G181" t="s">
        <v>33</v>
      </c>
      <c r="H181" t="s">
        <v>17</v>
      </c>
      <c r="I181">
        <v>215.87</v>
      </c>
    </row>
    <row r="182" spans="1:9" x14ac:dyDescent="0.35">
      <c r="A182" t="s">
        <v>16</v>
      </c>
      <c r="B182" t="s">
        <v>28</v>
      </c>
      <c r="C182">
        <v>2040</v>
      </c>
      <c r="D182">
        <v>2039</v>
      </c>
      <c r="E182">
        <v>7</v>
      </c>
      <c r="F182" s="10">
        <v>50952</v>
      </c>
      <c r="G182" t="s">
        <v>33</v>
      </c>
      <c r="H182" t="s">
        <v>17</v>
      </c>
      <c r="I182">
        <v>178.23</v>
      </c>
    </row>
    <row r="183" spans="1:9" x14ac:dyDescent="0.35">
      <c r="A183" t="s">
        <v>16</v>
      </c>
      <c r="B183" t="s">
        <v>28</v>
      </c>
      <c r="C183">
        <v>2040</v>
      </c>
      <c r="D183">
        <v>2039</v>
      </c>
      <c r="E183">
        <v>8</v>
      </c>
      <c r="F183" s="10">
        <v>50983</v>
      </c>
      <c r="G183" t="s">
        <v>33</v>
      </c>
      <c r="H183" t="s">
        <v>17</v>
      </c>
      <c r="I183">
        <v>140.52000000000001</v>
      </c>
    </row>
    <row r="184" spans="1:9" x14ac:dyDescent="0.35">
      <c r="A184" t="s">
        <v>16</v>
      </c>
      <c r="B184" t="s">
        <v>28</v>
      </c>
      <c r="C184">
        <v>2040</v>
      </c>
      <c r="D184">
        <v>2039</v>
      </c>
      <c r="E184">
        <v>9</v>
      </c>
      <c r="F184" s="10">
        <v>51014</v>
      </c>
      <c r="G184" t="s">
        <v>33</v>
      </c>
      <c r="H184" t="s">
        <v>17</v>
      </c>
      <c r="I184">
        <v>101.07</v>
      </c>
    </row>
    <row r="185" spans="1:9" x14ac:dyDescent="0.35">
      <c r="A185" t="s">
        <v>16</v>
      </c>
      <c r="B185" t="s">
        <v>28</v>
      </c>
      <c r="C185">
        <v>2040</v>
      </c>
      <c r="D185">
        <v>2039</v>
      </c>
      <c r="E185">
        <v>10</v>
      </c>
      <c r="F185" s="10">
        <v>51044</v>
      </c>
      <c r="G185" t="s">
        <v>33</v>
      </c>
      <c r="H185" t="s">
        <v>17</v>
      </c>
      <c r="I185">
        <v>60.84</v>
      </c>
    </row>
    <row r="186" spans="1:9" x14ac:dyDescent="0.35">
      <c r="A186" t="s">
        <v>16</v>
      </c>
      <c r="B186" t="s">
        <v>28</v>
      </c>
      <c r="C186">
        <v>2040</v>
      </c>
      <c r="D186">
        <v>2039</v>
      </c>
      <c r="E186">
        <v>11</v>
      </c>
      <c r="F186" s="10">
        <v>51075</v>
      </c>
      <c r="G186" t="s">
        <v>33</v>
      </c>
      <c r="H186" t="s">
        <v>17</v>
      </c>
      <c r="I186">
        <v>45.82</v>
      </c>
    </row>
    <row r="187" spans="1:9" x14ac:dyDescent="0.35">
      <c r="A187" t="s">
        <v>16</v>
      </c>
      <c r="B187" t="s">
        <v>28</v>
      </c>
      <c r="C187">
        <v>2040</v>
      </c>
      <c r="D187">
        <v>2039</v>
      </c>
      <c r="E187">
        <v>12</v>
      </c>
      <c r="F187" s="10">
        <v>51105</v>
      </c>
      <c r="G187" t="s">
        <v>33</v>
      </c>
      <c r="H187" t="s">
        <v>17</v>
      </c>
      <c r="I187">
        <v>51.7</v>
      </c>
    </row>
    <row r="188" spans="1:9" x14ac:dyDescent="0.35">
      <c r="A188" t="s">
        <v>16</v>
      </c>
      <c r="B188" t="s">
        <v>28</v>
      </c>
      <c r="C188">
        <v>2040</v>
      </c>
      <c r="D188">
        <v>2040</v>
      </c>
      <c r="E188">
        <v>1</v>
      </c>
      <c r="F188" s="10">
        <v>51136</v>
      </c>
      <c r="G188" t="s">
        <v>33</v>
      </c>
      <c r="H188" t="s">
        <v>17</v>
      </c>
      <c r="I188">
        <v>97.95</v>
      </c>
    </row>
    <row r="189" spans="1:9" x14ac:dyDescent="0.35">
      <c r="A189" t="s">
        <v>16</v>
      </c>
      <c r="B189" t="s">
        <v>28</v>
      </c>
      <c r="C189">
        <v>2040</v>
      </c>
      <c r="D189">
        <v>2040</v>
      </c>
      <c r="E189">
        <v>2</v>
      </c>
      <c r="F189" s="10">
        <v>51167</v>
      </c>
      <c r="G189" t="s">
        <v>33</v>
      </c>
      <c r="H189" t="s">
        <v>17</v>
      </c>
      <c r="I189">
        <v>111.27</v>
      </c>
    </row>
    <row r="190" spans="1:9" x14ac:dyDescent="0.35">
      <c r="A190" t="s">
        <v>16</v>
      </c>
      <c r="B190" t="s">
        <v>28</v>
      </c>
      <c r="C190">
        <v>2040</v>
      </c>
      <c r="D190">
        <v>2040</v>
      </c>
      <c r="E190">
        <v>3</v>
      </c>
      <c r="F190" s="10">
        <v>51196</v>
      </c>
      <c r="G190" t="s">
        <v>33</v>
      </c>
      <c r="H190" t="s">
        <v>17</v>
      </c>
      <c r="I190">
        <v>163.47</v>
      </c>
    </row>
    <row r="191" spans="1:9" x14ac:dyDescent="0.35">
      <c r="A191" t="s">
        <v>16</v>
      </c>
      <c r="B191" t="s">
        <v>28</v>
      </c>
      <c r="C191">
        <v>2040</v>
      </c>
      <c r="D191">
        <v>2040</v>
      </c>
      <c r="E191">
        <v>4</v>
      </c>
      <c r="F191" s="10">
        <v>51227</v>
      </c>
      <c r="G191" t="s">
        <v>33</v>
      </c>
      <c r="H191" t="s">
        <v>17</v>
      </c>
      <c r="I191">
        <v>135.44</v>
      </c>
    </row>
    <row r="192" spans="1:9" x14ac:dyDescent="0.35">
      <c r="A192" t="s">
        <v>16</v>
      </c>
      <c r="B192" t="s">
        <v>28</v>
      </c>
      <c r="C192">
        <v>2040</v>
      </c>
      <c r="D192">
        <v>2040</v>
      </c>
      <c r="E192">
        <v>5</v>
      </c>
      <c r="F192" s="10">
        <v>51257</v>
      </c>
      <c r="G192" t="s">
        <v>33</v>
      </c>
      <c r="H192" t="s">
        <v>17</v>
      </c>
      <c r="I192">
        <v>136.68</v>
      </c>
    </row>
    <row r="193" spans="1:9" x14ac:dyDescent="0.35">
      <c r="A193" t="s">
        <v>16</v>
      </c>
      <c r="B193" t="s">
        <v>28</v>
      </c>
      <c r="C193">
        <v>2040</v>
      </c>
      <c r="D193">
        <v>2040</v>
      </c>
      <c r="E193">
        <v>6</v>
      </c>
      <c r="F193" s="10">
        <v>51288</v>
      </c>
      <c r="G193" t="s">
        <v>33</v>
      </c>
      <c r="H193" t="s">
        <v>17</v>
      </c>
      <c r="I193">
        <v>195.01</v>
      </c>
    </row>
    <row r="194" spans="1:9" x14ac:dyDescent="0.35">
      <c r="A194" t="s">
        <v>16</v>
      </c>
      <c r="B194" t="s">
        <v>28</v>
      </c>
      <c r="C194">
        <v>2041</v>
      </c>
      <c r="D194">
        <v>2040</v>
      </c>
      <c r="E194">
        <v>7</v>
      </c>
      <c r="F194" s="10">
        <v>51318</v>
      </c>
      <c r="G194" t="s">
        <v>33</v>
      </c>
      <c r="H194" t="s">
        <v>17</v>
      </c>
      <c r="I194">
        <v>175.14</v>
      </c>
    </row>
    <row r="195" spans="1:9" x14ac:dyDescent="0.35">
      <c r="A195" t="s">
        <v>16</v>
      </c>
      <c r="B195" t="s">
        <v>28</v>
      </c>
      <c r="C195">
        <v>2041</v>
      </c>
      <c r="D195">
        <v>2040</v>
      </c>
      <c r="E195">
        <v>8</v>
      </c>
      <c r="F195" s="10">
        <v>51349</v>
      </c>
      <c r="G195" t="s">
        <v>33</v>
      </c>
      <c r="H195" t="s">
        <v>17</v>
      </c>
      <c r="I195">
        <v>143.69999999999999</v>
      </c>
    </row>
    <row r="196" spans="1:9" x14ac:dyDescent="0.35">
      <c r="A196" t="s">
        <v>16</v>
      </c>
      <c r="B196" t="s">
        <v>28</v>
      </c>
      <c r="C196">
        <v>2041</v>
      </c>
      <c r="D196">
        <v>2040</v>
      </c>
      <c r="E196">
        <v>9</v>
      </c>
      <c r="F196" s="10">
        <v>51380</v>
      </c>
      <c r="G196" t="s">
        <v>33</v>
      </c>
      <c r="H196" t="s">
        <v>17</v>
      </c>
      <c r="I196">
        <v>85.49</v>
      </c>
    </row>
    <row r="197" spans="1:9" x14ac:dyDescent="0.35">
      <c r="A197" t="s">
        <v>16</v>
      </c>
      <c r="B197" t="s">
        <v>28</v>
      </c>
      <c r="C197">
        <v>2041</v>
      </c>
      <c r="D197">
        <v>2040</v>
      </c>
      <c r="E197">
        <v>10</v>
      </c>
      <c r="F197" s="10">
        <v>51410</v>
      </c>
      <c r="G197" t="s">
        <v>33</v>
      </c>
      <c r="H197" t="s">
        <v>17</v>
      </c>
      <c r="I197">
        <v>64.39</v>
      </c>
    </row>
    <row r="198" spans="1:9" x14ac:dyDescent="0.35">
      <c r="A198" t="s">
        <v>16</v>
      </c>
      <c r="B198" t="s">
        <v>28</v>
      </c>
      <c r="C198">
        <v>2041</v>
      </c>
      <c r="D198">
        <v>2040</v>
      </c>
      <c r="E198">
        <v>11</v>
      </c>
      <c r="F198" s="10">
        <v>51441</v>
      </c>
      <c r="G198" t="s">
        <v>33</v>
      </c>
      <c r="H198" t="s">
        <v>17</v>
      </c>
      <c r="I198">
        <v>49.11</v>
      </c>
    </row>
    <row r="199" spans="1:9" x14ac:dyDescent="0.35">
      <c r="A199" t="s">
        <v>16</v>
      </c>
      <c r="B199" t="s">
        <v>28</v>
      </c>
      <c r="C199">
        <v>2041</v>
      </c>
      <c r="D199">
        <v>2040</v>
      </c>
      <c r="E199">
        <v>12</v>
      </c>
      <c r="F199" s="10">
        <v>51471</v>
      </c>
      <c r="G199" t="s">
        <v>33</v>
      </c>
      <c r="H199" t="s">
        <v>17</v>
      </c>
      <c r="I199">
        <v>56.9</v>
      </c>
    </row>
    <row r="200" spans="1:9" x14ac:dyDescent="0.35">
      <c r="A200" t="s">
        <v>16</v>
      </c>
      <c r="B200" t="s">
        <v>28</v>
      </c>
      <c r="C200">
        <v>2041</v>
      </c>
      <c r="D200">
        <v>2041</v>
      </c>
      <c r="E200">
        <v>1</v>
      </c>
      <c r="F200" s="10">
        <v>51502</v>
      </c>
      <c r="G200" t="s">
        <v>33</v>
      </c>
      <c r="H200" t="s">
        <v>17</v>
      </c>
      <c r="I200">
        <v>115.28</v>
      </c>
    </row>
    <row r="201" spans="1:9" x14ac:dyDescent="0.35">
      <c r="A201" t="s">
        <v>16</v>
      </c>
      <c r="B201" t="s">
        <v>28</v>
      </c>
      <c r="C201">
        <v>2041</v>
      </c>
      <c r="D201">
        <v>2041</v>
      </c>
      <c r="E201">
        <v>2</v>
      </c>
      <c r="F201" s="10">
        <v>51533</v>
      </c>
      <c r="G201" t="s">
        <v>33</v>
      </c>
      <c r="H201" t="s">
        <v>17</v>
      </c>
      <c r="I201">
        <v>111.05</v>
      </c>
    </row>
    <row r="202" spans="1:9" x14ac:dyDescent="0.35">
      <c r="A202" t="s">
        <v>16</v>
      </c>
      <c r="B202" t="s">
        <v>28</v>
      </c>
      <c r="C202">
        <v>2041</v>
      </c>
      <c r="D202">
        <v>2041</v>
      </c>
      <c r="E202">
        <v>3</v>
      </c>
      <c r="F202" s="10">
        <v>51561</v>
      </c>
      <c r="G202" t="s">
        <v>33</v>
      </c>
      <c r="H202" t="s">
        <v>17</v>
      </c>
      <c r="I202">
        <v>162.1</v>
      </c>
    </row>
    <row r="203" spans="1:9" x14ac:dyDescent="0.35">
      <c r="A203" t="s">
        <v>16</v>
      </c>
      <c r="B203" t="s">
        <v>28</v>
      </c>
      <c r="C203">
        <v>2041</v>
      </c>
      <c r="D203">
        <v>2041</v>
      </c>
      <c r="E203">
        <v>4</v>
      </c>
      <c r="F203" s="10">
        <v>51592</v>
      </c>
      <c r="G203" t="s">
        <v>33</v>
      </c>
      <c r="H203" t="s">
        <v>17</v>
      </c>
      <c r="I203">
        <v>144.1</v>
      </c>
    </row>
    <row r="204" spans="1:9" x14ac:dyDescent="0.35">
      <c r="A204" t="s">
        <v>16</v>
      </c>
      <c r="B204" t="s">
        <v>28</v>
      </c>
      <c r="C204">
        <v>2041</v>
      </c>
      <c r="D204">
        <v>2041</v>
      </c>
      <c r="E204">
        <v>5</v>
      </c>
      <c r="F204" s="10">
        <v>51622</v>
      </c>
      <c r="G204" t="s">
        <v>33</v>
      </c>
      <c r="H204" t="s">
        <v>17</v>
      </c>
      <c r="I204">
        <v>121.23</v>
      </c>
    </row>
    <row r="205" spans="1:9" x14ac:dyDescent="0.35">
      <c r="A205" t="s">
        <v>16</v>
      </c>
      <c r="B205" t="s">
        <v>28</v>
      </c>
      <c r="C205">
        <v>2041</v>
      </c>
      <c r="D205">
        <v>2041</v>
      </c>
      <c r="E205">
        <v>6</v>
      </c>
      <c r="F205" s="10">
        <v>51653</v>
      </c>
      <c r="G205" t="s">
        <v>33</v>
      </c>
      <c r="H205" t="s">
        <v>17</v>
      </c>
      <c r="I205">
        <v>186</v>
      </c>
    </row>
    <row r="206" spans="1:9" x14ac:dyDescent="0.35">
      <c r="A206" t="s">
        <v>16</v>
      </c>
      <c r="B206" t="s">
        <v>28</v>
      </c>
      <c r="C206">
        <v>2042</v>
      </c>
      <c r="D206">
        <v>2041</v>
      </c>
      <c r="E206">
        <v>7</v>
      </c>
      <c r="F206" s="10">
        <v>51683</v>
      </c>
      <c r="G206" t="s">
        <v>33</v>
      </c>
      <c r="H206" t="s">
        <v>17</v>
      </c>
      <c r="I206">
        <v>161.66</v>
      </c>
    </row>
    <row r="207" spans="1:9" x14ac:dyDescent="0.35">
      <c r="A207" t="s">
        <v>16</v>
      </c>
      <c r="B207" t="s">
        <v>28</v>
      </c>
      <c r="C207">
        <v>2042</v>
      </c>
      <c r="D207">
        <v>2041</v>
      </c>
      <c r="E207">
        <v>8</v>
      </c>
      <c r="F207" s="10">
        <v>51714</v>
      </c>
      <c r="G207" t="s">
        <v>33</v>
      </c>
      <c r="H207" t="s">
        <v>17</v>
      </c>
      <c r="I207">
        <v>152.41999999999999</v>
      </c>
    </row>
    <row r="208" spans="1:9" x14ac:dyDescent="0.35">
      <c r="A208" t="s">
        <v>16</v>
      </c>
      <c r="B208" t="s">
        <v>28</v>
      </c>
      <c r="C208">
        <v>2042</v>
      </c>
      <c r="D208">
        <v>2041</v>
      </c>
      <c r="E208">
        <v>9</v>
      </c>
      <c r="F208" s="10">
        <v>51745</v>
      </c>
      <c r="G208" t="s">
        <v>33</v>
      </c>
      <c r="H208" t="s">
        <v>17</v>
      </c>
      <c r="I208">
        <v>91.84</v>
      </c>
    </row>
    <row r="209" spans="1:9" x14ac:dyDescent="0.35">
      <c r="A209" t="s">
        <v>16</v>
      </c>
      <c r="B209" t="s">
        <v>28</v>
      </c>
      <c r="C209">
        <v>2042</v>
      </c>
      <c r="D209">
        <v>2041</v>
      </c>
      <c r="E209">
        <v>10</v>
      </c>
      <c r="F209" s="10">
        <v>51775</v>
      </c>
      <c r="G209" t="s">
        <v>33</v>
      </c>
      <c r="H209" t="s">
        <v>17</v>
      </c>
      <c r="I209">
        <v>62.44</v>
      </c>
    </row>
    <row r="210" spans="1:9" x14ac:dyDescent="0.35">
      <c r="A210" t="s">
        <v>16</v>
      </c>
      <c r="B210" t="s">
        <v>28</v>
      </c>
      <c r="C210">
        <v>2042</v>
      </c>
      <c r="D210">
        <v>2041</v>
      </c>
      <c r="E210">
        <v>11</v>
      </c>
      <c r="F210" s="10">
        <v>51806</v>
      </c>
      <c r="G210" t="s">
        <v>33</v>
      </c>
      <c r="H210" t="s">
        <v>17</v>
      </c>
      <c r="I210">
        <v>49.2</v>
      </c>
    </row>
    <row r="211" spans="1:9" x14ac:dyDescent="0.35">
      <c r="A211" t="s">
        <v>16</v>
      </c>
      <c r="B211" t="s">
        <v>28</v>
      </c>
      <c r="C211">
        <v>2042</v>
      </c>
      <c r="D211">
        <v>2041</v>
      </c>
      <c r="E211">
        <v>12</v>
      </c>
      <c r="F211" s="10">
        <v>51836</v>
      </c>
      <c r="G211" t="s">
        <v>33</v>
      </c>
      <c r="H211" t="s">
        <v>17</v>
      </c>
      <c r="I211">
        <v>58.08</v>
      </c>
    </row>
    <row r="212" spans="1:9" x14ac:dyDescent="0.35">
      <c r="A212" t="s">
        <v>16</v>
      </c>
      <c r="B212" t="s">
        <v>28</v>
      </c>
      <c r="C212">
        <v>2042</v>
      </c>
      <c r="D212">
        <v>2042</v>
      </c>
      <c r="E212">
        <v>1</v>
      </c>
      <c r="F212" s="10">
        <v>51867</v>
      </c>
      <c r="G212" t="s">
        <v>33</v>
      </c>
      <c r="H212" t="s">
        <v>17</v>
      </c>
      <c r="I212">
        <v>122.8</v>
      </c>
    </row>
    <row r="213" spans="1:9" x14ac:dyDescent="0.35">
      <c r="A213" t="s">
        <v>16</v>
      </c>
      <c r="B213" t="s">
        <v>28</v>
      </c>
      <c r="C213">
        <v>2042</v>
      </c>
      <c r="D213">
        <v>2042</v>
      </c>
      <c r="E213">
        <v>2</v>
      </c>
      <c r="F213" s="10">
        <v>51898</v>
      </c>
      <c r="G213" t="s">
        <v>33</v>
      </c>
      <c r="H213" t="s">
        <v>17</v>
      </c>
      <c r="I213">
        <v>108.18</v>
      </c>
    </row>
    <row r="214" spans="1:9" x14ac:dyDescent="0.35">
      <c r="A214" t="s">
        <v>16</v>
      </c>
      <c r="B214" t="s">
        <v>28</v>
      </c>
      <c r="C214">
        <v>2042</v>
      </c>
      <c r="D214">
        <v>2042</v>
      </c>
      <c r="E214">
        <v>3</v>
      </c>
      <c r="F214" s="10">
        <v>51926</v>
      </c>
      <c r="G214" t="s">
        <v>33</v>
      </c>
      <c r="H214" t="s">
        <v>17</v>
      </c>
      <c r="I214">
        <v>153.5</v>
      </c>
    </row>
    <row r="215" spans="1:9" x14ac:dyDescent="0.35">
      <c r="A215" t="s">
        <v>16</v>
      </c>
      <c r="B215" t="s">
        <v>28</v>
      </c>
      <c r="C215">
        <v>2042</v>
      </c>
      <c r="D215">
        <v>2042</v>
      </c>
      <c r="E215">
        <v>4</v>
      </c>
      <c r="F215" s="10">
        <v>51957</v>
      </c>
      <c r="G215" t="s">
        <v>33</v>
      </c>
      <c r="H215" t="s">
        <v>17</v>
      </c>
      <c r="I215">
        <v>147.38</v>
      </c>
    </row>
    <row r="216" spans="1:9" x14ac:dyDescent="0.35">
      <c r="A216" t="s">
        <v>16</v>
      </c>
      <c r="B216" t="s">
        <v>28</v>
      </c>
      <c r="C216">
        <v>2042</v>
      </c>
      <c r="D216">
        <v>2042</v>
      </c>
      <c r="E216">
        <v>5</v>
      </c>
      <c r="F216" s="10">
        <v>51987</v>
      </c>
      <c r="G216" t="s">
        <v>33</v>
      </c>
      <c r="H216" t="s">
        <v>17</v>
      </c>
      <c r="I216">
        <v>122.44</v>
      </c>
    </row>
    <row r="217" spans="1:9" x14ac:dyDescent="0.35">
      <c r="A217" t="s">
        <v>16</v>
      </c>
      <c r="B217" t="s">
        <v>28</v>
      </c>
      <c r="C217">
        <v>2042</v>
      </c>
      <c r="D217">
        <v>2042</v>
      </c>
      <c r="E217">
        <v>6</v>
      </c>
      <c r="F217" s="10">
        <v>52018</v>
      </c>
      <c r="G217" t="s">
        <v>33</v>
      </c>
      <c r="H217" t="s">
        <v>17</v>
      </c>
      <c r="I217">
        <v>190.6</v>
      </c>
    </row>
    <row r="218" spans="1:9" x14ac:dyDescent="0.35">
      <c r="A218" t="s">
        <v>16</v>
      </c>
      <c r="B218" t="s">
        <v>28</v>
      </c>
      <c r="C218">
        <v>2043</v>
      </c>
      <c r="D218">
        <v>2042</v>
      </c>
      <c r="E218">
        <v>7</v>
      </c>
      <c r="F218" s="10">
        <v>52048</v>
      </c>
      <c r="G218" t="s">
        <v>33</v>
      </c>
      <c r="H218" t="s">
        <v>17</v>
      </c>
      <c r="I218">
        <v>160.53</v>
      </c>
    </row>
    <row r="219" spans="1:9" x14ac:dyDescent="0.35">
      <c r="A219" t="s">
        <v>16</v>
      </c>
      <c r="B219" t="s">
        <v>28</v>
      </c>
      <c r="C219">
        <v>2043</v>
      </c>
      <c r="D219">
        <v>2042</v>
      </c>
      <c r="E219">
        <v>8</v>
      </c>
      <c r="F219" s="10">
        <v>52079</v>
      </c>
      <c r="G219" t="s">
        <v>33</v>
      </c>
      <c r="H219" t="s">
        <v>17</v>
      </c>
      <c r="I219">
        <v>172.13</v>
      </c>
    </row>
    <row r="220" spans="1:9" x14ac:dyDescent="0.35">
      <c r="A220" t="s">
        <v>16</v>
      </c>
      <c r="B220" t="s">
        <v>28</v>
      </c>
      <c r="C220">
        <v>2043</v>
      </c>
      <c r="D220">
        <v>2042</v>
      </c>
      <c r="E220">
        <v>9</v>
      </c>
      <c r="F220" s="10">
        <v>52110</v>
      </c>
      <c r="G220" t="s">
        <v>33</v>
      </c>
      <c r="H220" t="s">
        <v>17</v>
      </c>
      <c r="I220">
        <v>93.43</v>
      </c>
    </row>
    <row r="221" spans="1:9" x14ac:dyDescent="0.35">
      <c r="A221" t="s">
        <v>16</v>
      </c>
      <c r="B221" t="s">
        <v>28</v>
      </c>
      <c r="C221">
        <v>2043</v>
      </c>
      <c r="D221">
        <v>2042</v>
      </c>
      <c r="E221">
        <v>10</v>
      </c>
      <c r="F221" s="10">
        <v>52140</v>
      </c>
      <c r="G221" t="s">
        <v>33</v>
      </c>
      <c r="H221" t="s">
        <v>17</v>
      </c>
      <c r="I221">
        <v>67.430000000000007</v>
      </c>
    </row>
    <row r="222" spans="1:9" x14ac:dyDescent="0.35">
      <c r="A222" t="s">
        <v>16</v>
      </c>
      <c r="B222" t="s">
        <v>28</v>
      </c>
      <c r="C222">
        <v>2043</v>
      </c>
      <c r="D222">
        <v>2042</v>
      </c>
      <c r="E222">
        <v>11</v>
      </c>
      <c r="F222" s="10">
        <v>52171</v>
      </c>
      <c r="G222" t="s">
        <v>33</v>
      </c>
      <c r="H222" t="s">
        <v>17</v>
      </c>
      <c r="I222">
        <v>50.78</v>
      </c>
    </row>
    <row r="223" spans="1:9" x14ac:dyDescent="0.35">
      <c r="A223" t="s">
        <v>16</v>
      </c>
      <c r="B223" t="s">
        <v>28</v>
      </c>
      <c r="C223">
        <v>2043</v>
      </c>
      <c r="D223">
        <v>2042</v>
      </c>
      <c r="E223">
        <v>12</v>
      </c>
      <c r="F223" s="10">
        <v>52201</v>
      </c>
      <c r="G223" t="s">
        <v>33</v>
      </c>
      <c r="H223" t="s">
        <v>17</v>
      </c>
      <c r="I223">
        <v>56.73</v>
      </c>
    </row>
    <row r="224" spans="1:9" x14ac:dyDescent="0.35">
      <c r="A224" t="s">
        <v>16</v>
      </c>
      <c r="B224" t="s">
        <v>28</v>
      </c>
      <c r="C224">
        <v>2043</v>
      </c>
      <c r="D224">
        <v>2043</v>
      </c>
      <c r="E224">
        <v>1</v>
      </c>
      <c r="F224" s="10">
        <v>52232</v>
      </c>
      <c r="G224" t="s">
        <v>33</v>
      </c>
      <c r="H224" t="s">
        <v>17</v>
      </c>
      <c r="I224">
        <v>105.98</v>
      </c>
    </row>
    <row r="225" spans="1:9" x14ac:dyDescent="0.35">
      <c r="A225" t="s">
        <v>16</v>
      </c>
      <c r="B225" t="s">
        <v>28</v>
      </c>
      <c r="C225">
        <v>2043</v>
      </c>
      <c r="D225">
        <v>2043</v>
      </c>
      <c r="E225">
        <v>2</v>
      </c>
      <c r="F225" s="10">
        <v>52263</v>
      </c>
      <c r="G225" t="s">
        <v>33</v>
      </c>
      <c r="H225" t="s">
        <v>17</v>
      </c>
      <c r="I225">
        <v>110.36</v>
      </c>
    </row>
    <row r="226" spans="1:9" x14ac:dyDescent="0.35">
      <c r="A226" t="s">
        <v>16</v>
      </c>
      <c r="B226" t="s">
        <v>28</v>
      </c>
      <c r="C226">
        <v>2043</v>
      </c>
      <c r="D226">
        <v>2043</v>
      </c>
      <c r="E226">
        <v>3</v>
      </c>
      <c r="F226" s="10">
        <v>52291</v>
      </c>
      <c r="G226" t="s">
        <v>33</v>
      </c>
      <c r="H226" t="s">
        <v>17</v>
      </c>
      <c r="I226">
        <v>150.29</v>
      </c>
    </row>
    <row r="227" spans="1:9" x14ac:dyDescent="0.35">
      <c r="A227" t="s">
        <v>16</v>
      </c>
      <c r="B227" t="s">
        <v>28</v>
      </c>
      <c r="C227">
        <v>2043</v>
      </c>
      <c r="D227">
        <v>2043</v>
      </c>
      <c r="E227">
        <v>4</v>
      </c>
      <c r="F227" s="10">
        <v>52322</v>
      </c>
      <c r="G227" t="s">
        <v>33</v>
      </c>
      <c r="H227" t="s">
        <v>17</v>
      </c>
      <c r="I227">
        <v>140.63</v>
      </c>
    </row>
    <row r="228" spans="1:9" x14ac:dyDescent="0.35">
      <c r="A228" t="s">
        <v>16</v>
      </c>
      <c r="B228" t="s">
        <v>28</v>
      </c>
      <c r="C228">
        <v>2043</v>
      </c>
      <c r="D228">
        <v>2043</v>
      </c>
      <c r="E228">
        <v>5</v>
      </c>
      <c r="F228" s="10">
        <v>52352</v>
      </c>
      <c r="G228" t="s">
        <v>33</v>
      </c>
      <c r="H228" t="s">
        <v>17</v>
      </c>
      <c r="I228">
        <v>122.08</v>
      </c>
    </row>
    <row r="229" spans="1:9" x14ac:dyDescent="0.35">
      <c r="A229" t="s">
        <v>16</v>
      </c>
      <c r="B229" t="s">
        <v>28</v>
      </c>
      <c r="C229">
        <v>2043</v>
      </c>
      <c r="D229">
        <v>2043</v>
      </c>
      <c r="E229">
        <v>6</v>
      </c>
      <c r="F229" s="10">
        <v>52383</v>
      </c>
      <c r="G229" t="s">
        <v>33</v>
      </c>
      <c r="H229" t="s">
        <v>17</v>
      </c>
      <c r="I229">
        <v>185.47</v>
      </c>
    </row>
    <row r="230" spans="1:9" x14ac:dyDescent="0.35">
      <c r="A230" t="s">
        <v>16</v>
      </c>
      <c r="B230" t="s">
        <v>28</v>
      </c>
      <c r="C230">
        <v>2044</v>
      </c>
      <c r="D230">
        <v>2043</v>
      </c>
      <c r="E230">
        <v>7</v>
      </c>
      <c r="F230" s="10">
        <v>52413</v>
      </c>
      <c r="G230" t="s">
        <v>33</v>
      </c>
      <c r="H230" t="s">
        <v>17</v>
      </c>
      <c r="I230">
        <v>168.13</v>
      </c>
    </row>
    <row r="231" spans="1:9" x14ac:dyDescent="0.35">
      <c r="A231" t="s">
        <v>16</v>
      </c>
      <c r="B231" t="s">
        <v>28</v>
      </c>
      <c r="C231">
        <v>2044</v>
      </c>
      <c r="D231">
        <v>2043</v>
      </c>
      <c r="E231">
        <v>8</v>
      </c>
      <c r="F231" s="10">
        <v>52444</v>
      </c>
      <c r="G231" t="s">
        <v>33</v>
      </c>
      <c r="H231" t="s">
        <v>17</v>
      </c>
      <c r="I231">
        <v>158.56</v>
      </c>
    </row>
    <row r="232" spans="1:9" x14ac:dyDescent="0.35">
      <c r="A232" t="s">
        <v>16</v>
      </c>
      <c r="B232" t="s">
        <v>28</v>
      </c>
      <c r="C232">
        <v>2044</v>
      </c>
      <c r="D232">
        <v>2043</v>
      </c>
      <c r="E232">
        <v>9</v>
      </c>
      <c r="F232" s="10">
        <v>52475</v>
      </c>
      <c r="G232" t="s">
        <v>33</v>
      </c>
      <c r="H232" t="s">
        <v>17</v>
      </c>
      <c r="I232">
        <v>87.58</v>
      </c>
    </row>
    <row r="233" spans="1:9" x14ac:dyDescent="0.35">
      <c r="A233" t="s">
        <v>16</v>
      </c>
      <c r="B233" t="s">
        <v>28</v>
      </c>
      <c r="C233">
        <v>2044</v>
      </c>
      <c r="D233">
        <v>2043</v>
      </c>
      <c r="E233">
        <v>10</v>
      </c>
      <c r="F233" s="10">
        <v>52505</v>
      </c>
      <c r="G233" t="s">
        <v>33</v>
      </c>
      <c r="H233" t="s">
        <v>17</v>
      </c>
      <c r="I233">
        <v>68.47</v>
      </c>
    </row>
    <row r="234" spans="1:9" x14ac:dyDescent="0.35">
      <c r="A234" t="s">
        <v>16</v>
      </c>
      <c r="B234" t="s">
        <v>28</v>
      </c>
      <c r="C234">
        <v>2044</v>
      </c>
      <c r="D234">
        <v>2043</v>
      </c>
      <c r="E234">
        <v>11</v>
      </c>
      <c r="F234" s="10">
        <v>52536</v>
      </c>
      <c r="G234" t="s">
        <v>33</v>
      </c>
      <c r="H234" t="s">
        <v>17</v>
      </c>
      <c r="I234">
        <v>45.41</v>
      </c>
    </row>
    <row r="235" spans="1:9" x14ac:dyDescent="0.35">
      <c r="A235" t="s">
        <v>16</v>
      </c>
      <c r="B235" t="s">
        <v>28</v>
      </c>
      <c r="C235">
        <v>2044</v>
      </c>
      <c r="D235">
        <v>2043</v>
      </c>
      <c r="E235">
        <v>12</v>
      </c>
      <c r="F235" s="10">
        <v>52566</v>
      </c>
      <c r="G235" t="s">
        <v>33</v>
      </c>
      <c r="H235" t="s">
        <v>17</v>
      </c>
      <c r="I235">
        <v>55.56</v>
      </c>
    </row>
    <row r="236" spans="1:9" x14ac:dyDescent="0.35">
      <c r="A236" t="s">
        <v>16</v>
      </c>
      <c r="B236" t="s">
        <v>28</v>
      </c>
      <c r="C236">
        <v>2044</v>
      </c>
      <c r="D236">
        <v>2044</v>
      </c>
      <c r="E236">
        <v>1</v>
      </c>
      <c r="F236" s="10">
        <v>52597</v>
      </c>
      <c r="G236" t="s">
        <v>33</v>
      </c>
      <c r="H236" t="s">
        <v>17</v>
      </c>
      <c r="I236">
        <v>107.41</v>
      </c>
    </row>
    <row r="237" spans="1:9" x14ac:dyDescent="0.35">
      <c r="A237" t="s">
        <v>16</v>
      </c>
      <c r="B237" t="s">
        <v>28</v>
      </c>
      <c r="C237">
        <v>2044</v>
      </c>
      <c r="D237">
        <v>2044</v>
      </c>
      <c r="E237">
        <v>2</v>
      </c>
      <c r="F237" s="10">
        <v>52628</v>
      </c>
      <c r="G237" t="s">
        <v>33</v>
      </c>
      <c r="H237" t="s">
        <v>17</v>
      </c>
      <c r="I237">
        <v>103.53</v>
      </c>
    </row>
    <row r="238" spans="1:9" x14ac:dyDescent="0.35">
      <c r="A238" t="s">
        <v>16</v>
      </c>
      <c r="B238" t="s">
        <v>28</v>
      </c>
      <c r="C238">
        <v>2044</v>
      </c>
      <c r="D238">
        <v>2044</v>
      </c>
      <c r="E238">
        <v>3</v>
      </c>
      <c r="F238" s="10">
        <v>52657</v>
      </c>
      <c r="G238" t="s">
        <v>33</v>
      </c>
      <c r="H238" t="s">
        <v>17</v>
      </c>
      <c r="I238">
        <v>155.68</v>
      </c>
    </row>
    <row r="239" spans="1:9" x14ac:dyDescent="0.35">
      <c r="A239" t="s">
        <v>16</v>
      </c>
      <c r="B239" t="s">
        <v>28</v>
      </c>
      <c r="C239">
        <v>2044</v>
      </c>
      <c r="D239">
        <v>2044</v>
      </c>
      <c r="E239">
        <v>4</v>
      </c>
      <c r="F239" s="10">
        <v>52688</v>
      </c>
      <c r="G239" t="s">
        <v>33</v>
      </c>
      <c r="H239" t="s">
        <v>17</v>
      </c>
      <c r="I239">
        <v>131.88999999999999</v>
      </c>
    </row>
    <row r="240" spans="1:9" x14ac:dyDescent="0.35">
      <c r="A240" t="s">
        <v>16</v>
      </c>
      <c r="B240" t="s">
        <v>28</v>
      </c>
      <c r="C240">
        <v>2044</v>
      </c>
      <c r="D240">
        <v>2044</v>
      </c>
      <c r="E240">
        <v>5</v>
      </c>
      <c r="F240" s="10">
        <v>52718</v>
      </c>
      <c r="G240" t="s">
        <v>33</v>
      </c>
      <c r="H240" t="s">
        <v>17</v>
      </c>
      <c r="I240">
        <v>138.19</v>
      </c>
    </row>
    <row r="241" spans="1:9" x14ac:dyDescent="0.35">
      <c r="A241" t="s">
        <v>16</v>
      </c>
      <c r="B241" t="s">
        <v>28</v>
      </c>
      <c r="C241">
        <v>2044</v>
      </c>
      <c r="D241">
        <v>2044</v>
      </c>
      <c r="E241">
        <v>6</v>
      </c>
      <c r="F241" s="10">
        <v>52749</v>
      </c>
      <c r="G241" t="s">
        <v>33</v>
      </c>
      <c r="H241" t="s">
        <v>17</v>
      </c>
      <c r="I241">
        <v>194.03</v>
      </c>
    </row>
    <row r="242" spans="1:9" x14ac:dyDescent="0.35">
      <c r="A242" t="s">
        <v>16</v>
      </c>
      <c r="B242" t="s">
        <v>28</v>
      </c>
      <c r="C242">
        <v>2045</v>
      </c>
      <c r="D242">
        <v>2044</v>
      </c>
      <c r="E242">
        <v>7</v>
      </c>
      <c r="F242" s="10">
        <v>52779</v>
      </c>
      <c r="G242" t="s">
        <v>33</v>
      </c>
      <c r="H242" t="s">
        <v>17</v>
      </c>
      <c r="I242">
        <v>178.61</v>
      </c>
    </row>
    <row r="243" spans="1:9" x14ac:dyDescent="0.35">
      <c r="A243" t="s">
        <v>16</v>
      </c>
      <c r="B243" t="s">
        <v>28</v>
      </c>
      <c r="C243">
        <v>2045</v>
      </c>
      <c r="D243">
        <v>2044</v>
      </c>
      <c r="E243">
        <v>8</v>
      </c>
      <c r="F243" s="10">
        <v>52810</v>
      </c>
      <c r="G243" t="s">
        <v>33</v>
      </c>
      <c r="H243" t="s">
        <v>17</v>
      </c>
      <c r="I243">
        <v>135.06</v>
      </c>
    </row>
    <row r="244" spans="1:9" x14ac:dyDescent="0.35">
      <c r="A244" t="s">
        <v>16</v>
      </c>
      <c r="B244" t="s">
        <v>28</v>
      </c>
      <c r="C244">
        <v>2045</v>
      </c>
      <c r="D244">
        <v>2044</v>
      </c>
      <c r="E244">
        <v>9</v>
      </c>
      <c r="F244" s="10">
        <v>52841</v>
      </c>
      <c r="G244" t="s">
        <v>33</v>
      </c>
      <c r="H244" t="s">
        <v>17</v>
      </c>
      <c r="I244">
        <v>90.07</v>
      </c>
    </row>
    <row r="245" spans="1:9" x14ac:dyDescent="0.35">
      <c r="A245" t="s">
        <v>16</v>
      </c>
      <c r="B245" t="s">
        <v>28</v>
      </c>
      <c r="C245">
        <v>2045</v>
      </c>
      <c r="D245">
        <v>2044</v>
      </c>
      <c r="E245">
        <v>10</v>
      </c>
      <c r="F245" s="10">
        <v>52871</v>
      </c>
      <c r="G245" t="s">
        <v>33</v>
      </c>
      <c r="H245" t="s">
        <v>17</v>
      </c>
      <c r="I245">
        <v>59.78</v>
      </c>
    </row>
    <row r="246" spans="1:9" x14ac:dyDescent="0.35">
      <c r="A246" t="s">
        <v>16</v>
      </c>
      <c r="B246" t="s">
        <v>28</v>
      </c>
      <c r="C246">
        <v>2045</v>
      </c>
      <c r="D246">
        <v>2044</v>
      </c>
      <c r="E246">
        <v>11</v>
      </c>
      <c r="F246" s="10">
        <v>52902</v>
      </c>
      <c r="G246" t="s">
        <v>33</v>
      </c>
      <c r="H246" t="s">
        <v>17</v>
      </c>
      <c r="I246">
        <v>53.69</v>
      </c>
    </row>
    <row r="247" spans="1:9" x14ac:dyDescent="0.35">
      <c r="A247" t="s">
        <v>16</v>
      </c>
      <c r="B247" t="s">
        <v>28</v>
      </c>
      <c r="C247">
        <v>2045</v>
      </c>
      <c r="D247">
        <v>2044</v>
      </c>
      <c r="E247">
        <v>12</v>
      </c>
      <c r="F247" s="10">
        <v>52932</v>
      </c>
      <c r="G247" t="s">
        <v>33</v>
      </c>
      <c r="H247" t="s">
        <v>17</v>
      </c>
      <c r="I247">
        <v>52.85</v>
      </c>
    </row>
    <row r="248" spans="1:9" x14ac:dyDescent="0.35">
      <c r="A248" t="s">
        <v>16</v>
      </c>
      <c r="B248" t="s">
        <v>28</v>
      </c>
      <c r="C248">
        <v>2045</v>
      </c>
      <c r="D248">
        <v>2045</v>
      </c>
      <c r="E248">
        <v>1</v>
      </c>
      <c r="F248" s="10">
        <v>52963</v>
      </c>
      <c r="G248" t="s">
        <v>33</v>
      </c>
      <c r="H248" t="s">
        <v>17</v>
      </c>
      <c r="I248">
        <v>115.6</v>
      </c>
    </row>
    <row r="249" spans="1:9" x14ac:dyDescent="0.35">
      <c r="A249" t="s">
        <v>16</v>
      </c>
      <c r="B249" t="s">
        <v>28</v>
      </c>
      <c r="C249">
        <v>2045</v>
      </c>
      <c r="D249">
        <v>2045</v>
      </c>
      <c r="E249">
        <v>2</v>
      </c>
      <c r="F249" s="10">
        <v>52994</v>
      </c>
      <c r="G249" t="s">
        <v>33</v>
      </c>
      <c r="H249" t="s">
        <v>17</v>
      </c>
      <c r="I249">
        <v>103.61</v>
      </c>
    </row>
    <row r="250" spans="1:9" x14ac:dyDescent="0.35">
      <c r="A250" t="s">
        <v>16</v>
      </c>
      <c r="B250" t="s">
        <v>28</v>
      </c>
      <c r="C250">
        <v>2045</v>
      </c>
      <c r="D250">
        <v>2045</v>
      </c>
      <c r="E250">
        <v>3</v>
      </c>
      <c r="F250" s="10">
        <v>53022</v>
      </c>
      <c r="G250" t="s">
        <v>33</v>
      </c>
      <c r="H250" t="s">
        <v>17</v>
      </c>
      <c r="I250">
        <v>152.99</v>
      </c>
    </row>
    <row r="251" spans="1:9" x14ac:dyDescent="0.35">
      <c r="A251" t="s">
        <v>16</v>
      </c>
      <c r="B251" t="s">
        <v>28</v>
      </c>
      <c r="C251">
        <v>2045</v>
      </c>
      <c r="D251">
        <v>2045</v>
      </c>
      <c r="E251">
        <v>4</v>
      </c>
      <c r="F251" s="10">
        <v>53053</v>
      </c>
      <c r="G251" t="s">
        <v>33</v>
      </c>
      <c r="H251" t="s">
        <v>17</v>
      </c>
      <c r="I251">
        <v>140.05000000000001</v>
      </c>
    </row>
    <row r="252" spans="1:9" x14ac:dyDescent="0.35">
      <c r="A252" t="s">
        <v>16</v>
      </c>
      <c r="B252" t="s">
        <v>28</v>
      </c>
      <c r="C252">
        <v>2045</v>
      </c>
      <c r="D252">
        <v>2045</v>
      </c>
      <c r="E252">
        <v>5</v>
      </c>
      <c r="F252" s="10">
        <v>53083</v>
      </c>
      <c r="G252" t="s">
        <v>33</v>
      </c>
      <c r="H252" t="s">
        <v>17</v>
      </c>
      <c r="I252">
        <v>120.44</v>
      </c>
    </row>
    <row r="253" spans="1:9" x14ac:dyDescent="0.35">
      <c r="A253" t="s">
        <v>16</v>
      </c>
      <c r="B253" t="s">
        <v>28</v>
      </c>
      <c r="C253">
        <v>2045</v>
      </c>
      <c r="D253">
        <v>2045</v>
      </c>
      <c r="E253">
        <v>6</v>
      </c>
      <c r="F253" s="10">
        <v>53114</v>
      </c>
      <c r="G253" t="s">
        <v>33</v>
      </c>
      <c r="H253" t="s">
        <v>17</v>
      </c>
      <c r="I253">
        <v>202</v>
      </c>
    </row>
    <row r="254" spans="1:9" x14ac:dyDescent="0.35">
      <c r="A254" t="s">
        <v>16</v>
      </c>
      <c r="B254" t="s">
        <v>28</v>
      </c>
      <c r="C254">
        <v>2046</v>
      </c>
      <c r="D254">
        <v>2045</v>
      </c>
      <c r="E254">
        <v>7</v>
      </c>
      <c r="F254" s="10">
        <v>53144</v>
      </c>
      <c r="G254" t="s">
        <v>33</v>
      </c>
      <c r="H254" t="s">
        <v>17</v>
      </c>
      <c r="I254">
        <v>156.83000000000001</v>
      </c>
    </row>
    <row r="255" spans="1:9" x14ac:dyDescent="0.35">
      <c r="A255" t="s">
        <v>16</v>
      </c>
      <c r="B255" t="s">
        <v>28</v>
      </c>
      <c r="C255">
        <v>2046</v>
      </c>
      <c r="D255">
        <v>2045</v>
      </c>
      <c r="E255">
        <v>8</v>
      </c>
      <c r="F255" s="10">
        <v>53175</v>
      </c>
      <c r="G255" t="s">
        <v>33</v>
      </c>
      <c r="H255" t="s">
        <v>17</v>
      </c>
      <c r="I255">
        <v>170.82</v>
      </c>
    </row>
    <row r="256" spans="1:9" x14ac:dyDescent="0.35">
      <c r="A256" t="s">
        <v>16</v>
      </c>
      <c r="B256" t="s">
        <v>28</v>
      </c>
      <c r="C256">
        <v>2046</v>
      </c>
      <c r="D256">
        <v>2045</v>
      </c>
      <c r="E256">
        <v>9</v>
      </c>
      <c r="F256" s="10">
        <v>53206</v>
      </c>
      <c r="G256" t="s">
        <v>33</v>
      </c>
      <c r="H256" t="s">
        <v>17</v>
      </c>
      <c r="I256">
        <v>91.26</v>
      </c>
    </row>
    <row r="257" spans="1:9" x14ac:dyDescent="0.35">
      <c r="A257" t="s">
        <v>16</v>
      </c>
      <c r="B257" t="s">
        <v>28</v>
      </c>
      <c r="C257">
        <v>2046</v>
      </c>
      <c r="D257">
        <v>2045</v>
      </c>
      <c r="E257">
        <v>10</v>
      </c>
      <c r="F257" s="10">
        <v>53236</v>
      </c>
      <c r="G257" t="s">
        <v>33</v>
      </c>
      <c r="H257" t="s">
        <v>17</v>
      </c>
      <c r="I257">
        <v>65.349999999999994</v>
      </c>
    </row>
    <row r="258" spans="1:9" x14ac:dyDescent="0.35">
      <c r="A258" t="s">
        <v>16</v>
      </c>
      <c r="B258" t="s">
        <v>28</v>
      </c>
      <c r="C258">
        <v>2046</v>
      </c>
      <c r="D258">
        <v>2045</v>
      </c>
      <c r="E258">
        <v>11</v>
      </c>
      <c r="F258" s="10">
        <v>53267</v>
      </c>
      <c r="G258" t="s">
        <v>33</v>
      </c>
      <c r="H258" t="s">
        <v>17</v>
      </c>
      <c r="I258">
        <v>49.42</v>
      </c>
    </row>
    <row r="259" spans="1:9" x14ac:dyDescent="0.35">
      <c r="A259" t="s">
        <v>16</v>
      </c>
      <c r="B259" t="s">
        <v>28</v>
      </c>
      <c r="C259">
        <v>2046</v>
      </c>
      <c r="D259">
        <v>2045</v>
      </c>
      <c r="E259">
        <v>12</v>
      </c>
      <c r="F259" s="10">
        <v>53297</v>
      </c>
      <c r="G259" t="s">
        <v>33</v>
      </c>
      <c r="H259" t="s">
        <v>17</v>
      </c>
      <c r="I259">
        <v>53.69</v>
      </c>
    </row>
    <row r="260" spans="1:9" x14ac:dyDescent="0.35">
      <c r="A260" t="s">
        <v>16</v>
      </c>
      <c r="B260" t="s">
        <v>28</v>
      </c>
      <c r="C260">
        <v>2046</v>
      </c>
      <c r="D260">
        <v>2046</v>
      </c>
      <c r="E260">
        <v>1</v>
      </c>
      <c r="F260" s="10">
        <v>53328</v>
      </c>
      <c r="G260" t="s">
        <v>33</v>
      </c>
      <c r="H260" t="s">
        <v>17</v>
      </c>
      <c r="I260">
        <v>108.49</v>
      </c>
    </row>
    <row r="261" spans="1:9" x14ac:dyDescent="0.35">
      <c r="A261" t="s">
        <v>16</v>
      </c>
      <c r="B261" t="s">
        <v>28</v>
      </c>
      <c r="C261">
        <v>2046</v>
      </c>
      <c r="D261">
        <v>2046</v>
      </c>
      <c r="E261">
        <v>2</v>
      </c>
      <c r="F261" s="10">
        <v>53359</v>
      </c>
      <c r="G261" t="s">
        <v>33</v>
      </c>
      <c r="H261" t="s">
        <v>17</v>
      </c>
      <c r="I261">
        <v>106.57</v>
      </c>
    </row>
    <row r="262" spans="1:9" x14ac:dyDescent="0.35">
      <c r="A262" t="s">
        <v>16</v>
      </c>
      <c r="B262" t="s">
        <v>28</v>
      </c>
      <c r="C262">
        <v>2046</v>
      </c>
      <c r="D262">
        <v>2046</v>
      </c>
      <c r="E262">
        <v>3</v>
      </c>
      <c r="F262" s="10">
        <v>53387</v>
      </c>
      <c r="G262" t="s">
        <v>33</v>
      </c>
      <c r="H262" t="s">
        <v>17</v>
      </c>
      <c r="I262">
        <v>148.32</v>
      </c>
    </row>
    <row r="263" spans="1:9" x14ac:dyDescent="0.35">
      <c r="A263" t="s">
        <v>16</v>
      </c>
      <c r="B263" t="s">
        <v>28</v>
      </c>
      <c r="C263">
        <v>2046</v>
      </c>
      <c r="D263">
        <v>2046</v>
      </c>
      <c r="E263">
        <v>4</v>
      </c>
      <c r="F263" s="10">
        <v>53418</v>
      </c>
      <c r="G263" t="s">
        <v>33</v>
      </c>
      <c r="H263" t="s">
        <v>17</v>
      </c>
      <c r="I263">
        <v>146.91</v>
      </c>
    </row>
    <row r="264" spans="1:9" x14ac:dyDescent="0.35">
      <c r="A264" t="s">
        <v>16</v>
      </c>
      <c r="B264" t="s">
        <v>28</v>
      </c>
      <c r="C264">
        <v>2046</v>
      </c>
      <c r="D264">
        <v>2046</v>
      </c>
      <c r="E264">
        <v>5</v>
      </c>
      <c r="F264" s="10">
        <v>53448</v>
      </c>
      <c r="G264" t="s">
        <v>33</v>
      </c>
      <c r="H264" t="s">
        <v>17</v>
      </c>
      <c r="I264">
        <v>120.75</v>
      </c>
    </row>
    <row r="265" spans="1:9" x14ac:dyDescent="0.35">
      <c r="A265" t="s">
        <v>16</v>
      </c>
      <c r="B265" t="s">
        <v>28</v>
      </c>
      <c r="C265">
        <v>2046</v>
      </c>
      <c r="D265">
        <v>2046</v>
      </c>
      <c r="E265">
        <v>6</v>
      </c>
      <c r="F265" s="10">
        <v>53479</v>
      </c>
      <c r="G265" t="s">
        <v>33</v>
      </c>
      <c r="H265" t="s">
        <v>17</v>
      </c>
      <c r="I265">
        <v>184.16</v>
      </c>
    </row>
    <row r="266" spans="1:9" x14ac:dyDescent="0.35">
      <c r="A266" t="s">
        <v>16</v>
      </c>
      <c r="B266" t="s">
        <v>28</v>
      </c>
      <c r="C266">
        <v>2047</v>
      </c>
      <c r="D266">
        <v>2046</v>
      </c>
      <c r="E266">
        <v>7</v>
      </c>
      <c r="F266" s="10">
        <v>53509</v>
      </c>
      <c r="G266" t="s">
        <v>33</v>
      </c>
      <c r="H266" t="s">
        <v>17</v>
      </c>
      <c r="I266">
        <v>173.57</v>
      </c>
    </row>
    <row r="267" spans="1:9" x14ac:dyDescent="0.35">
      <c r="A267" t="s">
        <v>16</v>
      </c>
      <c r="B267" t="s">
        <v>28</v>
      </c>
      <c r="C267">
        <v>2047</v>
      </c>
      <c r="D267">
        <v>2046</v>
      </c>
      <c r="E267">
        <v>8</v>
      </c>
      <c r="F267" s="10">
        <v>53540</v>
      </c>
      <c r="G267" t="s">
        <v>33</v>
      </c>
      <c r="H267" t="s">
        <v>17</v>
      </c>
      <c r="I267">
        <v>134.78</v>
      </c>
    </row>
    <row r="268" spans="1:9" x14ac:dyDescent="0.35">
      <c r="A268" t="s">
        <v>16</v>
      </c>
      <c r="B268" t="s">
        <v>28</v>
      </c>
      <c r="C268">
        <v>2047</v>
      </c>
      <c r="D268">
        <v>2046</v>
      </c>
      <c r="E268">
        <v>9</v>
      </c>
      <c r="F268" s="10">
        <v>53571</v>
      </c>
      <c r="G268" t="s">
        <v>33</v>
      </c>
      <c r="H268" t="s">
        <v>17</v>
      </c>
      <c r="I268">
        <v>90.81</v>
      </c>
    </row>
    <row r="269" spans="1:9" x14ac:dyDescent="0.35">
      <c r="A269" t="s">
        <v>16</v>
      </c>
      <c r="B269" t="s">
        <v>28</v>
      </c>
      <c r="C269">
        <v>2047</v>
      </c>
      <c r="D269">
        <v>2046</v>
      </c>
      <c r="E269">
        <v>10</v>
      </c>
      <c r="F269" s="10">
        <v>53601</v>
      </c>
      <c r="G269" t="s">
        <v>33</v>
      </c>
      <c r="H269" t="s">
        <v>17</v>
      </c>
      <c r="I269">
        <v>60.81</v>
      </c>
    </row>
    <row r="270" spans="1:9" x14ac:dyDescent="0.35">
      <c r="A270" t="s">
        <v>16</v>
      </c>
      <c r="B270" t="s">
        <v>28</v>
      </c>
      <c r="C270">
        <v>2047</v>
      </c>
      <c r="D270">
        <v>2046</v>
      </c>
      <c r="E270">
        <v>11</v>
      </c>
      <c r="F270" s="10">
        <v>53632</v>
      </c>
      <c r="G270" t="s">
        <v>33</v>
      </c>
      <c r="H270" t="s">
        <v>17</v>
      </c>
      <c r="I270">
        <v>55.31</v>
      </c>
    </row>
    <row r="271" spans="1:9" x14ac:dyDescent="0.35">
      <c r="A271" t="s">
        <v>16</v>
      </c>
      <c r="B271" t="s">
        <v>28</v>
      </c>
      <c r="C271">
        <v>2047</v>
      </c>
      <c r="D271">
        <v>2046</v>
      </c>
      <c r="E271">
        <v>12</v>
      </c>
      <c r="F271" s="10">
        <v>53662</v>
      </c>
      <c r="G271" t="s">
        <v>33</v>
      </c>
      <c r="H271" t="s">
        <v>17</v>
      </c>
      <c r="I271">
        <v>52.25</v>
      </c>
    </row>
    <row r="272" spans="1:9" x14ac:dyDescent="0.35">
      <c r="A272" t="s">
        <v>16</v>
      </c>
      <c r="B272" t="s">
        <v>28</v>
      </c>
      <c r="C272">
        <v>2047</v>
      </c>
      <c r="D272">
        <v>2047</v>
      </c>
      <c r="E272">
        <v>1</v>
      </c>
      <c r="F272" s="10">
        <v>53693</v>
      </c>
      <c r="G272" t="s">
        <v>33</v>
      </c>
      <c r="H272" t="s">
        <v>17</v>
      </c>
      <c r="I272">
        <v>113.09</v>
      </c>
    </row>
    <row r="273" spans="1:9" x14ac:dyDescent="0.35">
      <c r="A273" t="s">
        <v>16</v>
      </c>
      <c r="B273" t="s">
        <v>28</v>
      </c>
      <c r="C273">
        <v>2047</v>
      </c>
      <c r="D273">
        <v>2047</v>
      </c>
      <c r="E273">
        <v>2</v>
      </c>
      <c r="F273" s="10">
        <v>53724</v>
      </c>
      <c r="G273" t="s">
        <v>33</v>
      </c>
      <c r="H273" t="s">
        <v>17</v>
      </c>
      <c r="I273">
        <v>101.74</v>
      </c>
    </row>
    <row r="274" spans="1:9" x14ac:dyDescent="0.35">
      <c r="A274" t="s">
        <v>16</v>
      </c>
      <c r="B274" t="s">
        <v>28</v>
      </c>
      <c r="C274">
        <v>2047</v>
      </c>
      <c r="D274">
        <v>2047</v>
      </c>
      <c r="E274">
        <v>3</v>
      </c>
      <c r="F274" s="10">
        <v>53752</v>
      </c>
      <c r="G274" t="s">
        <v>33</v>
      </c>
      <c r="H274" t="s">
        <v>17</v>
      </c>
      <c r="I274">
        <v>153.94999999999999</v>
      </c>
    </row>
    <row r="275" spans="1:9" x14ac:dyDescent="0.35">
      <c r="A275" t="s">
        <v>16</v>
      </c>
      <c r="B275" t="s">
        <v>28</v>
      </c>
      <c r="C275">
        <v>2047</v>
      </c>
      <c r="D275">
        <v>2047</v>
      </c>
      <c r="E275">
        <v>4</v>
      </c>
      <c r="F275" s="10">
        <v>53783</v>
      </c>
      <c r="G275" t="s">
        <v>33</v>
      </c>
      <c r="H275" t="s">
        <v>17</v>
      </c>
      <c r="I275">
        <v>140.91999999999999</v>
      </c>
    </row>
    <row r="276" spans="1:9" x14ac:dyDescent="0.35">
      <c r="A276" t="s">
        <v>16</v>
      </c>
      <c r="B276" t="s">
        <v>28</v>
      </c>
      <c r="C276">
        <v>2047</v>
      </c>
      <c r="D276">
        <v>2047</v>
      </c>
      <c r="E276">
        <v>5</v>
      </c>
      <c r="F276" s="10">
        <v>53813</v>
      </c>
      <c r="G276" t="s">
        <v>33</v>
      </c>
      <c r="H276" t="s">
        <v>17</v>
      </c>
      <c r="I276">
        <v>119.93</v>
      </c>
    </row>
    <row r="277" spans="1:9" x14ac:dyDescent="0.35">
      <c r="A277" t="s">
        <v>16</v>
      </c>
      <c r="B277" t="s">
        <v>28</v>
      </c>
      <c r="C277">
        <v>2047</v>
      </c>
      <c r="D277">
        <v>2047</v>
      </c>
      <c r="E277">
        <v>6</v>
      </c>
      <c r="F277" s="10">
        <v>53844</v>
      </c>
      <c r="G277" t="s">
        <v>33</v>
      </c>
      <c r="H277" t="s">
        <v>17</v>
      </c>
      <c r="I277">
        <v>203.22</v>
      </c>
    </row>
    <row r="278" spans="1:9" x14ac:dyDescent="0.35">
      <c r="A278" t="s">
        <v>16</v>
      </c>
      <c r="B278" t="s">
        <v>28</v>
      </c>
      <c r="C278">
        <v>2048</v>
      </c>
      <c r="D278">
        <v>2047</v>
      </c>
      <c r="E278">
        <v>7</v>
      </c>
      <c r="F278" s="10">
        <v>53874</v>
      </c>
      <c r="G278" t="s">
        <v>33</v>
      </c>
      <c r="H278" t="s">
        <v>17</v>
      </c>
      <c r="I278">
        <v>167.78</v>
      </c>
    </row>
    <row r="279" spans="1:9" x14ac:dyDescent="0.35">
      <c r="A279" t="s">
        <v>16</v>
      </c>
      <c r="B279" t="s">
        <v>28</v>
      </c>
      <c r="C279">
        <v>2048</v>
      </c>
      <c r="D279">
        <v>2047</v>
      </c>
      <c r="E279">
        <v>8</v>
      </c>
      <c r="F279" s="10">
        <v>53905</v>
      </c>
      <c r="G279" t="s">
        <v>33</v>
      </c>
      <c r="H279" t="s">
        <v>17</v>
      </c>
      <c r="I279">
        <v>170.75</v>
      </c>
    </row>
    <row r="280" spans="1:9" x14ac:dyDescent="0.35">
      <c r="A280" t="s">
        <v>16</v>
      </c>
      <c r="B280" t="s">
        <v>28</v>
      </c>
      <c r="C280">
        <v>2048</v>
      </c>
      <c r="D280">
        <v>2047</v>
      </c>
      <c r="E280">
        <v>9</v>
      </c>
      <c r="F280" s="10">
        <v>53936</v>
      </c>
      <c r="G280" t="s">
        <v>33</v>
      </c>
      <c r="H280" t="s">
        <v>17</v>
      </c>
      <c r="I280">
        <v>84.08</v>
      </c>
    </row>
    <row r="281" spans="1:9" x14ac:dyDescent="0.35">
      <c r="A281" t="s">
        <v>16</v>
      </c>
      <c r="B281" t="s">
        <v>28</v>
      </c>
      <c r="C281">
        <v>2048</v>
      </c>
      <c r="D281">
        <v>2047</v>
      </c>
      <c r="E281">
        <v>10</v>
      </c>
      <c r="F281" s="10">
        <v>53966</v>
      </c>
      <c r="G281" t="s">
        <v>33</v>
      </c>
      <c r="H281" t="s">
        <v>17</v>
      </c>
      <c r="I281">
        <v>58.93</v>
      </c>
    </row>
    <row r="282" spans="1:9" x14ac:dyDescent="0.35">
      <c r="A282" t="s">
        <v>16</v>
      </c>
      <c r="B282" t="s">
        <v>28</v>
      </c>
      <c r="C282">
        <v>2048</v>
      </c>
      <c r="D282">
        <v>2047</v>
      </c>
      <c r="E282">
        <v>11</v>
      </c>
      <c r="F282" s="10">
        <v>53997</v>
      </c>
      <c r="G282" t="s">
        <v>33</v>
      </c>
      <c r="H282" t="s">
        <v>17</v>
      </c>
      <c r="I282">
        <v>44.35</v>
      </c>
    </row>
    <row r="283" spans="1:9" x14ac:dyDescent="0.35">
      <c r="A283" t="s">
        <v>16</v>
      </c>
      <c r="B283" t="s">
        <v>28</v>
      </c>
      <c r="C283">
        <v>2048</v>
      </c>
      <c r="D283">
        <v>2047</v>
      </c>
      <c r="E283">
        <v>12</v>
      </c>
      <c r="F283" s="10">
        <v>54027</v>
      </c>
      <c r="G283" t="s">
        <v>33</v>
      </c>
      <c r="H283" t="s">
        <v>17</v>
      </c>
      <c r="I283">
        <v>50.39</v>
      </c>
    </row>
    <row r="284" spans="1:9" x14ac:dyDescent="0.35">
      <c r="A284" t="s">
        <v>16</v>
      </c>
      <c r="B284" t="s">
        <v>28</v>
      </c>
      <c r="C284">
        <v>2048</v>
      </c>
      <c r="D284">
        <v>2048</v>
      </c>
      <c r="E284">
        <v>1</v>
      </c>
      <c r="F284" s="10">
        <v>54058</v>
      </c>
      <c r="G284" t="s">
        <v>33</v>
      </c>
      <c r="H284" t="s">
        <v>17</v>
      </c>
      <c r="I284">
        <v>101.29</v>
      </c>
    </row>
    <row r="285" spans="1:9" x14ac:dyDescent="0.35">
      <c r="A285" t="s">
        <v>16</v>
      </c>
      <c r="B285" t="s">
        <v>28</v>
      </c>
      <c r="C285">
        <v>2048</v>
      </c>
      <c r="D285">
        <v>2048</v>
      </c>
      <c r="E285">
        <v>2</v>
      </c>
      <c r="F285" s="10">
        <v>54089</v>
      </c>
      <c r="G285" t="s">
        <v>33</v>
      </c>
      <c r="H285" t="s">
        <v>17</v>
      </c>
      <c r="I285">
        <v>96.06</v>
      </c>
    </row>
    <row r="286" spans="1:9" x14ac:dyDescent="0.35">
      <c r="A286" t="s">
        <v>16</v>
      </c>
      <c r="B286" t="s">
        <v>28</v>
      </c>
      <c r="C286">
        <v>2048</v>
      </c>
      <c r="D286">
        <v>2048</v>
      </c>
      <c r="E286">
        <v>3</v>
      </c>
      <c r="F286" s="10">
        <v>54118</v>
      </c>
      <c r="G286" t="s">
        <v>33</v>
      </c>
      <c r="H286" t="s">
        <v>17</v>
      </c>
      <c r="I286">
        <v>149.53</v>
      </c>
    </row>
    <row r="287" spans="1:9" x14ac:dyDescent="0.35">
      <c r="A287" t="s">
        <v>16</v>
      </c>
      <c r="B287" t="s">
        <v>28</v>
      </c>
      <c r="C287">
        <v>2048</v>
      </c>
      <c r="D287">
        <v>2048</v>
      </c>
      <c r="E287">
        <v>4</v>
      </c>
      <c r="F287" s="10">
        <v>54149</v>
      </c>
      <c r="G287" t="s">
        <v>33</v>
      </c>
      <c r="H287" t="s">
        <v>17</v>
      </c>
      <c r="I287">
        <v>140.29</v>
      </c>
    </row>
    <row r="288" spans="1:9" x14ac:dyDescent="0.35">
      <c r="A288" t="s">
        <v>16</v>
      </c>
      <c r="B288" t="s">
        <v>28</v>
      </c>
      <c r="C288">
        <v>2048</v>
      </c>
      <c r="D288">
        <v>2048</v>
      </c>
      <c r="E288">
        <v>5</v>
      </c>
      <c r="F288" s="10">
        <v>54179</v>
      </c>
      <c r="G288" t="s">
        <v>33</v>
      </c>
      <c r="H288" t="s">
        <v>17</v>
      </c>
      <c r="I288">
        <v>123.56</v>
      </c>
    </row>
    <row r="289" spans="1:9" x14ac:dyDescent="0.35">
      <c r="A289" t="s">
        <v>16</v>
      </c>
      <c r="B289" t="s">
        <v>28</v>
      </c>
      <c r="C289">
        <v>2048</v>
      </c>
      <c r="D289">
        <v>2048</v>
      </c>
      <c r="E289">
        <v>6</v>
      </c>
      <c r="F289" s="10">
        <v>54210</v>
      </c>
      <c r="G289" t="s">
        <v>33</v>
      </c>
      <c r="H289" t="s">
        <v>17</v>
      </c>
      <c r="I289">
        <v>196.02</v>
      </c>
    </row>
    <row r="290" spans="1:9" x14ac:dyDescent="0.35">
      <c r="A290" t="s">
        <v>16</v>
      </c>
      <c r="B290" t="s">
        <v>28</v>
      </c>
      <c r="C290">
        <v>2049</v>
      </c>
      <c r="D290">
        <v>2048</v>
      </c>
      <c r="E290">
        <v>7</v>
      </c>
      <c r="F290" s="10">
        <v>54240</v>
      </c>
      <c r="G290" t="s">
        <v>33</v>
      </c>
      <c r="H290" t="s">
        <v>17</v>
      </c>
      <c r="I290">
        <v>172.39</v>
      </c>
    </row>
    <row r="291" spans="1:9" x14ac:dyDescent="0.35">
      <c r="A291" t="s">
        <v>16</v>
      </c>
      <c r="B291" t="s">
        <v>28</v>
      </c>
      <c r="C291">
        <v>2049</v>
      </c>
      <c r="D291">
        <v>2048</v>
      </c>
      <c r="E291">
        <v>8</v>
      </c>
      <c r="F291" s="10">
        <v>54271</v>
      </c>
      <c r="G291" t="s">
        <v>33</v>
      </c>
      <c r="H291" t="s">
        <v>17</v>
      </c>
      <c r="I291">
        <v>171.8</v>
      </c>
    </row>
    <row r="292" spans="1:9" x14ac:dyDescent="0.35">
      <c r="A292" t="s">
        <v>16</v>
      </c>
      <c r="B292" t="s">
        <v>28</v>
      </c>
      <c r="C292">
        <v>2049</v>
      </c>
      <c r="D292">
        <v>2048</v>
      </c>
      <c r="E292">
        <v>9</v>
      </c>
      <c r="F292" s="10">
        <v>54302</v>
      </c>
      <c r="G292" t="s">
        <v>33</v>
      </c>
      <c r="H292" t="s">
        <v>17</v>
      </c>
      <c r="I292">
        <v>94.21</v>
      </c>
    </row>
    <row r="293" spans="1:9" x14ac:dyDescent="0.35">
      <c r="A293" t="s">
        <v>16</v>
      </c>
      <c r="B293" t="s">
        <v>28</v>
      </c>
      <c r="C293">
        <v>2049</v>
      </c>
      <c r="D293">
        <v>2048</v>
      </c>
      <c r="E293">
        <v>10</v>
      </c>
      <c r="F293" s="10">
        <v>54332</v>
      </c>
      <c r="G293" t="s">
        <v>33</v>
      </c>
      <c r="H293" t="s">
        <v>17</v>
      </c>
      <c r="I293">
        <v>59.86</v>
      </c>
    </row>
    <row r="294" spans="1:9" x14ac:dyDescent="0.35">
      <c r="A294" t="s">
        <v>16</v>
      </c>
      <c r="B294" t="s">
        <v>28</v>
      </c>
      <c r="C294">
        <v>2049</v>
      </c>
      <c r="D294">
        <v>2048</v>
      </c>
      <c r="E294">
        <v>11</v>
      </c>
      <c r="F294" s="10">
        <v>54363</v>
      </c>
      <c r="G294" t="s">
        <v>33</v>
      </c>
      <c r="H294" t="s">
        <v>17</v>
      </c>
      <c r="I294">
        <v>46.52</v>
      </c>
    </row>
    <row r="295" spans="1:9" x14ac:dyDescent="0.35">
      <c r="A295" t="s">
        <v>16</v>
      </c>
      <c r="B295" t="s">
        <v>28</v>
      </c>
      <c r="C295">
        <v>2049</v>
      </c>
      <c r="D295">
        <v>2048</v>
      </c>
      <c r="E295">
        <v>12</v>
      </c>
      <c r="F295" s="10">
        <v>54393</v>
      </c>
      <c r="G295" t="s">
        <v>33</v>
      </c>
      <c r="H295" t="s">
        <v>17</v>
      </c>
      <c r="I295">
        <v>49.19</v>
      </c>
    </row>
    <row r="296" spans="1:9" x14ac:dyDescent="0.35">
      <c r="A296" t="s">
        <v>16</v>
      </c>
      <c r="B296" t="s">
        <v>28</v>
      </c>
      <c r="C296">
        <v>2049</v>
      </c>
      <c r="D296">
        <v>2049</v>
      </c>
      <c r="E296">
        <v>1</v>
      </c>
      <c r="F296" s="10">
        <v>54424</v>
      </c>
      <c r="G296" t="s">
        <v>33</v>
      </c>
      <c r="H296" t="s">
        <v>17</v>
      </c>
      <c r="I296">
        <v>100.85</v>
      </c>
    </row>
    <row r="297" spans="1:9" x14ac:dyDescent="0.35">
      <c r="A297" t="s">
        <v>16</v>
      </c>
      <c r="B297" t="s">
        <v>28</v>
      </c>
      <c r="C297">
        <v>2049</v>
      </c>
      <c r="D297">
        <v>2049</v>
      </c>
      <c r="E297">
        <v>2</v>
      </c>
      <c r="F297" s="10">
        <v>54455</v>
      </c>
      <c r="G297" t="s">
        <v>33</v>
      </c>
      <c r="H297" t="s">
        <v>17</v>
      </c>
      <c r="I297">
        <v>94.43</v>
      </c>
    </row>
    <row r="298" spans="1:9" x14ac:dyDescent="0.35">
      <c r="A298" t="s">
        <v>16</v>
      </c>
      <c r="B298" t="s">
        <v>28</v>
      </c>
      <c r="C298">
        <v>2049</v>
      </c>
      <c r="D298">
        <v>2049</v>
      </c>
      <c r="E298">
        <v>3</v>
      </c>
      <c r="F298" s="10">
        <v>54483</v>
      </c>
      <c r="G298" t="s">
        <v>33</v>
      </c>
      <c r="H298" t="s">
        <v>17</v>
      </c>
      <c r="I298">
        <v>147.66999999999999</v>
      </c>
    </row>
    <row r="299" spans="1:9" x14ac:dyDescent="0.35">
      <c r="A299" t="s">
        <v>16</v>
      </c>
      <c r="B299" t="s">
        <v>28</v>
      </c>
      <c r="C299">
        <v>2049</v>
      </c>
      <c r="D299">
        <v>2049</v>
      </c>
      <c r="E299">
        <v>4</v>
      </c>
      <c r="F299" s="10">
        <v>54514</v>
      </c>
      <c r="G299" t="s">
        <v>33</v>
      </c>
      <c r="H299" t="s">
        <v>17</v>
      </c>
      <c r="I299">
        <v>132.66</v>
      </c>
    </row>
    <row r="300" spans="1:9" x14ac:dyDescent="0.35">
      <c r="A300" t="s">
        <v>16</v>
      </c>
      <c r="B300" t="s">
        <v>28</v>
      </c>
      <c r="C300">
        <v>2049</v>
      </c>
      <c r="D300">
        <v>2049</v>
      </c>
      <c r="E300">
        <v>5</v>
      </c>
      <c r="F300" s="10">
        <v>54544</v>
      </c>
      <c r="G300" t="s">
        <v>33</v>
      </c>
      <c r="H300" t="s">
        <v>17</v>
      </c>
      <c r="I300">
        <v>121.13</v>
      </c>
    </row>
    <row r="301" spans="1:9" x14ac:dyDescent="0.35">
      <c r="A301" t="s">
        <v>16</v>
      </c>
      <c r="B301" t="s">
        <v>28</v>
      </c>
      <c r="C301">
        <v>2049</v>
      </c>
      <c r="D301">
        <v>2049</v>
      </c>
      <c r="E301">
        <v>6</v>
      </c>
      <c r="F301" s="10">
        <v>54575</v>
      </c>
      <c r="G301" t="s">
        <v>33</v>
      </c>
      <c r="H301" t="s">
        <v>17</v>
      </c>
      <c r="I301">
        <v>193.74</v>
      </c>
    </row>
    <row r="302" spans="1:9" x14ac:dyDescent="0.35">
      <c r="A302" t="s">
        <v>16</v>
      </c>
      <c r="B302" t="s">
        <v>28</v>
      </c>
      <c r="C302">
        <v>2050</v>
      </c>
      <c r="D302">
        <v>2049</v>
      </c>
      <c r="E302">
        <v>7</v>
      </c>
      <c r="F302" s="10">
        <v>54605</v>
      </c>
      <c r="G302" t="s">
        <v>33</v>
      </c>
      <c r="H302" t="s">
        <v>17</v>
      </c>
      <c r="I302">
        <v>188.18</v>
      </c>
    </row>
    <row r="303" spans="1:9" x14ac:dyDescent="0.35">
      <c r="A303" t="s">
        <v>16</v>
      </c>
      <c r="B303" t="s">
        <v>28</v>
      </c>
      <c r="C303">
        <v>2050</v>
      </c>
      <c r="D303">
        <v>2049</v>
      </c>
      <c r="E303">
        <v>8</v>
      </c>
      <c r="F303" s="10">
        <v>54636</v>
      </c>
      <c r="G303" t="s">
        <v>33</v>
      </c>
      <c r="H303" t="s">
        <v>17</v>
      </c>
      <c r="I303">
        <v>141.75</v>
      </c>
    </row>
    <row r="304" spans="1:9" x14ac:dyDescent="0.35">
      <c r="A304" t="s">
        <v>16</v>
      </c>
      <c r="B304" t="s">
        <v>28</v>
      </c>
      <c r="C304">
        <v>2050</v>
      </c>
      <c r="D304">
        <v>2049</v>
      </c>
      <c r="E304">
        <v>9</v>
      </c>
      <c r="F304" s="10">
        <v>54667</v>
      </c>
      <c r="G304" t="s">
        <v>33</v>
      </c>
      <c r="H304" t="s">
        <v>17</v>
      </c>
      <c r="I304">
        <v>83.88</v>
      </c>
    </row>
    <row r="305" spans="1:9" x14ac:dyDescent="0.35">
      <c r="A305" t="s">
        <v>16</v>
      </c>
      <c r="B305" t="s">
        <v>28</v>
      </c>
      <c r="C305">
        <v>2050</v>
      </c>
      <c r="D305">
        <v>2049</v>
      </c>
      <c r="E305">
        <v>10</v>
      </c>
      <c r="F305" s="10">
        <v>54697</v>
      </c>
      <c r="G305" t="s">
        <v>33</v>
      </c>
      <c r="H305" t="s">
        <v>17</v>
      </c>
      <c r="I305">
        <v>54.5</v>
      </c>
    </row>
    <row r="306" spans="1:9" x14ac:dyDescent="0.35">
      <c r="A306" t="s">
        <v>16</v>
      </c>
      <c r="B306" t="s">
        <v>28</v>
      </c>
      <c r="C306">
        <v>2050</v>
      </c>
      <c r="D306">
        <v>2049</v>
      </c>
      <c r="E306">
        <v>11</v>
      </c>
      <c r="F306" s="10">
        <v>54728</v>
      </c>
      <c r="G306" t="s">
        <v>33</v>
      </c>
      <c r="H306" t="s">
        <v>17</v>
      </c>
      <c r="I306">
        <v>41.46</v>
      </c>
    </row>
    <row r="307" spans="1:9" x14ac:dyDescent="0.35">
      <c r="A307" t="s">
        <v>16</v>
      </c>
      <c r="B307" t="s">
        <v>28</v>
      </c>
      <c r="C307">
        <v>2050</v>
      </c>
      <c r="D307">
        <v>2049</v>
      </c>
      <c r="E307">
        <v>12</v>
      </c>
      <c r="F307" s="10">
        <v>54758</v>
      </c>
      <c r="G307" t="s">
        <v>33</v>
      </c>
      <c r="H307" t="s">
        <v>17</v>
      </c>
      <c r="I307">
        <v>45.54</v>
      </c>
    </row>
    <row r="308" spans="1:9" x14ac:dyDescent="0.35">
      <c r="A308" t="s">
        <v>16</v>
      </c>
      <c r="B308" t="s">
        <v>28</v>
      </c>
      <c r="C308">
        <v>2050</v>
      </c>
      <c r="D308">
        <v>2050</v>
      </c>
      <c r="E308">
        <v>1</v>
      </c>
      <c r="F308" s="10">
        <v>54789</v>
      </c>
      <c r="G308" t="s">
        <v>33</v>
      </c>
      <c r="H308" t="s">
        <v>17</v>
      </c>
      <c r="I308">
        <v>105.19</v>
      </c>
    </row>
    <row r="309" spans="1:9" x14ac:dyDescent="0.35">
      <c r="A309" t="s">
        <v>16</v>
      </c>
      <c r="B309" t="s">
        <v>28</v>
      </c>
      <c r="C309">
        <v>2050</v>
      </c>
      <c r="D309">
        <v>2050</v>
      </c>
      <c r="E309">
        <v>2</v>
      </c>
      <c r="F309" s="10">
        <v>54820</v>
      </c>
      <c r="G309" t="s">
        <v>33</v>
      </c>
      <c r="H309" t="s">
        <v>17</v>
      </c>
      <c r="I309">
        <v>92.48</v>
      </c>
    </row>
    <row r="310" spans="1:9" x14ac:dyDescent="0.35">
      <c r="A310" t="s">
        <v>16</v>
      </c>
      <c r="B310" t="s">
        <v>28</v>
      </c>
      <c r="C310">
        <v>2050</v>
      </c>
      <c r="D310">
        <v>2050</v>
      </c>
      <c r="E310">
        <v>3</v>
      </c>
      <c r="F310" s="10">
        <v>54848</v>
      </c>
      <c r="G310" t="s">
        <v>33</v>
      </c>
      <c r="H310" t="s">
        <v>17</v>
      </c>
      <c r="I310">
        <v>148.53</v>
      </c>
    </row>
    <row r="311" spans="1:9" x14ac:dyDescent="0.35">
      <c r="A311" t="s">
        <v>16</v>
      </c>
      <c r="B311" t="s">
        <v>28</v>
      </c>
      <c r="C311">
        <v>2050</v>
      </c>
      <c r="D311">
        <v>2050</v>
      </c>
      <c r="E311">
        <v>4</v>
      </c>
      <c r="F311" s="10">
        <v>54879</v>
      </c>
      <c r="G311" t="s">
        <v>33</v>
      </c>
      <c r="H311" t="s">
        <v>17</v>
      </c>
      <c r="I311">
        <v>136.82</v>
      </c>
    </row>
    <row r="312" spans="1:9" x14ac:dyDescent="0.35">
      <c r="A312" t="s">
        <v>16</v>
      </c>
      <c r="B312" t="s">
        <v>28</v>
      </c>
      <c r="C312">
        <v>2050</v>
      </c>
      <c r="D312">
        <v>2050</v>
      </c>
      <c r="E312">
        <v>5</v>
      </c>
      <c r="F312" s="10">
        <v>54909</v>
      </c>
      <c r="G312" t="s">
        <v>33</v>
      </c>
      <c r="H312" t="s">
        <v>17</v>
      </c>
      <c r="I312">
        <v>121.7</v>
      </c>
    </row>
    <row r="313" spans="1:9" x14ac:dyDescent="0.35">
      <c r="A313" t="s">
        <v>16</v>
      </c>
      <c r="B313" t="s">
        <v>28</v>
      </c>
      <c r="C313">
        <v>2050</v>
      </c>
      <c r="D313">
        <v>2050</v>
      </c>
      <c r="E313">
        <v>6</v>
      </c>
      <c r="F313" s="10">
        <v>54940</v>
      </c>
      <c r="G313" t="s">
        <v>33</v>
      </c>
      <c r="H313" t="s">
        <v>17</v>
      </c>
      <c r="I313">
        <v>187.54</v>
      </c>
    </row>
    <row r="314" spans="1:9" x14ac:dyDescent="0.35">
      <c r="A314" t="s">
        <v>16</v>
      </c>
      <c r="B314" t="s">
        <v>28</v>
      </c>
      <c r="C314">
        <v>2051</v>
      </c>
      <c r="D314">
        <v>2050</v>
      </c>
      <c r="E314">
        <v>7</v>
      </c>
      <c r="F314" s="10">
        <v>54970</v>
      </c>
      <c r="G314" t="s">
        <v>33</v>
      </c>
      <c r="H314" t="s">
        <v>17</v>
      </c>
      <c r="I314">
        <v>191.82</v>
      </c>
    </row>
    <row r="315" spans="1:9" x14ac:dyDescent="0.35">
      <c r="A315" t="s">
        <v>16</v>
      </c>
      <c r="B315" t="s">
        <v>28</v>
      </c>
      <c r="C315">
        <v>2051</v>
      </c>
      <c r="D315">
        <v>2050</v>
      </c>
      <c r="E315">
        <v>8</v>
      </c>
      <c r="F315" s="10">
        <v>55001</v>
      </c>
      <c r="G315" t="s">
        <v>33</v>
      </c>
      <c r="H315" t="s">
        <v>17</v>
      </c>
      <c r="I315">
        <v>141.46</v>
      </c>
    </row>
    <row r="316" spans="1:9" x14ac:dyDescent="0.35">
      <c r="A316" t="s">
        <v>16</v>
      </c>
      <c r="B316" t="s">
        <v>28</v>
      </c>
      <c r="C316">
        <v>2051</v>
      </c>
      <c r="D316">
        <v>2050</v>
      </c>
      <c r="E316">
        <v>9</v>
      </c>
      <c r="F316" s="10">
        <v>55032</v>
      </c>
      <c r="G316" t="s">
        <v>33</v>
      </c>
      <c r="H316" t="s">
        <v>17</v>
      </c>
      <c r="I316">
        <v>83.29</v>
      </c>
    </row>
    <row r="317" spans="1:9" x14ac:dyDescent="0.35">
      <c r="A317" t="s">
        <v>16</v>
      </c>
      <c r="B317" t="s">
        <v>28</v>
      </c>
      <c r="C317">
        <v>2051</v>
      </c>
      <c r="D317">
        <v>2050</v>
      </c>
      <c r="E317">
        <v>10</v>
      </c>
      <c r="F317" s="10">
        <v>55062</v>
      </c>
      <c r="G317" t="s">
        <v>33</v>
      </c>
      <c r="H317" t="s">
        <v>17</v>
      </c>
      <c r="I317">
        <v>54.46</v>
      </c>
    </row>
    <row r="318" spans="1:9" x14ac:dyDescent="0.35">
      <c r="A318" t="s">
        <v>16</v>
      </c>
      <c r="B318" t="s">
        <v>28</v>
      </c>
      <c r="C318">
        <v>2051</v>
      </c>
      <c r="D318">
        <v>2050</v>
      </c>
      <c r="E318">
        <v>11</v>
      </c>
      <c r="F318" s="10">
        <v>55093</v>
      </c>
      <c r="G318" t="s">
        <v>33</v>
      </c>
      <c r="H318" t="s">
        <v>17</v>
      </c>
      <c r="I318">
        <v>41.43</v>
      </c>
    </row>
    <row r="319" spans="1:9" x14ac:dyDescent="0.35">
      <c r="A319" t="s">
        <v>16</v>
      </c>
      <c r="B319" t="s">
        <v>28</v>
      </c>
      <c r="C319">
        <v>2051</v>
      </c>
      <c r="D319">
        <v>2050</v>
      </c>
      <c r="E319">
        <v>12</v>
      </c>
      <c r="F319" s="10">
        <v>55123</v>
      </c>
      <c r="G319" t="s">
        <v>33</v>
      </c>
      <c r="H319" t="s">
        <v>17</v>
      </c>
      <c r="I319">
        <v>45.07</v>
      </c>
    </row>
    <row r="320" spans="1:9" x14ac:dyDescent="0.35">
      <c r="A320" t="s">
        <v>16</v>
      </c>
      <c r="B320" t="s">
        <v>28</v>
      </c>
      <c r="C320">
        <v>2051</v>
      </c>
      <c r="D320">
        <v>2051</v>
      </c>
      <c r="E320">
        <v>1</v>
      </c>
      <c r="F320" s="10">
        <v>55154</v>
      </c>
      <c r="G320" t="s">
        <v>33</v>
      </c>
      <c r="H320" t="s">
        <v>17</v>
      </c>
      <c r="I320">
        <v>103.02</v>
      </c>
    </row>
    <row r="321" spans="1:9" x14ac:dyDescent="0.35">
      <c r="A321" t="s">
        <v>16</v>
      </c>
      <c r="B321" t="s">
        <v>28</v>
      </c>
      <c r="C321">
        <v>2051</v>
      </c>
      <c r="D321">
        <v>2051</v>
      </c>
      <c r="E321">
        <v>2</v>
      </c>
      <c r="F321" s="10">
        <v>55185</v>
      </c>
      <c r="G321" t="s">
        <v>33</v>
      </c>
      <c r="H321" t="s">
        <v>17</v>
      </c>
      <c r="I321">
        <v>92.46</v>
      </c>
    </row>
    <row r="322" spans="1:9" x14ac:dyDescent="0.35">
      <c r="A322" t="s">
        <v>16</v>
      </c>
      <c r="B322" t="s">
        <v>28</v>
      </c>
      <c r="C322">
        <v>2051</v>
      </c>
      <c r="D322">
        <v>2051</v>
      </c>
      <c r="E322">
        <v>3</v>
      </c>
      <c r="F322" s="10">
        <v>55213</v>
      </c>
      <c r="G322" t="s">
        <v>33</v>
      </c>
      <c r="H322" t="s">
        <v>17</v>
      </c>
      <c r="I322">
        <v>147.51</v>
      </c>
    </row>
    <row r="323" spans="1:9" x14ac:dyDescent="0.35">
      <c r="A323" t="s">
        <v>16</v>
      </c>
      <c r="B323" t="s">
        <v>28</v>
      </c>
      <c r="C323">
        <v>2051</v>
      </c>
      <c r="D323">
        <v>2051</v>
      </c>
      <c r="E323">
        <v>4</v>
      </c>
      <c r="F323" s="10">
        <v>55244</v>
      </c>
      <c r="G323" t="s">
        <v>33</v>
      </c>
      <c r="H323" t="s">
        <v>17</v>
      </c>
      <c r="I323">
        <v>136.19</v>
      </c>
    </row>
    <row r="324" spans="1:9" x14ac:dyDescent="0.35">
      <c r="A324" t="s">
        <v>16</v>
      </c>
      <c r="B324" t="s">
        <v>28</v>
      </c>
      <c r="C324">
        <v>2051</v>
      </c>
      <c r="D324">
        <v>2051</v>
      </c>
      <c r="E324">
        <v>5</v>
      </c>
      <c r="F324" s="10">
        <v>55274</v>
      </c>
      <c r="G324" t="s">
        <v>33</v>
      </c>
      <c r="H324" t="s">
        <v>17</v>
      </c>
      <c r="I324">
        <v>121.76</v>
      </c>
    </row>
    <row r="325" spans="1:9" x14ac:dyDescent="0.35">
      <c r="A325" t="s">
        <v>16</v>
      </c>
      <c r="B325" t="s">
        <v>28</v>
      </c>
      <c r="C325">
        <v>2051</v>
      </c>
      <c r="D325">
        <v>2051</v>
      </c>
      <c r="E325">
        <v>6</v>
      </c>
      <c r="F325" s="10">
        <v>55305</v>
      </c>
      <c r="G325" t="s">
        <v>33</v>
      </c>
      <c r="H325" t="s">
        <v>17</v>
      </c>
      <c r="I325">
        <v>188.15</v>
      </c>
    </row>
    <row r="326" spans="1:9" x14ac:dyDescent="0.35">
      <c r="A326" t="s">
        <v>16</v>
      </c>
      <c r="B326" t="s">
        <v>28</v>
      </c>
      <c r="C326">
        <v>2052</v>
      </c>
      <c r="D326">
        <v>2051</v>
      </c>
      <c r="E326">
        <v>7</v>
      </c>
      <c r="F326" s="10">
        <v>55335</v>
      </c>
      <c r="G326" t="s">
        <v>33</v>
      </c>
      <c r="H326" t="s">
        <v>17</v>
      </c>
      <c r="I326">
        <v>169.07</v>
      </c>
    </row>
    <row r="327" spans="1:9" x14ac:dyDescent="0.35">
      <c r="A327" t="s">
        <v>16</v>
      </c>
      <c r="B327" t="s">
        <v>28</v>
      </c>
      <c r="C327">
        <v>2052</v>
      </c>
      <c r="D327">
        <v>2051</v>
      </c>
      <c r="E327">
        <v>8</v>
      </c>
      <c r="F327" s="10">
        <v>55366</v>
      </c>
      <c r="G327" t="s">
        <v>33</v>
      </c>
      <c r="H327" t="s">
        <v>17</v>
      </c>
      <c r="I327">
        <v>167.48</v>
      </c>
    </row>
    <row r="328" spans="1:9" x14ac:dyDescent="0.35">
      <c r="A328" t="s">
        <v>16</v>
      </c>
      <c r="B328" t="s">
        <v>28</v>
      </c>
      <c r="C328">
        <v>2052</v>
      </c>
      <c r="D328">
        <v>2051</v>
      </c>
      <c r="E328">
        <v>9</v>
      </c>
      <c r="F328" s="10">
        <v>55397</v>
      </c>
      <c r="G328" t="s">
        <v>33</v>
      </c>
      <c r="H328" t="s">
        <v>17</v>
      </c>
      <c r="I328">
        <v>78.459999999999994</v>
      </c>
    </row>
    <row r="329" spans="1:9" x14ac:dyDescent="0.35">
      <c r="A329" t="s">
        <v>16</v>
      </c>
      <c r="B329" t="s">
        <v>28</v>
      </c>
      <c r="C329">
        <v>2052</v>
      </c>
      <c r="D329">
        <v>2051</v>
      </c>
      <c r="E329">
        <v>10</v>
      </c>
      <c r="F329" s="10">
        <v>55427</v>
      </c>
      <c r="G329" t="s">
        <v>33</v>
      </c>
      <c r="H329" t="s">
        <v>17</v>
      </c>
      <c r="I329">
        <v>53.13</v>
      </c>
    </row>
    <row r="330" spans="1:9" x14ac:dyDescent="0.35">
      <c r="A330" t="s">
        <v>16</v>
      </c>
      <c r="B330" t="s">
        <v>28</v>
      </c>
      <c r="C330">
        <v>2052</v>
      </c>
      <c r="D330">
        <v>2051</v>
      </c>
      <c r="E330">
        <v>11</v>
      </c>
      <c r="F330" s="10">
        <v>55458</v>
      </c>
      <c r="G330" t="s">
        <v>33</v>
      </c>
      <c r="H330" t="s">
        <v>17</v>
      </c>
      <c r="I330">
        <v>35.94</v>
      </c>
    </row>
    <row r="331" spans="1:9" x14ac:dyDescent="0.35">
      <c r="A331" t="s">
        <v>16</v>
      </c>
      <c r="B331" t="s">
        <v>28</v>
      </c>
      <c r="C331">
        <v>2052</v>
      </c>
      <c r="D331">
        <v>2051</v>
      </c>
      <c r="E331">
        <v>12</v>
      </c>
      <c r="F331" s="10">
        <v>55488</v>
      </c>
      <c r="G331" t="s">
        <v>33</v>
      </c>
      <c r="H331" t="s">
        <v>17</v>
      </c>
      <c r="I331">
        <v>42.21</v>
      </c>
    </row>
    <row r="332" spans="1:9" x14ac:dyDescent="0.35">
      <c r="A332" t="s">
        <v>16</v>
      </c>
      <c r="B332" t="s">
        <v>28</v>
      </c>
      <c r="C332">
        <v>2052</v>
      </c>
      <c r="D332">
        <v>2052</v>
      </c>
      <c r="E332">
        <v>1</v>
      </c>
      <c r="F332" s="10">
        <v>55519</v>
      </c>
      <c r="G332" t="s">
        <v>33</v>
      </c>
      <c r="H332" t="s">
        <v>17</v>
      </c>
      <c r="I332">
        <v>96.54</v>
      </c>
    </row>
    <row r="333" spans="1:9" x14ac:dyDescent="0.35">
      <c r="A333" t="s">
        <v>16</v>
      </c>
      <c r="B333" t="s">
        <v>28</v>
      </c>
      <c r="C333">
        <v>2052</v>
      </c>
      <c r="D333">
        <v>2052</v>
      </c>
      <c r="E333">
        <v>2</v>
      </c>
      <c r="F333" s="10">
        <v>55550</v>
      </c>
      <c r="G333" t="s">
        <v>33</v>
      </c>
      <c r="H333" t="s">
        <v>17</v>
      </c>
      <c r="I333">
        <v>92.64</v>
      </c>
    </row>
    <row r="334" spans="1:9" x14ac:dyDescent="0.35">
      <c r="A334" t="s">
        <v>16</v>
      </c>
      <c r="B334" t="s">
        <v>28</v>
      </c>
      <c r="C334">
        <v>2052</v>
      </c>
      <c r="D334">
        <v>2052</v>
      </c>
      <c r="E334">
        <v>3</v>
      </c>
      <c r="F334" s="10">
        <v>55579</v>
      </c>
      <c r="G334" t="s">
        <v>33</v>
      </c>
      <c r="H334" t="s">
        <v>17</v>
      </c>
      <c r="I334">
        <v>150.63999999999999</v>
      </c>
    </row>
    <row r="335" spans="1:9" x14ac:dyDescent="0.35">
      <c r="A335" t="s">
        <v>16</v>
      </c>
      <c r="B335" t="s">
        <v>28</v>
      </c>
      <c r="C335">
        <v>2052</v>
      </c>
      <c r="D335">
        <v>2052</v>
      </c>
      <c r="E335">
        <v>4</v>
      </c>
      <c r="F335" s="10">
        <v>55610</v>
      </c>
      <c r="G335" t="s">
        <v>33</v>
      </c>
      <c r="H335" t="s">
        <v>17</v>
      </c>
      <c r="I335">
        <v>124.79</v>
      </c>
    </row>
    <row r="336" spans="1:9" x14ac:dyDescent="0.35">
      <c r="A336" t="s">
        <v>16</v>
      </c>
      <c r="B336" t="s">
        <v>28</v>
      </c>
      <c r="C336">
        <v>2052</v>
      </c>
      <c r="D336">
        <v>2052</v>
      </c>
      <c r="E336">
        <v>5</v>
      </c>
      <c r="F336" s="10">
        <v>55640</v>
      </c>
      <c r="G336" t="s">
        <v>33</v>
      </c>
      <c r="H336" t="s">
        <v>17</v>
      </c>
      <c r="I336">
        <v>135.65</v>
      </c>
    </row>
    <row r="337" spans="1:9" x14ac:dyDescent="0.35">
      <c r="A337" t="s">
        <v>16</v>
      </c>
      <c r="B337" t="s">
        <v>28</v>
      </c>
      <c r="C337">
        <v>2052</v>
      </c>
      <c r="D337">
        <v>2052</v>
      </c>
      <c r="E337">
        <v>6</v>
      </c>
      <c r="F337" s="10">
        <v>55671</v>
      </c>
      <c r="G337" t="s">
        <v>33</v>
      </c>
      <c r="H337" t="s">
        <v>17</v>
      </c>
      <c r="I337">
        <v>184.6</v>
      </c>
    </row>
    <row r="338" spans="1:9" x14ac:dyDescent="0.35">
      <c r="A338" t="s">
        <v>16</v>
      </c>
      <c r="B338" t="s">
        <v>28</v>
      </c>
      <c r="C338">
        <v>2053</v>
      </c>
      <c r="D338">
        <v>2052</v>
      </c>
      <c r="E338">
        <v>7</v>
      </c>
      <c r="F338" s="10">
        <v>55701</v>
      </c>
      <c r="G338" t="s">
        <v>33</v>
      </c>
      <c r="H338" t="s">
        <v>17</v>
      </c>
      <c r="I338">
        <v>171.03</v>
      </c>
    </row>
    <row r="339" spans="1:9" x14ac:dyDescent="0.35">
      <c r="A339" t="s">
        <v>16</v>
      </c>
      <c r="B339" t="s">
        <v>28</v>
      </c>
      <c r="C339">
        <v>2053</v>
      </c>
      <c r="D339">
        <v>2052</v>
      </c>
      <c r="E339">
        <v>8</v>
      </c>
      <c r="F339" s="10">
        <v>55732</v>
      </c>
      <c r="G339" t="s">
        <v>33</v>
      </c>
      <c r="H339" t="s">
        <v>17</v>
      </c>
      <c r="I339">
        <v>171.17</v>
      </c>
    </row>
    <row r="340" spans="1:9" x14ac:dyDescent="0.35">
      <c r="A340" t="s">
        <v>16</v>
      </c>
      <c r="B340" t="s">
        <v>28</v>
      </c>
      <c r="C340">
        <v>2053</v>
      </c>
      <c r="D340">
        <v>2052</v>
      </c>
      <c r="E340">
        <v>9</v>
      </c>
      <c r="F340" s="10">
        <v>55763</v>
      </c>
      <c r="G340" t="s">
        <v>33</v>
      </c>
      <c r="H340" t="s">
        <v>17</v>
      </c>
      <c r="I340">
        <v>88.39</v>
      </c>
    </row>
    <row r="341" spans="1:9" x14ac:dyDescent="0.35">
      <c r="A341" t="s">
        <v>16</v>
      </c>
      <c r="B341" t="s">
        <v>28</v>
      </c>
      <c r="C341">
        <v>2053</v>
      </c>
      <c r="D341">
        <v>2052</v>
      </c>
      <c r="E341">
        <v>10</v>
      </c>
      <c r="F341" s="10">
        <v>55793</v>
      </c>
      <c r="G341" t="s">
        <v>33</v>
      </c>
      <c r="H341" t="s">
        <v>17</v>
      </c>
      <c r="I341">
        <v>51.42</v>
      </c>
    </row>
    <row r="342" spans="1:9" x14ac:dyDescent="0.35">
      <c r="A342" t="s">
        <v>16</v>
      </c>
      <c r="B342" t="s">
        <v>28</v>
      </c>
      <c r="C342">
        <v>2053</v>
      </c>
      <c r="D342">
        <v>2052</v>
      </c>
      <c r="E342">
        <v>11</v>
      </c>
      <c r="F342" s="10">
        <v>55824</v>
      </c>
      <c r="G342" t="s">
        <v>33</v>
      </c>
      <c r="H342" t="s">
        <v>17</v>
      </c>
      <c r="I342">
        <v>37.14</v>
      </c>
    </row>
    <row r="343" spans="1:9" x14ac:dyDescent="0.35">
      <c r="A343" t="s">
        <v>16</v>
      </c>
      <c r="B343" t="s">
        <v>28</v>
      </c>
      <c r="C343">
        <v>2053</v>
      </c>
      <c r="D343">
        <v>2052</v>
      </c>
      <c r="E343">
        <v>12</v>
      </c>
      <c r="F343" s="10">
        <v>55854</v>
      </c>
      <c r="G343" t="s">
        <v>33</v>
      </c>
      <c r="H343" t="s">
        <v>17</v>
      </c>
      <c r="I343">
        <v>42.67</v>
      </c>
    </row>
    <row r="344" spans="1:9" x14ac:dyDescent="0.35">
      <c r="A344" t="s">
        <v>16</v>
      </c>
      <c r="B344" t="s">
        <v>28</v>
      </c>
      <c r="C344">
        <v>2053</v>
      </c>
      <c r="D344">
        <v>2053</v>
      </c>
      <c r="E344">
        <v>1</v>
      </c>
      <c r="F344" s="10">
        <v>55885</v>
      </c>
      <c r="G344" t="s">
        <v>33</v>
      </c>
      <c r="H344" t="s">
        <v>17</v>
      </c>
      <c r="I344">
        <v>93.02</v>
      </c>
    </row>
    <row r="345" spans="1:9" x14ac:dyDescent="0.35">
      <c r="A345" t="s">
        <v>16</v>
      </c>
      <c r="B345" t="s">
        <v>28</v>
      </c>
      <c r="C345">
        <v>2053</v>
      </c>
      <c r="D345">
        <v>2053</v>
      </c>
      <c r="E345">
        <v>2</v>
      </c>
      <c r="F345" s="10">
        <v>55916</v>
      </c>
      <c r="G345" t="s">
        <v>33</v>
      </c>
      <c r="H345" t="s">
        <v>17</v>
      </c>
      <c r="I345">
        <v>90.54</v>
      </c>
    </row>
    <row r="346" spans="1:9" x14ac:dyDescent="0.35">
      <c r="A346" t="s">
        <v>16</v>
      </c>
      <c r="B346" t="s">
        <v>28</v>
      </c>
      <c r="C346">
        <v>2053</v>
      </c>
      <c r="D346">
        <v>2053</v>
      </c>
      <c r="E346">
        <v>3</v>
      </c>
      <c r="F346" s="10">
        <v>55944</v>
      </c>
      <c r="G346" t="s">
        <v>33</v>
      </c>
      <c r="H346" t="s">
        <v>17</v>
      </c>
      <c r="I346">
        <v>142.76</v>
      </c>
    </row>
    <row r="347" spans="1:9" x14ac:dyDescent="0.35">
      <c r="A347" t="s">
        <v>16</v>
      </c>
      <c r="B347" t="s">
        <v>28</v>
      </c>
      <c r="C347">
        <v>2053</v>
      </c>
      <c r="D347">
        <v>2053</v>
      </c>
      <c r="E347">
        <v>4</v>
      </c>
      <c r="F347" s="10">
        <v>55975</v>
      </c>
      <c r="G347" t="s">
        <v>33</v>
      </c>
      <c r="H347" t="s">
        <v>17</v>
      </c>
      <c r="I347">
        <v>129.79</v>
      </c>
    </row>
    <row r="348" spans="1:9" x14ac:dyDescent="0.35">
      <c r="A348" t="s">
        <v>16</v>
      </c>
      <c r="B348" t="s">
        <v>28</v>
      </c>
      <c r="C348">
        <v>2053</v>
      </c>
      <c r="D348">
        <v>2053</v>
      </c>
      <c r="E348">
        <v>5</v>
      </c>
      <c r="F348" s="10">
        <v>56005</v>
      </c>
      <c r="G348" t="s">
        <v>33</v>
      </c>
      <c r="H348" t="s">
        <v>17</v>
      </c>
      <c r="I348">
        <v>123.19</v>
      </c>
    </row>
    <row r="349" spans="1:9" x14ac:dyDescent="0.35">
      <c r="A349" t="s">
        <v>16</v>
      </c>
      <c r="B349" t="s">
        <v>28</v>
      </c>
      <c r="C349">
        <v>2053</v>
      </c>
      <c r="D349">
        <v>2053</v>
      </c>
      <c r="E349">
        <v>6</v>
      </c>
      <c r="F349" s="10">
        <v>56036</v>
      </c>
      <c r="G349" t="s">
        <v>33</v>
      </c>
      <c r="H349" t="s">
        <v>17</v>
      </c>
      <c r="I349">
        <v>191.4</v>
      </c>
    </row>
    <row r="350" spans="1:9" x14ac:dyDescent="0.35">
      <c r="A350" t="s">
        <v>16</v>
      </c>
      <c r="B350" t="s">
        <v>28</v>
      </c>
      <c r="C350">
        <v>2054</v>
      </c>
      <c r="D350">
        <v>2053</v>
      </c>
      <c r="E350">
        <v>7</v>
      </c>
      <c r="F350" s="10">
        <v>56066</v>
      </c>
      <c r="G350" t="s">
        <v>33</v>
      </c>
      <c r="H350" t="s">
        <v>17</v>
      </c>
      <c r="I350">
        <v>156.77000000000001</v>
      </c>
    </row>
    <row r="351" spans="1:9" x14ac:dyDescent="0.35">
      <c r="A351" t="s">
        <v>16</v>
      </c>
      <c r="B351" t="s">
        <v>28</v>
      </c>
      <c r="C351">
        <v>2054</v>
      </c>
      <c r="D351">
        <v>2053</v>
      </c>
      <c r="E351">
        <v>8</v>
      </c>
      <c r="F351" s="10">
        <v>56097</v>
      </c>
      <c r="G351" t="s">
        <v>33</v>
      </c>
      <c r="H351" t="s">
        <v>17</v>
      </c>
      <c r="I351">
        <v>157.30000000000001</v>
      </c>
    </row>
    <row r="352" spans="1:9" x14ac:dyDescent="0.35">
      <c r="A352" t="s">
        <v>16</v>
      </c>
      <c r="B352" t="s">
        <v>28</v>
      </c>
      <c r="C352">
        <v>2054</v>
      </c>
      <c r="D352">
        <v>2053</v>
      </c>
      <c r="E352">
        <v>9</v>
      </c>
      <c r="F352" s="10">
        <v>56128</v>
      </c>
      <c r="G352" t="s">
        <v>33</v>
      </c>
      <c r="H352" t="s">
        <v>17</v>
      </c>
      <c r="I352">
        <v>79.08</v>
      </c>
    </row>
    <row r="353" spans="1:9" x14ac:dyDescent="0.35">
      <c r="A353" t="s">
        <v>16</v>
      </c>
      <c r="B353" t="s">
        <v>28</v>
      </c>
      <c r="C353">
        <v>2054</v>
      </c>
      <c r="D353">
        <v>2053</v>
      </c>
      <c r="E353">
        <v>10</v>
      </c>
      <c r="F353" s="10">
        <v>56158</v>
      </c>
      <c r="G353" t="s">
        <v>33</v>
      </c>
      <c r="H353" t="s">
        <v>17</v>
      </c>
      <c r="I353">
        <v>63.84</v>
      </c>
    </row>
    <row r="354" spans="1:9" x14ac:dyDescent="0.35">
      <c r="A354" t="s">
        <v>16</v>
      </c>
      <c r="B354" t="s">
        <v>28</v>
      </c>
      <c r="C354">
        <v>2054</v>
      </c>
      <c r="D354">
        <v>2053</v>
      </c>
      <c r="E354">
        <v>11</v>
      </c>
      <c r="F354" s="10">
        <v>56189</v>
      </c>
      <c r="G354" t="s">
        <v>33</v>
      </c>
      <c r="H354" t="s">
        <v>17</v>
      </c>
      <c r="I354">
        <v>35.96</v>
      </c>
    </row>
    <row r="355" spans="1:9" x14ac:dyDescent="0.35">
      <c r="A355" t="s">
        <v>16</v>
      </c>
      <c r="B355" t="s">
        <v>28</v>
      </c>
      <c r="C355">
        <v>2054</v>
      </c>
      <c r="D355">
        <v>2053</v>
      </c>
      <c r="E355">
        <v>12</v>
      </c>
      <c r="F355" s="10">
        <v>56219</v>
      </c>
      <c r="G355" t="s">
        <v>33</v>
      </c>
      <c r="H355" t="s">
        <v>17</v>
      </c>
      <c r="I355">
        <v>42.15</v>
      </c>
    </row>
    <row r="356" spans="1:9" x14ac:dyDescent="0.35">
      <c r="A356" t="s">
        <v>16</v>
      </c>
      <c r="B356" t="s">
        <v>28</v>
      </c>
      <c r="C356">
        <v>2054</v>
      </c>
      <c r="D356">
        <v>2054</v>
      </c>
      <c r="E356">
        <v>1</v>
      </c>
      <c r="F356" s="10">
        <v>56250</v>
      </c>
      <c r="G356" t="s">
        <v>33</v>
      </c>
      <c r="H356" t="s">
        <v>17</v>
      </c>
      <c r="I356">
        <v>106.32</v>
      </c>
    </row>
    <row r="357" spans="1:9" x14ac:dyDescent="0.35">
      <c r="A357" t="s">
        <v>16</v>
      </c>
      <c r="B357" t="s">
        <v>28</v>
      </c>
      <c r="C357">
        <v>2054</v>
      </c>
      <c r="D357">
        <v>2054</v>
      </c>
      <c r="E357">
        <v>2</v>
      </c>
      <c r="F357" s="10">
        <v>56281</v>
      </c>
      <c r="G357" t="s">
        <v>33</v>
      </c>
      <c r="H357" t="s">
        <v>17</v>
      </c>
      <c r="I357">
        <v>102.67</v>
      </c>
    </row>
    <row r="358" spans="1:9" x14ac:dyDescent="0.35">
      <c r="A358" t="s">
        <v>16</v>
      </c>
      <c r="B358" t="s">
        <v>28</v>
      </c>
      <c r="C358">
        <v>2054</v>
      </c>
      <c r="D358">
        <v>2054</v>
      </c>
      <c r="E358">
        <v>3</v>
      </c>
      <c r="F358" s="10">
        <v>56309</v>
      </c>
      <c r="G358" t="s">
        <v>33</v>
      </c>
      <c r="H358" t="s">
        <v>17</v>
      </c>
      <c r="I358">
        <v>142.29</v>
      </c>
    </row>
    <row r="359" spans="1:9" x14ac:dyDescent="0.35">
      <c r="A359" t="s">
        <v>16</v>
      </c>
      <c r="B359" t="s">
        <v>28</v>
      </c>
      <c r="C359">
        <v>2054</v>
      </c>
      <c r="D359">
        <v>2054</v>
      </c>
      <c r="E359">
        <v>4</v>
      </c>
      <c r="F359" s="10">
        <v>56340</v>
      </c>
      <c r="G359" t="s">
        <v>33</v>
      </c>
      <c r="H359" t="s">
        <v>17</v>
      </c>
      <c r="I359">
        <v>130.16</v>
      </c>
    </row>
    <row r="360" spans="1:9" x14ac:dyDescent="0.35">
      <c r="A360" t="s">
        <v>16</v>
      </c>
      <c r="B360" t="s">
        <v>28</v>
      </c>
      <c r="C360">
        <v>2054</v>
      </c>
      <c r="D360">
        <v>2054</v>
      </c>
      <c r="E360">
        <v>5</v>
      </c>
      <c r="F360" s="10">
        <v>56370</v>
      </c>
      <c r="G360" t="s">
        <v>33</v>
      </c>
      <c r="H360" t="s">
        <v>17</v>
      </c>
      <c r="I360">
        <v>126.46</v>
      </c>
    </row>
    <row r="361" spans="1:9" x14ac:dyDescent="0.35">
      <c r="A361" t="s">
        <v>16</v>
      </c>
      <c r="B361" t="s">
        <v>28</v>
      </c>
      <c r="C361">
        <v>2054</v>
      </c>
      <c r="D361">
        <v>2054</v>
      </c>
      <c r="E361">
        <v>6</v>
      </c>
      <c r="F361" s="10">
        <v>56401</v>
      </c>
      <c r="G361" t="s">
        <v>33</v>
      </c>
      <c r="H361" t="s">
        <v>17</v>
      </c>
      <c r="I361">
        <v>197.42</v>
      </c>
    </row>
    <row r="362" spans="1:9" x14ac:dyDescent="0.35">
      <c r="A362" t="s">
        <v>16</v>
      </c>
      <c r="B362" t="s">
        <v>28</v>
      </c>
      <c r="C362">
        <v>2055</v>
      </c>
      <c r="D362">
        <v>2054</v>
      </c>
      <c r="E362">
        <v>7</v>
      </c>
      <c r="F362" s="10">
        <v>56431</v>
      </c>
      <c r="G362" t="s">
        <v>33</v>
      </c>
      <c r="H362" t="s">
        <v>17</v>
      </c>
      <c r="I362">
        <v>161.29</v>
      </c>
    </row>
    <row r="363" spans="1:9" x14ac:dyDescent="0.35">
      <c r="A363" t="s">
        <v>16</v>
      </c>
      <c r="B363" t="s">
        <v>28</v>
      </c>
      <c r="C363">
        <v>2055</v>
      </c>
      <c r="D363">
        <v>2054</v>
      </c>
      <c r="E363">
        <v>8</v>
      </c>
      <c r="F363" s="10">
        <v>56462</v>
      </c>
      <c r="G363" t="s">
        <v>33</v>
      </c>
      <c r="H363" t="s">
        <v>17</v>
      </c>
      <c r="I363">
        <v>157.94</v>
      </c>
    </row>
    <row r="364" spans="1:9" x14ac:dyDescent="0.35">
      <c r="A364" t="s">
        <v>16</v>
      </c>
      <c r="B364" t="s">
        <v>28</v>
      </c>
      <c r="C364">
        <v>2055</v>
      </c>
      <c r="D364">
        <v>2054</v>
      </c>
      <c r="E364">
        <v>9</v>
      </c>
      <c r="F364" s="10">
        <v>56493</v>
      </c>
      <c r="G364" t="s">
        <v>33</v>
      </c>
      <c r="H364" t="s">
        <v>17</v>
      </c>
      <c r="I364">
        <v>80.89</v>
      </c>
    </row>
    <row r="365" spans="1:9" x14ac:dyDescent="0.35">
      <c r="A365" t="s">
        <v>16</v>
      </c>
      <c r="B365" t="s">
        <v>28</v>
      </c>
      <c r="C365">
        <v>2055</v>
      </c>
      <c r="D365">
        <v>2054</v>
      </c>
      <c r="E365">
        <v>10</v>
      </c>
      <c r="F365" s="10">
        <v>56523</v>
      </c>
      <c r="G365" t="s">
        <v>33</v>
      </c>
      <c r="H365" t="s">
        <v>17</v>
      </c>
      <c r="I365">
        <v>51.34</v>
      </c>
    </row>
    <row r="366" spans="1:9" x14ac:dyDescent="0.35">
      <c r="A366" t="s">
        <v>16</v>
      </c>
      <c r="B366" t="s">
        <v>28</v>
      </c>
      <c r="C366">
        <v>2055</v>
      </c>
      <c r="D366">
        <v>2054</v>
      </c>
      <c r="E366">
        <v>11</v>
      </c>
      <c r="F366" s="10">
        <v>56554</v>
      </c>
      <c r="G366" t="s">
        <v>33</v>
      </c>
      <c r="H366" t="s">
        <v>17</v>
      </c>
      <c r="I366">
        <v>38.24</v>
      </c>
    </row>
    <row r="367" spans="1:9" x14ac:dyDescent="0.35">
      <c r="A367" t="s">
        <v>16</v>
      </c>
      <c r="B367" t="s">
        <v>28</v>
      </c>
      <c r="C367">
        <v>2055</v>
      </c>
      <c r="D367">
        <v>2054</v>
      </c>
      <c r="E367">
        <v>12</v>
      </c>
      <c r="F367" s="10">
        <v>56584</v>
      </c>
      <c r="G367" t="s">
        <v>33</v>
      </c>
      <c r="H367" t="s">
        <v>17</v>
      </c>
      <c r="I367">
        <v>43.85</v>
      </c>
    </row>
    <row r="368" spans="1:9" x14ac:dyDescent="0.35">
      <c r="A368" t="s">
        <v>16</v>
      </c>
      <c r="B368" t="s">
        <v>28</v>
      </c>
      <c r="C368">
        <v>2055</v>
      </c>
      <c r="D368">
        <v>2055</v>
      </c>
      <c r="E368">
        <v>1</v>
      </c>
      <c r="F368" s="10">
        <v>56615</v>
      </c>
      <c r="G368" t="s">
        <v>33</v>
      </c>
      <c r="H368" t="s">
        <v>17</v>
      </c>
      <c r="I368">
        <v>102.7</v>
      </c>
    </row>
    <row r="369" spans="1:9" x14ac:dyDescent="0.35">
      <c r="A369" t="s">
        <v>16</v>
      </c>
      <c r="B369" t="s">
        <v>28</v>
      </c>
      <c r="C369">
        <v>2055</v>
      </c>
      <c r="D369">
        <v>2055</v>
      </c>
      <c r="E369">
        <v>2</v>
      </c>
      <c r="F369" s="10">
        <v>56646</v>
      </c>
      <c r="G369" t="s">
        <v>33</v>
      </c>
      <c r="H369" t="s">
        <v>17</v>
      </c>
      <c r="I369">
        <v>92.55</v>
      </c>
    </row>
    <row r="370" spans="1:9" x14ac:dyDescent="0.35">
      <c r="A370" t="s">
        <v>16</v>
      </c>
      <c r="B370" t="s">
        <v>28</v>
      </c>
      <c r="C370">
        <v>2055</v>
      </c>
      <c r="D370">
        <v>2055</v>
      </c>
      <c r="E370">
        <v>3</v>
      </c>
      <c r="F370" s="10">
        <v>56674</v>
      </c>
      <c r="G370" t="s">
        <v>33</v>
      </c>
      <c r="H370" t="s">
        <v>17</v>
      </c>
      <c r="I370">
        <v>143.57</v>
      </c>
    </row>
    <row r="371" spans="1:9" x14ac:dyDescent="0.35">
      <c r="A371" t="s">
        <v>16</v>
      </c>
      <c r="B371" t="s">
        <v>28</v>
      </c>
      <c r="C371">
        <v>2055</v>
      </c>
      <c r="D371">
        <v>2055</v>
      </c>
      <c r="E371">
        <v>4</v>
      </c>
      <c r="F371" s="10">
        <v>56705</v>
      </c>
      <c r="G371" t="s">
        <v>33</v>
      </c>
      <c r="H371" t="s">
        <v>17</v>
      </c>
      <c r="I371">
        <v>141.91999999999999</v>
      </c>
    </row>
    <row r="372" spans="1:9" x14ac:dyDescent="0.35">
      <c r="A372" t="s">
        <v>16</v>
      </c>
      <c r="B372" t="s">
        <v>28</v>
      </c>
      <c r="C372">
        <v>2055</v>
      </c>
      <c r="D372">
        <v>2055</v>
      </c>
      <c r="E372">
        <v>5</v>
      </c>
      <c r="F372" s="10">
        <v>56735</v>
      </c>
      <c r="G372" t="s">
        <v>33</v>
      </c>
      <c r="H372" t="s">
        <v>17</v>
      </c>
      <c r="I372">
        <v>124.27</v>
      </c>
    </row>
    <row r="373" spans="1:9" x14ac:dyDescent="0.35">
      <c r="A373" t="s">
        <v>16</v>
      </c>
      <c r="B373" t="s">
        <v>28</v>
      </c>
      <c r="C373">
        <v>2055</v>
      </c>
      <c r="D373">
        <v>2055</v>
      </c>
      <c r="E373">
        <v>6</v>
      </c>
      <c r="F373" s="10">
        <v>56766</v>
      </c>
      <c r="G373" t="s">
        <v>33</v>
      </c>
      <c r="H373" t="s">
        <v>17</v>
      </c>
      <c r="I373">
        <v>207.22</v>
      </c>
    </row>
    <row r="374" spans="1:9" x14ac:dyDescent="0.35">
      <c r="A374" t="s">
        <v>16</v>
      </c>
      <c r="B374" t="s">
        <v>28</v>
      </c>
      <c r="C374">
        <v>2056</v>
      </c>
      <c r="D374">
        <v>2055</v>
      </c>
      <c r="E374">
        <v>7</v>
      </c>
      <c r="F374" s="10">
        <v>56796</v>
      </c>
      <c r="G374" t="s">
        <v>33</v>
      </c>
      <c r="H374" t="s">
        <v>17</v>
      </c>
      <c r="I374">
        <v>176.05</v>
      </c>
    </row>
    <row r="375" spans="1:9" x14ac:dyDescent="0.35">
      <c r="A375" t="s">
        <v>16</v>
      </c>
      <c r="B375" t="s">
        <v>28</v>
      </c>
      <c r="C375">
        <v>2056</v>
      </c>
      <c r="D375">
        <v>2055</v>
      </c>
      <c r="E375">
        <v>8</v>
      </c>
      <c r="F375" s="10">
        <v>56827</v>
      </c>
      <c r="G375" t="s">
        <v>33</v>
      </c>
      <c r="H375" t="s">
        <v>17</v>
      </c>
      <c r="I375">
        <v>146.59</v>
      </c>
    </row>
    <row r="376" spans="1:9" x14ac:dyDescent="0.35">
      <c r="A376" t="s">
        <v>16</v>
      </c>
      <c r="B376" t="s">
        <v>28</v>
      </c>
      <c r="C376">
        <v>2056</v>
      </c>
      <c r="D376">
        <v>2055</v>
      </c>
      <c r="E376">
        <v>9</v>
      </c>
      <c r="F376" s="10">
        <v>56858</v>
      </c>
      <c r="G376" t="s">
        <v>33</v>
      </c>
      <c r="H376" t="s">
        <v>17</v>
      </c>
      <c r="I376">
        <v>76.44</v>
      </c>
    </row>
    <row r="377" spans="1:9" x14ac:dyDescent="0.35">
      <c r="A377" t="s">
        <v>16</v>
      </c>
      <c r="B377" t="s">
        <v>28</v>
      </c>
      <c r="C377">
        <v>2056</v>
      </c>
      <c r="D377">
        <v>2055</v>
      </c>
      <c r="E377">
        <v>10</v>
      </c>
      <c r="F377" s="10">
        <v>56888</v>
      </c>
      <c r="G377" t="s">
        <v>33</v>
      </c>
      <c r="H377" t="s">
        <v>17</v>
      </c>
      <c r="I377">
        <v>52.91</v>
      </c>
    </row>
    <row r="378" spans="1:9" x14ac:dyDescent="0.35">
      <c r="A378" t="s">
        <v>16</v>
      </c>
      <c r="B378" t="s">
        <v>28</v>
      </c>
      <c r="C378">
        <v>2056</v>
      </c>
      <c r="D378">
        <v>2055</v>
      </c>
      <c r="E378">
        <v>11</v>
      </c>
      <c r="F378" s="10">
        <v>56919</v>
      </c>
      <c r="G378" t="s">
        <v>33</v>
      </c>
      <c r="H378" t="s">
        <v>17</v>
      </c>
      <c r="I378">
        <v>34.880000000000003</v>
      </c>
    </row>
    <row r="379" spans="1:9" x14ac:dyDescent="0.35">
      <c r="A379" t="s">
        <v>16</v>
      </c>
      <c r="B379" t="s">
        <v>28</v>
      </c>
      <c r="C379">
        <v>2056</v>
      </c>
      <c r="D379">
        <v>2055</v>
      </c>
      <c r="E379">
        <v>12</v>
      </c>
      <c r="F379" s="10">
        <v>56949</v>
      </c>
      <c r="G379" t="s">
        <v>33</v>
      </c>
      <c r="H379" t="s">
        <v>17</v>
      </c>
      <c r="I379">
        <v>41.98</v>
      </c>
    </row>
    <row r="380" spans="1:9" x14ac:dyDescent="0.35">
      <c r="A380" t="s">
        <v>16</v>
      </c>
      <c r="B380" t="s">
        <v>28</v>
      </c>
      <c r="C380">
        <v>2056</v>
      </c>
      <c r="D380">
        <v>2056</v>
      </c>
      <c r="E380">
        <v>1</v>
      </c>
      <c r="F380" s="10">
        <v>56980</v>
      </c>
      <c r="G380" t="s">
        <v>33</v>
      </c>
      <c r="H380" t="s">
        <v>17</v>
      </c>
      <c r="I380">
        <v>100.85</v>
      </c>
    </row>
    <row r="381" spans="1:9" x14ac:dyDescent="0.35">
      <c r="A381" t="s">
        <v>16</v>
      </c>
      <c r="B381" t="s">
        <v>28</v>
      </c>
      <c r="C381">
        <v>2056</v>
      </c>
      <c r="D381">
        <v>2056</v>
      </c>
      <c r="E381">
        <v>2</v>
      </c>
      <c r="F381" s="10">
        <v>57011</v>
      </c>
      <c r="G381" t="s">
        <v>33</v>
      </c>
      <c r="H381" t="s">
        <v>17</v>
      </c>
      <c r="I381">
        <v>91.87</v>
      </c>
    </row>
    <row r="382" spans="1:9" x14ac:dyDescent="0.35">
      <c r="A382" t="s">
        <v>16</v>
      </c>
      <c r="B382" t="s">
        <v>28</v>
      </c>
      <c r="C382">
        <v>2056</v>
      </c>
      <c r="D382">
        <v>2056</v>
      </c>
      <c r="E382">
        <v>3</v>
      </c>
      <c r="F382" s="10">
        <v>57040</v>
      </c>
      <c r="G382" t="s">
        <v>33</v>
      </c>
      <c r="H382" t="s">
        <v>17</v>
      </c>
      <c r="I382">
        <v>152.87</v>
      </c>
    </row>
    <row r="383" spans="1:9" x14ac:dyDescent="0.35">
      <c r="A383" t="s">
        <v>16</v>
      </c>
      <c r="B383" t="s">
        <v>28</v>
      </c>
      <c r="C383">
        <v>2056</v>
      </c>
      <c r="D383">
        <v>2056</v>
      </c>
      <c r="E383">
        <v>4</v>
      </c>
      <c r="F383" s="10">
        <v>57071</v>
      </c>
      <c r="G383" t="s">
        <v>33</v>
      </c>
      <c r="H383" t="s">
        <v>17</v>
      </c>
      <c r="I383">
        <v>126.77</v>
      </c>
    </row>
    <row r="384" spans="1:9" x14ac:dyDescent="0.35">
      <c r="A384" t="s">
        <v>16</v>
      </c>
      <c r="B384" t="s">
        <v>28</v>
      </c>
      <c r="C384">
        <v>2056</v>
      </c>
      <c r="D384">
        <v>2056</v>
      </c>
      <c r="E384">
        <v>5</v>
      </c>
      <c r="F384" s="10">
        <v>57101</v>
      </c>
      <c r="G384" t="s">
        <v>33</v>
      </c>
      <c r="H384" t="s">
        <v>17</v>
      </c>
      <c r="I384">
        <v>127.86</v>
      </c>
    </row>
    <row r="385" spans="1:9" x14ac:dyDescent="0.35">
      <c r="A385" t="s">
        <v>16</v>
      </c>
      <c r="B385" t="s">
        <v>28</v>
      </c>
      <c r="C385">
        <v>2056</v>
      </c>
      <c r="D385">
        <v>2056</v>
      </c>
      <c r="E385">
        <v>6</v>
      </c>
      <c r="F385" s="10">
        <v>57132</v>
      </c>
      <c r="G385" t="s">
        <v>33</v>
      </c>
      <c r="H385" t="s">
        <v>17</v>
      </c>
      <c r="I385">
        <v>192.07</v>
      </c>
    </row>
    <row r="386" spans="1:9" x14ac:dyDescent="0.35">
      <c r="A386" t="s">
        <v>16</v>
      </c>
      <c r="B386" t="s">
        <v>28</v>
      </c>
      <c r="C386">
        <v>2057</v>
      </c>
      <c r="D386">
        <v>2056</v>
      </c>
      <c r="E386">
        <v>7</v>
      </c>
      <c r="F386" s="10">
        <v>57162</v>
      </c>
      <c r="G386" t="s">
        <v>33</v>
      </c>
      <c r="H386" t="s">
        <v>17</v>
      </c>
      <c r="I386">
        <v>185.04</v>
      </c>
    </row>
    <row r="387" spans="1:9" x14ac:dyDescent="0.35">
      <c r="A387" t="s">
        <v>16</v>
      </c>
      <c r="B387" t="s">
        <v>28</v>
      </c>
      <c r="C387">
        <v>2057</v>
      </c>
      <c r="D387">
        <v>2056</v>
      </c>
      <c r="E387">
        <v>8</v>
      </c>
      <c r="F387" s="10">
        <v>57193</v>
      </c>
      <c r="G387" t="s">
        <v>33</v>
      </c>
      <c r="H387" t="s">
        <v>17</v>
      </c>
      <c r="I387">
        <v>146.76</v>
      </c>
    </row>
    <row r="388" spans="1:9" x14ac:dyDescent="0.35">
      <c r="A388" t="s">
        <v>16</v>
      </c>
      <c r="B388" t="s">
        <v>28</v>
      </c>
      <c r="C388">
        <v>2057</v>
      </c>
      <c r="D388">
        <v>2056</v>
      </c>
      <c r="E388">
        <v>9</v>
      </c>
      <c r="F388" s="10">
        <v>57224</v>
      </c>
      <c r="G388" t="s">
        <v>33</v>
      </c>
      <c r="H388" t="s">
        <v>17</v>
      </c>
      <c r="I388">
        <v>78</v>
      </c>
    </row>
    <row r="389" spans="1:9" x14ac:dyDescent="0.35">
      <c r="A389" t="s">
        <v>16</v>
      </c>
      <c r="B389" t="s">
        <v>28</v>
      </c>
      <c r="C389">
        <v>2057</v>
      </c>
      <c r="D389">
        <v>2056</v>
      </c>
      <c r="E389">
        <v>10</v>
      </c>
      <c r="F389" s="10">
        <v>57254</v>
      </c>
      <c r="G389" t="s">
        <v>33</v>
      </c>
      <c r="H389" t="s">
        <v>17</v>
      </c>
      <c r="I389">
        <v>52.02</v>
      </c>
    </row>
    <row r="390" spans="1:9" x14ac:dyDescent="0.35">
      <c r="A390" t="s">
        <v>16</v>
      </c>
      <c r="B390" t="s">
        <v>28</v>
      </c>
      <c r="C390">
        <v>2057</v>
      </c>
      <c r="D390">
        <v>2056</v>
      </c>
      <c r="E390">
        <v>11</v>
      </c>
      <c r="F390" s="10">
        <v>57285</v>
      </c>
      <c r="G390" t="s">
        <v>33</v>
      </c>
      <c r="H390" t="s">
        <v>17</v>
      </c>
      <c r="I390">
        <v>37.36</v>
      </c>
    </row>
    <row r="391" spans="1:9" x14ac:dyDescent="0.35">
      <c r="A391" t="s">
        <v>16</v>
      </c>
      <c r="B391" t="s">
        <v>28</v>
      </c>
      <c r="C391">
        <v>2057</v>
      </c>
      <c r="D391">
        <v>2056</v>
      </c>
      <c r="E391">
        <v>12</v>
      </c>
      <c r="F391" s="10">
        <v>57315</v>
      </c>
      <c r="G391" t="s">
        <v>33</v>
      </c>
      <c r="H391" t="s">
        <v>17</v>
      </c>
      <c r="I391">
        <v>42.08</v>
      </c>
    </row>
    <row r="392" spans="1:9" x14ac:dyDescent="0.35">
      <c r="A392" t="s">
        <v>16</v>
      </c>
      <c r="B392" t="s">
        <v>28</v>
      </c>
      <c r="C392">
        <v>2057</v>
      </c>
      <c r="D392">
        <v>2057</v>
      </c>
      <c r="E392">
        <v>1</v>
      </c>
      <c r="F392" s="10">
        <v>57346</v>
      </c>
      <c r="G392" t="s">
        <v>33</v>
      </c>
      <c r="H392" t="s">
        <v>17</v>
      </c>
      <c r="I392">
        <v>86.55</v>
      </c>
    </row>
    <row r="393" spans="1:9" x14ac:dyDescent="0.35">
      <c r="A393" t="s">
        <v>16</v>
      </c>
      <c r="B393" t="s">
        <v>28</v>
      </c>
      <c r="C393">
        <v>2057</v>
      </c>
      <c r="D393">
        <v>2057</v>
      </c>
      <c r="E393">
        <v>2</v>
      </c>
      <c r="F393" s="10">
        <v>57377</v>
      </c>
      <c r="G393" t="s">
        <v>33</v>
      </c>
      <c r="H393" t="s">
        <v>17</v>
      </c>
      <c r="I393">
        <v>92.33</v>
      </c>
    </row>
    <row r="394" spans="1:9" x14ac:dyDescent="0.35">
      <c r="A394" t="s">
        <v>16</v>
      </c>
      <c r="B394" t="s">
        <v>28</v>
      </c>
      <c r="C394">
        <v>2057</v>
      </c>
      <c r="D394">
        <v>2057</v>
      </c>
      <c r="E394">
        <v>3</v>
      </c>
      <c r="F394" s="10">
        <v>57405</v>
      </c>
      <c r="G394" t="s">
        <v>33</v>
      </c>
      <c r="H394" t="s">
        <v>17</v>
      </c>
      <c r="I394">
        <v>138.77000000000001</v>
      </c>
    </row>
    <row r="395" spans="1:9" x14ac:dyDescent="0.35">
      <c r="A395" t="s">
        <v>16</v>
      </c>
      <c r="B395" t="s">
        <v>28</v>
      </c>
      <c r="C395">
        <v>2057</v>
      </c>
      <c r="D395">
        <v>2057</v>
      </c>
      <c r="E395">
        <v>4</v>
      </c>
      <c r="F395" s="10">
        <v>57436</v>
      </c>
      <c r="G395" t="s">
        <v>33</v>
      </c>
      <c r="H395" t="s">
        <v>17</v>
      </c>
      <c r="I395">
        <v>135.06</v>
      </c>
    </row>
    <row r="396" spans="1:9" x14ac:dyDescent="0.35">
      <c r="A396" t="s">
        <v>16</v>
      </c>
      <c r="B396" t="s">
        <v>28</v>
      </c>
      <c r="C396">
        <v>2057</v>
      </c>
      <c r="D396">
        <v>2057</v>
      </c>
      <c r="E396">
        <v>5</v>
      </c>
      <c r="F396" s="10">
        <v>57466</v>
      </c>
      <c r="G396" t="s">
        <v>33</v>
      </c>
      <c r="H396" t="s">
        <v>17</v>
      </c>
      <c r="I396">
        <v>144.80000000000001</v>
      </c>
    </row>
    <row r="397" spans="1:9" x14ac:dyDescent="0.35">
      <c r="A397" t="s">
        <v>16</v>
      </c>
      <c r="B397" t="s">
        <v>28</v>
      </c>
      <c r="C397">
        <v>2057</v>
      </c>
      <c r="D397">
        <v>2057</v>
      </c>
      <c r="E397">
        <v>6</v>
      </c>
      <c r="F397" s="10">
        <v>57497</v>
      </c>
      <c r="G397" t="s">
        <v>33</v>
      </c>
      <c r="H397" t="s">
        <v>17</v>
      </c>
      <c r="I397">
        <v>205.98</v>
      </c>
    </row>
    <row r="398" spans="1:9" x14ac:dyDescent="0.35">
      <c r="A398" t="s">
        <v>16</v>
      </c>
      <c r="B398" t="s">
        <v>28</v>
      </c>
      <c r="C398">
        <v>2058</v>
      </c>
      <c r="D398">
        <v>2057</v>
      </c>
      <c r="E398">
        <v>7</v>
      </c>
      <c r="F398" s="10">
        <v>57527</v>
      </c>
      <c r="G398" t="s">
        <v>33</v>
      </c>
      <c r="H398" t="s">
        <v>17</v>
      </c>
      <c r="I398">
        <v>174.64</v>
      </c>
    </row>
    <row r="399" spans="1:9" x14ac:dyDescent="0.35">
      <c r="A399" t="s">
        <v>16</v>
      </c>
      <c r="B399" t="s">
        <v>28</v>
      </c>
      <c r="C399">
        <v>2058</v>
      </c>
      <c r="D399">
        <v>2057</v>
      </c>
      <c r="E399">
        <v>8</v>
      </c>
      <c r="F399" s="10">
        <v>57558</v>
      </c>
      <c r="G399" t="s">
        <v>33</v>
      </c>
      <c r="H399" t="s">
        <v>17</v>
      </c>
      <c r="I399">
        <v>137.05000000000001</v>
      </c>
    </row>
    <row r="400" spans="1:9" x14ac:dyDescent="0.35">
      <c r="A400" t="s">
        <v>16</v>
      </c>
      <c r="B400" t="s">
        <v>28</v>
      </c>
      <c r="C400">
        <v>2058</v>
      </c>
      <c r="D400">
        <v>2057</v>
      </c>
      <c r="E400">
        <v>9</v>
      </c>
      <c r="F400" s="10">
        <v>57589</v>
      </c>
      <c r="G400" t="s">
        <v>33</v>
      </c>
      <c r="H400" t="s">
        <v>17</v>
      </c>
      <c r="I400">
        <v>79.81</v>
      </c>
    </row>
    <row r="401" spans="1:9" x14ac:dyDescent="0.35">
      <c r="A401" t="s">
        <v>16</v>
      </c>
      <c r="B401" t="s">
        <v>28</v>
      </c>
      <c r="C401">
        <v>2058</v>
      </c>
      <c r="D401">
        <v>2057</v>
      </c>
      <c r="E401">
        <v>10</v>
      </c>
      <c r="F401" s="10">
        <v>57619</v>
      </c>
      <c r="G401" t="s">
        <v>33</v>
      </c>
      <c r="H401" t="s">
        <v>17</v>
      </c>
      <c r="I401">
        <v>49.86</v>
      </c>
    </row>
    <row r="402" spans="1:9" x14ac:dyDescent="0.35">
      <c r="A402" t="s">
        <v>16</v>
      </c>
      <c r="B402" t="s">
        <v>28</v>
      </c>
      <c r="C402">
        <v>2058</v>
      </c>
      <c r="D402">
        <v>2057</v>
      </c>
      <c r="E402">
        <v>11</v>
      </c>
      <c r="F402" s="10">
        <v>57650</v>
      </c>
      <c r="G402" t="s">
        <v>33</v>
      </c>
      <c r="H402" t="s">
        <v>17</v>
      </c>
      <c r="I402">
        <v>43.55</v>
      </c>
    </row>
    <row r="403" spans="1:9" x14ac:dyDescent="0.35">
      <c r="A403" t="s">
        <v>16</v>
      </c>
      <c r="B403" t="s">
        <v>28</v>
      </c>
      <c r="C403">
        <v>2058</v>
      </c>
      <c r="D403">
        <v>2057</v>
      </c>
      <c r="E403">
        <v>12</v>
      </c>
      <c r="F403" s="10">
        <v>57680</v>
      </c>
      <c r="G403" t="s">
        <v>33</v>
      </c>
      <c r="H403" t="s">
        <v>17</v>
      </c>
      <c r="I403">
        <v>41.39</v>
      </c>
    </row>
    <row r="404" spans="1:9" x14ac:dyDescent="0.35">
      <c r="A404" t="s">
        <v>16</v>
      </c>
      <c r="B404" t="s">
        <v>28</v>
      </c>
      <c r="C404">
        <v>2058</v>
      </c>
      <c r="D404">
        <v>2058</v>
      </c>
      <c r="E404">
        <v>1</v>
      </c>
      <c r="F404" s="10">
        <v>57711</v>
      </c>
      <c r="G404" t="s">
        <v>33</v>
      </c>
      <c r="H404" t="s">
        <v>17</v>
      </c>
      <c r="I404">
        <v>86.34</v>
      </c>
    </row>
    <row r="405" spans="1:9" x14ac:dyDescent="0.35">
      <c r="A405" t="s">
        <v>16</v>
      </c>
      <c r="B405" t="s">
        <v>28</v>
      </c>
      <c r="C405">
        <v>2058</v>
      </c>
      <c r="D405">
        <v>2058</v>
      </c>
      <c r="E405">
        <v>2</v>
      </c>
      <c r="F405" s="10">
        <v>57742</v>
      </c>
      <c r="G405" t="s">
        <v>33</v>
      </c>
      <c r="H405" t="s">
        <v>17</v>
      </c>
      <c r="I405">
        <v>90.42</v>
      </c>
    </row>
    <row r="406" spans="1:9" x14ac:dyDescent="0.35">
      <c r="A406" t="s">
        <v>16</v>
      </c>
      <c r="B406" t="s">
        <v>28</v>
      </c>
      <c r="C406">
        <v>2058</v>
      </c>
      <c r="D406">
        <v>2058</v>
      </c>
      <c r="E406">
        <v>3</v>
      </c>
      <c r="F406" s="10">
        <v>57770</v>
      </c>
      <c r="G406" t="s">
        <v>33</v>
      </c>
      <c r="H406" t="s">
        <v>17</v>
      </c>
      <c r="I406">
        <v>142.71</v>
      </c>
    </row>
    <row r="407" spans="1:9" x14ac:dyDescent="0.35">
      <c r="A407" t="s">
        <v>16</v>
      </c>
      <c r="B407" t="s">
        <v>28</v>
      </c>
      <c r="C407">
        <v>2058</v>
      </c>
      <c r="D407">
        <v>2058</v>
      </c>
      <c r="E407">
        <v>4</v>
      </c>
      <c r="F407" s="10">
        <v>57801</v>
      </c>
      <c r="G407" t="s">
        <v>33</v>
      </c>
      <c r="H407" t="s">
        <v>17</v>
      </c>
      <c r="I407">
        <v>135.43</v>
      </c>
    </row>
    <row r="408" spans="1:9" x14ac:dyDescent="0.35">
      <c r="A408" t="s">
        <v>16</v>
      </c>
      <c r="B408" t="s">
        <v>28</v>
      </c>
      <c r="C408">
        <v>2058</v>
      </c>
      <c r="D408">
        <v>2058</v>
      </c>
      <c r="E408">
        <v>5</v>
      </c>
      <c r="F408" s="10">
        <v>57831</v>
      </c>
      <c r="G408" t="s">
        <v>33</v>
      </c>
      <c r="H408" t="s">
        <v>17</v>
      </c>
      <c r="I408">
        <v>126.1</v>
      </c>
    </row>
    <row r="409" spans="1:9" x14ac:dyDescent="0.35">
      <c r="A409" t="s">
        <v>16</v>
      </c>
      <c r="B409" t="s">
        <v>28</v>
      </c>
      <c r="C409">
        <v>2058</v>
      </c>
      <c r="D409">
        <v>2058</v>
      </c>
      <c r="E409">
        <v>6</v>
      </c>
      <c r="F409" s="10">
        <v>57862</v>
      </c>
      <c r="G409" t="s">
        <v>33</v>
      </c>
      <c r="H409" t="s">
        <v>17</v>
      </c>
      <c r="I409">
        <v>218.79</v>
      </c>
    </row>
    <row r="410" spans="1:9" x14ac:dyDescent="0.35">
      <c r="A410" t="s">
        <v>16</v>
      </c>
      <c r="B410" t="s">
        <v>28</v>
      </c>
      <c r="C410">
        <v>2059</v>
      </c>
      <c r="D410">
        <v>2058</v>
      </c>
      <c r="E410">
        <v>7</v>
      </c>
      <c r="F410" s="10">
        <v>57892</v>
      </c>
      <c r="G410" t="s">
        <v>33</v>
      </c>
      <c r="H410" t="s">
        <v>17</v>
      </c>
      <c r="I410">
        <v>160.63999999999999</v>
      </c>
    </row>
    <row r="411" spans="1:9" x14ac:dyDescent="0.35">
      <c r="A411" t="s">
        <v>16</v>
      </c>
      <c r="B411" t="s">
        <v>28</v>
      </c>
      <c r="C411">
        <v>2059</v>
      </c>
      <c r="D411">
        <v>2058</v>
      </c>
      <c r="E411">
        <v>8</v>
      </c>
      <c r="F411" s="10">
        <v>57923</v>
      </c>
      <c r="G411" t="s">
        <v>33</v>
      </c>
      <c r="H411" t="s">
        <v>17</v>
      </c>
      <c r="I411">
        <v>151.85</v>
      </c>
    </row>
    <row r="412" spans="1:9" x14ac:dyDescent="0.35">
      <c r="A412" t="s">
        <v>16</v>
      </c>
      <c r="B412" t="s">
        <v>28</v>
      </c>
      <c r="C412">
        <v>2059</v>
      </c>
      <c r="D412">
        <v>2058</v>
      </c>
      <c r="E412">
        <v>9</v>
      </c>
      <c r="F412" s="10">
        <v>57954</v>
      </c>
      <c r="G412" t="s">
        <v>33</v>
      </c>
      <c r="H412" t="s">
        <v>17</v>
      </c>
      <c r="I412">
        <v>78.67</v>
      </c>
    </row>
    <row r="413" spans="1:9" x14ac:dyDescent="0.35">
      <c r="A413" t="s">
        <v>16</v>
      </c>
      <c r="B413" t="s">
        <v>28</v>
      </c>
      <c r="C413">
        <v>2059</v>
      </c>
      <c r="D413">
        <v>2058</v>
      </c>
      <c r="E413">
        <v>10</v>
      </c>
      <c r="F413" s="10">
        <v>57984</v>
      </c>
      <c r="G413" t="s">
        <v>33</v>
      </c>
      <c r="H413" t="s">
        <v>17</v>
      </c>
      <c r="I413">
        <v>49.97</v>
      </c>
    </row>
    <row r="414" spans="1:9" x14ac:dyDescent="0.35">
      <c r="A414" t="s">
        <v>16</v>
      </c>
      <c r="B414" t="s">
        <v>28</v>
      </c>
      <c r="C414">
        <v>2059</v>
      </c>
      <c r="D414">
        <v>2058</v>
      </c>
      <c r="E414">
        <v>11</v>
      </c>
      <c r="F414" s="10">
        <v>58015</v>
      </c>
      <c r="G414" t="s">
        <v>33</v>
      </c>
      <c r="H414" t="s">
        <v>17</v>
      </c>
      <c r="I414">
        <v>37.07</v>
      </c>
    </row>
    <row r="415" spans="1:9" x14ac:dyDescent="0.35">
      <c r="A415" t="s">
        <v>16</v>
      </c>
      <c r="B415" t="s">
        <v>28</v>
      </c>
      <c r="C415">
        <v>2059</v>
      </c>
      <c r="D415">
        <v>2058</v>
      </c>
      <c r="E415">
        <v>12</v>
      </c>
      <c r="F415" s="10">
        <v>58045</v>
      </c>
      <c r="G415" t="s">
        <v>33</v>
      </c>
      <c r="H415" t="s">
        <v>17</v>
      </c>
      <c r="I415">
        <v>43.31</v>
      </c>
    </row>
    <row r="416" spans="1:9" x14ac:dyDescent="0.35">
      <c r="A416" t="s">
        <v>16</v>
      </c>
      <c r="B416" t="s">
        <v>28</v>
      </c>
      <c r="C416">
        <v>2059</v>
      </c>
      <c r="D416">
        <v>2059</v>
      </c>
      <c r="E416">
        <v>1</v>
      </c>
      <c r="F416" s="10">
        <v>58076</v>
      </c>
      <c r="G416" t="s">
        <v>33</v>
      </c>
      <c r="H416" t="s">
        <v>17</v>
      </c>
      <c r="I416">
        <v>92.44</v>
      </c>
    </row>
    <row r="417" spans="1:9" x14ac:dyDescent="0.35">
      <c r="A417" t="s">
        <v>16</v>
      </c>
      <c r="B417" t="s">
        <v>28</v>
      </c>
      <c r="C417">
        <v>2059</v>
      </c>
      <c r="D417">
        <v>2059</v>
      </c>
      <c r="E417">
        <v>2</v>
      </c>
      <c r="F417" s="10">
        <v>58107</v>
      </c>
      <c r="G417" t="s">
        <v>33</v>
      </c>
      <c r="H417" t="s">
        <v>17</v>
      </c>
      <c r="I417">
        <v>89.46</v>
      </c>
    </row>
    <row r="418" spans="1:9" x14ac:dyDescent="0.35">
      <c r="A418" t="s">
        <v>16</v>
      </c>
      <c r="B418" t="s">
        <v>28</v>
      </c>
      <c r="C418">
        <v>2059</v>
      </c>
      <c r="D418">
        <v>2059</v>
      </c>
      <c r="E418">
        <v>3</v>
      </c>
      <c r="F418" s="10">
        <v>58135</v>
      </c>
      <c r="G418" t="s">
        <v>33</v>
      </c>
      <c r="H418" t="s">
        <v>17</v>
      </c>
      <c r="I418">
        <v>143.02000000000001</v>
      </c>
    </row>
    <row r="419" spans="1:9" x14ac:dyDescent="0.35">
      <c r="A419" t="s">
        <v>16</v>
      </c>
      <c r="B419" t="s">
        <v>28</v>
      </c>
      <c r="C419">
        <v>2059</v>
      </c>
      <c r="D419">
        <v>2059</v>
      </c>
      <c r="E419">
        <v>4</v>
      </c>
      <c r="F419" s="10">
        <v>58166</v>
      </c>
      <c r="G419" t="s">
        <v>33</v>
      </c>
      <c r="H419" t="s">
        <v>17</v>
      </c>
      <c r="I419">
        <v>142.52000000000001</v>
      </c>
    </row>
    <row r="420" spans="1:9" x14ac:dyDescent="0.35">
      <c r="A420" t="s">
        <v>16</v>
      </c>
      <c r="B420" t="s">
        <v>28</v>
      </c>
      <c r="C420">
        <v>2059</v>
      </c>
      <c r="D420">
        <v>2059</v>
      </c>
      <c r="E420">
        <v>5</v>
      </c>
      <c r="F420" s="10">
        <v>58196</v>
      </c>
      <c r="G420" t="s">
        <v>33</v>
      </c>
      <c r="H420" t="s">
        <v>17</v>
      </c>
      <c r="I420">
        <v>124.63</v>
      </c>
    </row>
    <row r="421" spans="1:9" x14ac:dyDescent="0.35">
      <c r="A421" t="s">
        <v>16</v>
      </c>
      <c r="B421" t="s">
        <v>28</v>
      </c>
      <c r="C421">
        <v>2059</v>
      </c>
      <c r="D421">
        <v>2059</v>
      </c>
      <c r="E421">
        <v>6</v>
      </c>
      <c r="F421" s="10">
        <v>58227</v>
      </c>
      <c r="G421" t="s">
        <v>33</v>
      </c>
      <c r="H421" t="s">
        <v>17</v>
      </c>
      <c r="I421">
        <v>210.5</v>
      </c>
    </row>
    <row r="422" spans="1:9" x14ac:dyDescent="0.35">
      <c r="A422" t="s">
        <v>16</v>
      </c>
      <c r="B422" t="s">
        <v>28</v>
      </c>
      <c r="C422">
        <v>2060</v>
      </c>
      <c r="D422">
        <v>2059</v>
      </c>
      <c r="E422">
        <v>7</v>
      </c>
      <c r="F422" s="10">
        <v>58257</v>
      </c>
      <c r="G422" t="s">
        <v>33</v>
      </c>
      <c r="H422" t="s">
        <v>17</v>
      </c>
      <c r="I422">
        <v>180.68</v>
      </c>
    </row>
    <row r="423" spans="1:9" x14ac:dyDescent="0.35">
      <c r="A423" t="s">
        <v>16</v>
      </c>
      <c r="B423" t="s">
        <v>28</v>
      </c>
      <c r="C423">
        <v>2060</v>
      </c>
      <c r="D423">
        <v>2059</v>
      </c>
      <c r="E423">
        <v>8</v>
      </c>
      <c r="F423" s="10">
        <v>58288</v>
      </c>
      <c r="G423" t="s">
        <v>33</v>
      </c>
      <c r="H423" t="s">
        <v>17</v>
      </c>
      <c r="I423">
        <v>148.82</v>
      </c>
    </row>
    <row r="424" spans="1:9" x14ac:dyDescent="0.35">
      <c r="A424" t="s">
        <v>16</v>
      </c>
      <c r="B424" t="s">
        <v>28</v>
      </c>
      <c r="C424">
        <v>2060</v>
      </c>
      <c r="D424">
        <v>2059</v>
      </c>
      <c r="E424">
        <v>9</v>
      </c>
      <c r="F424" s="10">
        <v>58319</v>
      </c>
      <c r="G424" t="s">
        <v>33</v>
      </c>
      <c r="H424" t="s">
        <v>17</v>
      </c>
      <c r="I424">
        <v>74.39</v>
      </c>
    </row>
    <row r="425" spans="1:9" x14ac:dyDescent="0.35">
      <c r="A425" t="s">
        <v>16</v>
      </c>
      <c r="B425" t="s">
        <v>28</v>
      </c>
      <c r="C425">
        <v>2060</v>
      </c>
      <c r="D425">
        <v>2059</v>
      </c>
      <c r="E425">
        <v>10</v>
      </c>
      <c r="F425" s="10">
        <v>58349</v>
      </c>
      <c r="G425" t="s">
        <v>33</v>
      </c>
      <c r="H425" t="s">
        <v>17</v>
      </c>
      <c r="I425">
        <v>52.73</v>
      </c>
    </row>
    <row r="426" spans="1:9" x14ac:dyDescent="0.35">
      <c r="A426" t="s">
        <v>16</v>
      </c>
      <c r="B426" t="s">
        <v>28</v>
      </c>
      <c r="C426">
        <v>2060</v>
      </c>
      <c r="D426">
        <v>2059</v>
      </c>
      <c r="E426">
        <v>11</v>
      </c>
      <c r="F426" s="10">
        <v>58380</v>
      </c>
      <c r="G426" t="s">
        <v>33</v>
      </c>
      <c r="H426" t="s">
        <v>17</v>
      </c>
      <c r="I426">
        <v>39.1</v>
      </c>
    </row>
    <row r="427" spans="1:9" x14ac:dyDescent="0.35">
      <c r="A427" t="s">
        <v>16</v>
      </c>
      <c r="B427" t="s">
        <v>28</v>
      </c>
      <c r="C427">
        <v>2060</v>
      </c>
      <c r="D427">
        <v>2059</v>
      </c>
      <c r="E427">
        <v>12</v>
      </c>
      <c r="F427" s="10">
        <v>58410</v>
      </c>
      <c r="G427" t="s">
        <v>33</v>
      </c>
      <c r="H427" t="s">
        <v>17</v>
      </c>
      <c r="I427">
        <v>44.55</v>
      </c>
    </row>
    <row r="428" spans="1:9" x14ac:dyDescent="0.35">
      <c r="A428" t="s">
        <v>16</v>
      </c>
      <c r="B428" t="s">
        <v>28</v>
      </c>
      <c r="C428">
        <v>2060</v>
      </c>
      <c r="D428">
        <v>2060</v>
      </c>
      <c r="E428">
        <v>1</v>
      </c>
      <c r="F428" s="10">
        <v>58441</v>
      </c>
      <c r="G428" t="s">
        <v>33</v>
      </c>
      <c r="H428" t="s">
        <v>17</v>
      </c>
      <c r="I428">
        <v>81.13</v>
      </c>
    </row>
    <row r="429" spans="1:9" x14ac:dyDescent="0.35">
      <c r="A429" t="s">
        <v>16</v>
      </c>
      <c r="B429" t="s">
        <v>28</v>
      </c>
      <c r="C429">
        <v>2060</v>
      </c>
      <c r="D429">
        <v>2060</v>
      </c>
      <c r="E429">
        <v>2</v>
      </c>
      <c r="F429" s="10">
        <v>58472</v>
      </c>
      <c r="G429" t="s">
        <v>33</v>
      </c>
      <c r="H429" t="s">
        <v>17</v>
      </c>
      <c r="I429">
        <v>85.3</v>
      </c>
    </row>
    <row r="430" spans="1:9" x14ac:dyDescent="0.35">
      <c r="A430" t="s">
        <v>16</v>
      </c>
      <c r="B430" t="s">
        <v>28</v>
      </c>
      <c r="C430">
        <v>2060</v>
      </c>
      <c r="D430">
        <v>2060</v>
      </c>
      <c r="E430">
        <v>3</v>
      </c>
      <c r="F430" s="10">
        <v>58501</v>
      </c>
      <c r="G430" t="s">
        <v>33</v>
      </c>
      <c r="H430" t="s">
        <v>17</v>
      </c>
      <c r="I430">
        <v>141.69</v>
      </c>
    </row>
    <row r="431" spans="1:9" x14ac:dyDescent="0.35">
      <c r="A431" t="s">
        <v>16</v>
      </c>
      <c r="B431" t="s">
        <v>28</v>
      </c>
      <c r="C431">
        <v>2060</v>
      </c>
      <c r="D431">
        <v>2060</v>
      </c>
      <c r="E431">
        <v>4</v>
      </c>
      <c r="F431" s="10">
        <v>58532</v>
      </c>
      <c r="G431" t="s">
        <v>33</v>
      </c>
      <c r="H431" t="s">
        <v>17</v>
      </c>
      <c r="I431">
        <v>126.39</v>
      </c>
    </row>
    <row r="432" spans="1:9" x14ac:dyDescent="0.35">
      <c r="A432" t="s">
        <v>16</v>
      </c>
      <c r="B432" t="s">
        <v>28</v>
      </c>
      <c r="C432">
        <v>2060</v>
      </c>
      <c r="D432">
        <v>2060</v>
      </c>
      <c r="E432">
        <v>5</v>
      </c>
      <c r="F432" s="10">
        <v>58562</v>
      </c>
      <c r="G432" t="s">
        <v>33</v>
      </c>
      <c r="H432" t="s">
        <v>17</v>
      </c>
      <c r="I432">
        <v>139.31</v>
      </c>
    </row>
    <row r="433" spans="1:9" x14ac:dyDescent="0.35">
      <c r="A433" t="s">
        <v>16</v>
      </c>
      <c r="B433" t="s">
        <v>28</v>
      </c>
      <c r="C433">
        <v>2060</v>
      </c>
      <c r="D433">
        <v>2060</v>
      </c>
      <c r="E433">
        <v>6</v>
      </c>
      <c r="F433" s="10">
        <v>58593</v>
      </c>
      <c r="G433" t="s">
        <v>33</v>
      </c>
      <c r="H433" t="s">
        <v>17</v>
      </c>
      <c r="I433">
        <v>195.04</v>
      </c>
    </row>
    <row r="434" spans="1:9" x14ac:dyDescent="0.35">
      <c r="A434" t="s">
        <v>19</v>
      </c>
      <c r="B434" t="s">
        <v>28</v>
      </c>
      <c r="C434">
        <v>2025</v>
      </c>
      <c r="D434">
        <v>2024</v>
      </c>
      <c r="E434">
        <v>7</v>
      </c>
      <c r="F434" s="10">
        <v>45474</v>
      </c>
      <c r="G434" t="s">
        <v>33</v>
      </c>
      <c r="H434" t="s">
        <v>17</v>
      </c>
      <c r="I434">
        <v>112.15</v>
      </c>
    </row>
    <row r="435" spans="1:9" x14ac:dyDescent="0.35">
      <c r="A435" t="s">
        <v>19</v>
      </c>
      <c r="B435" t="s">
        <v>28</v>
      </c>
      <c r="C435">
        <v>2025</v>
      </c>
      <c r="D435">
        <v>2024</v>
      </c>
      <c r="E435">
        <v>8</v>
      </c>
      <c r="F435" s="10">
        <v>45505</v>
      </c>
      <c r="G435" t="s">
        <v>33</v>
      </c>
      <c r="H435" t="s">
        <v>17</v>
      </c>
      <c r="I435">
        <v>98.45</v>
      </c>
    </row>
    <row r="436" spans="1:9" x14ac:dyDescent="0.35">
      <c r="A436" t="s">
        <v>19</v>
      </c>
      <c r="B436" t="s">
        <v>28</v>
      </c>
      <c r="C436">
        <v>2025</v>
      </c>
      <c r="D436">
        <v>2024</v>
      </c>
      <c r="E436">
        <v>9</v>
      </c>
      <c r="F436" s="10">
        <v>45536</v>
      </c>
      <c r="G436" t="s">
        <v>33</v>
      </c>
      <c r="H436" t="s">
        <v>17</v>
      </c>
      <c r="I436">
        <v>85.09</v>
      </c>
    </row>
    <row r="437" spans="1:9" x14ac:dyDescent="0.35">
      <c r="A437" t="s">
        <v>19</v>
      </c>
      <c r="B437" t="s">
        <v>28</v>
      </c>
      <c r="C437">
        <v>2025</v>
      </c>
      <c r="D437">
        <v>2024</v>
      </c>
      <c r="E437">
        <v>10</v>
      </c>
      <c r="F437" s="10">
        <v>45566</v>
      </c>
      <c r="G437" t="s">
        <v>33</v>
      </c>
      <c r="H437" t="s">
        <v>17</v>
      </c>
      <c r="I437">
        <v>85.88</v>
      </c>
    </row>
    <row r="438" spans="1:9" x14ac:dyDescent="0.35">
      <c r="A438" t="s">
        <v>19</v>
      </c>
      <c r="B438" t="s">
        <v>28</v>
      </c>
      <c r="C438">
        <v>2025</v>
      </c>
      <c r="D438">
        <v>2024</v>
      </c>
      <c r="E438">
        <v>11</v>
      </c>
      <c r="F438" s="10">
        <v>45597</v>
      </c>
      <c r="G438" t="s">
        <v>33</v>
      </c>
      <c r="H438" t="s">
        <v>17</v>
      </c>
      <c r="I438">
        <v>96.26</v>
      </c>
    </row>
    <row r="439" spans="1:9" x14ac:dyDescent="0.35">
      <c r="A439" t="s">
        <v>19</v>
      </c>
      <c r="B439" t="s">
        <v>28</v>
      </c>
      <c r="C439">
        <v>2025</v>
      </c>
      <c r="D439">
        <v>2024</v>
      </c>
      <c r="E439">
        <v>12</v>
      </c>
      <c r="F439" s="10">
        <v>45627</v>
      </c>
      <c r="G439" t="s">
        <v>33</v>
      </c>
      <c r="H439" t="s">
        <v>17</v>
      </c>
      <c r="I439">
        <v>100.93</v>
      </c>
    </row>
    <row r="440" spans="1:9" x14ac:dyDescent="0.35">
      <c r="A440" t="s">
        <v>19</v>
      </c>
      <c r="B440" t="s">
        <v>28</v>
      </c>
      <c r="C440">
        <v>2025</v>
      </c>
      <c r="D440">
        <v>2025</v>
      </c>
      <c r="E440">
        <v>1</v>
      </c>
      <c r="F440" s="10">
        <v>45658</v>
      </c>
      <c r="G440" t="s">
        <v>33</v>
      </c>
      <c r="H440" t="s">
        <v>17</v>
      </c>
      <c r="I440">
        <v>113.42</v>
      </c>
    </row>
    <row r="441" spans="1:9" x14ac:dyDescent="0.35">
      <c r="A441" t="s">
        <v>19</v>
      </c>
      <c r="B441" t="s">
        <v>28</v>
      </c>
      <c r="C441">
        <v>2025</v>
      </c>
      <c r="D441">
        <v>2025</v>
      </c>
      <c r="E441">
        <v>2</v>
      </c>
      <c r="F441" s="10">
        <v>45689</v>
      </c>
      <c r="G441" t="s">
        <v>33</v>
      </c>
      <c r="H441" t="s">
        <v>17</v>
      </c>
      <c r="I441">
        <v>117</v>
      </c>
    </row>
    <row r="442" spans="1:9" x14ac:dyDescent="0.35">
      <c r="A442" t="s">
        <v>19</v>
      </c>
      <c r="B442" t="s">
        <v>28</v>
      </c>
      <c r="C442">
        <v>2025</v>
      </c>
      <c r="D442">
        <v>2025</v>
      </c>
      <c r="E442">
        <v>3</v>
      </c>
      <c r="F442" s="10">
        <v>45717</v>
      </c>
      <c r="G442" t="s">
        <v>33</v>
      </c>
      <c r="H442" t="s">
        <v>17</v>
      </c>
      <c r="I442">
        <v>110.26</v>
      </c>
    </row>
    <row r="443" spans="1:9" x14ac:dyDescent="0.35">
      <c r="A443" t="s">
        <v>19</v>
      </c>
      <c r="B443" t="s">
        <v>28</v>
      </c>
      <c r="C443">
        <v>2025</v>
      </c>
      <c r="D443">
        <v>2025</v>
      </c>
      <c r="E443">
        <v>4</v>
      </c>
      <c r="F443" s="10">
        <v>45748</v>
      </c>
      <c r="G443" t="s">
        <v>33</v>
      </c>
      <c r="H443" t="s">
        <v>17</v>
      </c>
      <c r="I443">
        <v>85.98</v>
      </c>
    </row>
    <row r="444" spans="1:9" x14ac:dyDescent="0.35">
      <c r="A444" t="s">
        <v>19</v>
      </c>
      <c r="B444" t="s">
        <v>28</v>
      </c>
      <c r="C444">
        <v>2025</v>
      </c>
      <c r="D444">
        <v>2025</v>
      </c>
      <c r="E444">
        <v>5</v>
      </c>
      <c r="F444" s="10">
        <v>45778</v>
      </c>
      <c r="G444" t="s">
        <v>33</v>
      </c>
      <c r="H444" t="s">
        <v>17</v>
      </c>
      <c r="I444">
        <v>97.34</v>
      </c>
    </row>
    <row r="445" spans="1:9" x14ac:dyDescent="0.35">
      <c r="A445" t="s">
        <v>19</v>
      </c>
      <c r="B445" t="s">
        <v>28</v>
      </c>
      <c r="C445">
        <v>2025</v>
      </c>
      <c r="D445">
        <v>2025</v>
      </c>
      <c r="E445">
        <v>6</v>
      </c>
      <c r="F445" s="10">
        <v>45809</v>
      </c>
      <c r="G445" t="s">
        <v>33</v>
      </c>
      <c r="H445" t="s">
        <v>17</v>
      </c>
      <c r="I445">
        <v>124.46</v>
      </c>
    </row>
    <row r="446" spans="1:9" x14ac:dyDescent="0.35">
      <c r="A446" t="s">
        <v>19</v>
      </c>
      <c r="B446" t="s">
        <v>28</v>
      </c>
      <c r="C446">
        <v>2026</v>
      </c>
      <c r="D446">
        <v>2025</v>
      </c>
      <c r="E446">
        <v>7</v>
      </c>
      <c r="F446" s="10">
        <v>45839</v>
      </c>
      <c r="G446" t="s">
        <v>33</v>
      </c>
      <c r="H446" t="s">
        <v>17</v>
      </c>
      <c r="I446">
        <v>82.03</v>
      </c>
    </row>
    <row r="447" spans="1:9" x14ac:dyDescent="0.35">
      <c r="A447" t="s">
        <v>19</v>
      </c>
      <c r="B447" t="s">
        <v>28</v>
      </c>
      <c r="C447">
        <v>2026</v>
      </c>
      <c r="D447">
        <v>2025</v>
      </c>
      <c r="E447">
        <v>8</v>
      </c>
      <c r="F447" s="10">
        <v>45870</v>
      </c>
      <c r="G447" t="s">
        <v>33</v>
      </c>
      <c r="H447" t="s">
        <v>17</v>
      </c>
      <c r="I447">
        <v>79.39</v>
      </c>
    </row>
    <row r="448" spans="1:9" x14ac:dyDescent="0.35">
      <c r="A448" t="s">
        <v>19</v>
      </c>
      <c r="B448" t="s">
        <v>28</v>
      </c>
      <c r="C448">
        <v>2026</v>
      </c>
      <c r="D448">
        <v>2025</v>
      </c>
      <c r="E448">
        <v>9</v>
      </c>
      <c r="F448" s="10">
        <v>45901</v>
      </c>
      <c r="G448" t="s">
        <v>33</v>
      </c>
      <c r="H448" t="s">
        <v>17</v>
      </c>
      <c r="I448">
        <v>77.67</v>
      </c>
    </row>
    <row r="449" spans="1:9" x14ac:dyDescent="0.35">
      <c r="A449" t="s">
        <v>19</v>
      </c>
      <c r="B449" t="s">
        <v>28</v>
      </c>
      <c r="C449">
        <v>2026</v>
      </c>
      <c r="D449">
        <v>2025</v>
      </c>
      <c r="E449">
        <v>10</v>
      </c>
      <c r="F449" s="10">
        <v>45931</v>
      </c>
      <c r="G449" t="s">
        <v>33</v>
      </c>
      <c r="H449" t="s">
        <v>17</v>
      </c>
      <c r="I449">
        <v>83.83</v>
      </c>
    </row>
    <row r="450" spans="1:9" x14ac:dyDescent="0.35">
      <c r="A450" t="s">
        <v>19</v>
      </c>
      <c r="B450" t="s">
        <v>28</v>
      </c>
      <c r="C450">
        <v>2026</v>
      </c>
      <c r="D450">
        <v>2025</v>
      </c>
      <c r="E450">
        <v>11</v>
      </c>
      <c r="F450" s="10">
        <v>45962</v>
      </c>
      <c r="G450" t="s">
        <v>33</v>
      </c>
      <c r="H450" t="s">
        <v>17</v>
      </c>
      <c r="I450">
        <v>102.84</v>
      </c>
    </row>
    <row r="451" spans="1:9" x14ac:dyDescent="0.35">
      <c r="A451" t="s">
        <v>19</v>
      </c>
      <c r="B451" t="s">
        <v>28</v>
      </c>
      <c r="C451">
        <v>2026</v>
      </c>
      <c r="D451">
        <v>2025</v>
      </c>
      <c r="E451">
        <v>12</v>
      </c>
      <c r="F451" s="10">
        <v>45992</v>
      </c>
      <c r="G451" t="s">
        <v>33</v>
      </c>
      <c r="H451" t="s">
        <v>17</v>
      </c>
      <c r="I451">
        <v>114.3</v>
      </c>
    </row>
    <row r="452" spans="1:9" x14ac:dyDescent="0.35">
      <c r="A452" t="s">
        <v>19</v>
      </c>
      <c r="B452" t="s">
        <v>28</v>
      </c>
      <c r="C452">
        <v>2026</v>
      </c>
      <c r="D452">
        <v>2026</v>
      </c>
      <c r="E452">
        <v>1</v>
      </c>
      <c r="F452" s="10">
        <v>46023</v>
      </c>
      <c r="G452" t="s">
        <v>33</v>
      </c>
      <c r="H452" t="s">
        <v>17</v>
      </c>
      <c r="I452">
        <v>107.07</v>
      </c>
    </row>
    <row r="453" spans="1:9" x14ac:dyDescent="0.35">
      <c r="A453" t="s">
        <v>19</v>
      </c>
      <c r="B453" t="s">
        <v>28</v>
      </c>
      <c r="C453">
        <v>2026</v>
      </c>
      <c r="D453">
        <v>2026</v>
      </c>
      <c r="E453">
        <v>2</v>
      </c>
      <c r="F453" s="10">
        <v>46054</v>
      </c>
      <c r="G453" t="s">
        <v>33</v>
      </c>
      <c r="H453" t="s">
        <v>17</v>
      </c>
      <c r="I453">
        <v>89.37</v>
      </c>
    </row>
    <row r="454" spans="1:9" x14ac:dyDescent="0.35">
      <c r="A454" t="s">
        <v>19</v>
      </c>
      <c r="B454" t="s">
        <v>28</v>
      </c>
      <c r="C454">
        <v>2026</v>
      </c>
      <c r="D454">
        <v>2026</v>
      </c>
      <c r="E454">
        <v>3</v>
      </c>
      <c r="F454" s="10">
        <v>46082</v>
      </c>
      <c r="G454" t="s">
        <v>33</v>
      </c>
      <c r="H454" t="s">
        <v>17</v>
      </c>
      <c r="I454">
        <v>92.73</v>
      </c>
    </row>
    <row r="455" spans="1:9" x14ac:dyDescent="0.35">
      <c r="A455" t="s">
        <v>19</v>
      </c>
      <c r="B455" t="s">
        <v>28</v>
      </c>
      <c r="C455">
        <v>2026</v>
      </c>
      <c r="D455">
        <v>2026</v>
      </c>
      <c r="E455">
        <v>4</v>
      </c>
      <c r="F455" s="10">
        <v>46113</v>
      </c>
      <c r="G455" t="s">
        <v>33</v>
      </c>
      <c r="H455" t="s">
        <v>17</v>
      </c>
      <c r="I455">
        <v>81.790000000000006</v>
      </c>
    </row>
    <row r="456" spans="1:9" x14ac:dyDescent="0.35">
      <c r="A456" t="s">
        <v>19</v>
      </c>
      <c r="B456" t="s">
        <v>28</v>
      </c>
      <c r="C456">
        <v>2026</v>
      </c>
      <c r="D456">
        <v>2026</v>
      </c>
      <c r="E456">
        <v>5</v>
      </c>
      <c r="F456" s="10">
        <v>46143</v>
      </c>
      <c r="G456" t="s">
        <v>33</v>
      </c>
      <c r="H456" t="s">
        <v>17</v>
      </c>
      <c r="I456">
        <v>89.39</v>
      </c>
    </row>
    <row r="457" spans="1:9" x14ac:dyDescent="0.35">
      <c r="A457" t="s">
        <v>19</v>
      </c>
      <c r="B457" t="s">
        <v>28</v>
      </c>
      <c r="C457">
        <v>2026</v>
      </c>
      <c r="D457">
        <v>2026</v>
      </c>
      <c r="E457">
        <v>6</v>
      </c>
      <c r="F457" s="10">
        <v>46174</v>
      </c>
      <c r="G457" t="s">
        <v>33</v>
      </c>
      <c r="H457" t="s">
        <v>17</v>
      </c>
      <c r="I457">
        <v>121.19</v>
      </c>
    </row>
    <row r="458" spans="1:9" x14ac:dyDescent="0.35">
      <c r="A458" t="s">
        <v>19</v>
      </c>
      <c r="B458" t="s">
        <v>28</v>
      </c>
      <c r="C458">
        <v>2027</v>
      </c>
      <c r="D458">
        <v>2026</v>
      </c>
      <c r="E458">
        <v>7</v>
      </c>
      <c r="F458" s="10">
        <v>46204</v>
      </c>
      <c r="G458" t="s">
        <v>33</v>
      </c>
      <c r="H458" t="s">
        <v>17</v>
      </c>
      <c r="I458">
        <v>79.2</v>
      </c>
    </row>
    <row r="459" spans="1:9" x14ac:dyDescent="0.35">
      <c r="A459" t="s">
        <v>19</v>
      </c>
      <c r="B459" t="s">
        <v>28</v>
      </c>
      <c r="C459">
        <v>2027</v>
      </c>
      <c r="D459">
        <v>2026</v>
      </c>
      <c r="E459">
        <v>8</v>
      </c>
      <c r="F459" s="10">
        <v>46235</v>
      </c>
      <c r="G459" t="s">
        <v>33</v>
      </c>
      <c r="H459" t="s">
        <v>17</v>
      </c>
      <c r="I459">
        <v>80.05</v>
      </c>
    </row>
    <row r="460" spans="1:9" x14ac:dyDescent="0.35">
      <c r="A460" t="s">
        <v>19</v>
      </c>
      <c r="B460" t="s">
        <v>28</v>
      </c>
      <c r="C460">
        <v>2027</v>
      </c>
      <c r="D460">
        <v>2026</v>
      </c>
      <c r="E460">
        <v>9</v>
      </c>
      <c r="F460" s="10">
        <v>46266</v>
      </c>
      <c r="G460" t="s">
        <v>33</v>
      </c>
      <c r="H460" t="s">
        <v>17</v>
      </c>
      <c r="I460">
        <v>72.69</v>
      </c>
    </row>
    <row r="461" spans="1:9" x14ac:dyDescent="0.35">
      <c r="A461" t="s">
        <v>19</v>
      </c>
      <c r="B461" t="s">
        <v>28</v>
      </c>
      <c r="C461">
        <v>2027</v>
      </c>
      <c r="D461">
        <v>2026</v>
      </c>
      <c r="E461">
        <v>10</v>
      </c>
      <c r="F461" s="10">
        <v>46296</v>
      </c>
      <c r="G461" t="s">
        <v>33</v>
      </c>
      <c r="H461" t="s">
        <v>17</v>
      </c>
      <c r="I461">
        <v>60.54</v>
      </c>
    </row>
    <row r="462" spans="1:9" x14ac:dyDescent="0.35">
      <c r="A462" t="s">
        <v>19</v>
      </c>
      <c r="B462" t="s">
        <v>28</v>
      </c>
      <c r="C462">
        <v>2027</v>
      </c>
      <c r="D462">
        <v>2026</v>
      </c>
      <c r="E462">
        <v>11</v>
      </c>
      <c r="F462" s="10">
        <v>46327</v>
      </c>
      <c r="G462" t="s">
        <v>33</v>
      </c>
      <c r="H462" t="s">
        <v>17</v>
      </c>
      <c r="I462">
        <v>88.05</v>
      </c>
    </row>
    <row r="463" spans="1:9" x14ac:dyDescent="0.35">
      <c r="A463" t="s">
        <v>19</v>
      </c>
      <c r="B463" t="s">
        <v>28</v>
      </c>
      <c r="C463">
        <v>2027</v>
      </c>
      <c r="D463">
        <v>2026</v>
      </c>
      <c r="E463">
        <v>12</v>
      </c>
      <c r="F463" s="10">
        <v>46357</v>
      </c>
      <c r="G463" t="s">
        <v>33</v>
      </c>
      <c r="H463" t="s">
        <v>17</v>
      </c>
      <c r="I463">
        <v>87.89</v>
      </c>
    </row>
    <row r="464" spans="1:9" x14ac:dyDescent="0.35">
      <c r="A464" t="s">
        <v>19</v>
      </c>
      <c r="B464" t="s">
        <v>28</v>
      </c>
      <c r="C464">
        <v>2027</v>
      </c>
      <c r="D464">
        <v>2027</v>
      </c>
      <c r="E464">
        <v>1</v>
      </c>
      <c r="F464" s="10">
        <v>46388</v>
      </c>
      <c r="G464" t="s">
        <v>33</v>
      </c>
      <c r="H464" t="s">
        <v>17</v>
      </c>
      <c r="I464">
        <v>90.01</v>
      </c>
    </row>
    <row r="465" spans="1:9" x14ac:dyDescent="0.35">
      <c r="A465" t="s">
        <v>19</v>
      </c>
      <c r="B465" t="s">
        <v>28</v>
      </c>
      <c r="C465">
        <v>2027</v>
      </c>
      <c r="D465">
        <v>2027</v>
      </c>
      <c r="E465">
        <v>2</v>
      </c>
      <c r="F465" s="10">
        <v>46419</v>
      </c>
      <c r="G465" t="s">
        <v>33</v>
      </c>
      <c r="H465" t="s">
        <v>17</v>
      </c>
      <c r="I465">
        <v>82.22</v>
      </c>
    </row>
    <row r="466" spans="1:9" x14ac:dyDescent="0.35">
      <c r="A466" t="s">
        <v>19</v>
      </c>
      <c r="B466" t="s">
        <v>28</v>
      </c>
      <c r="C466">
        <v>2027</v>
      </c>
      <c r="D466">
        <v>2027</v>
      </c>
      <c r="E466">
        <v>3</v>
      </c>
      <c r="F466" s="10">
        <v>46447</v>
      </c>
      <c r="G466" t="s">
        <v>33</v>
      </c>
      <c r="H466" t="s">
        <v>17</v>
      </c>
      <c r="I466">
        <v>90.05</v>
      </c>
    </row>
    <row r="467" spans="1:9" x14ac:dyDescent="0.35">
      <c r="A467" t="s">
        <v>19</v>
      </c>
      <c r="B467" t="s">
        <v>28</v>
      </c>
      <c r="C467">
        <v>2027</v>
      </c>
      <c r="D467">
        <v>2027</v>
      </c>
      <c r="E467">
        <v>4</v>
      </c>
      <c r="F467" s="10">
        <v>46478</v>
      </c>
      <c r="G467" t="s">
        <v>33</v>
      </c>
      <c r="H467" t="s">
        <v>17</v>
      </c>
      <c r="I467">
        <v>75.94</v>
      </c>
    </row>
    <row r="468" spans="1:9" x14ac:dyDescent="0.35">
      <c r="A468" t="s">
        <v>19</v>
      </c>
      <c r="B468" t="s">
        <v>28</v>
      </c>
      <c r="C468">
        <v>2027</v>
      </c>
      <c r="D468">
        <v>2027</v>
      </c>
      <c r="E468">
        <v>5</v>
      </c>
      <c r="F468" s="10">
        <v>46508</v>
      </c>
      <c r="G468" t="s">
        <v>33</v>
      </c>
      <c r="H468" t="s">
        <v>17</v>
      </c>
      <c r="I468">
        <v>85.7</v>
      </c>
    </row>
    <row r="469" spans="1:9" x14ac:dyDescent="0.35">
      <c r="A469" t="s">
        <v>19</v>
      </c>
      <c r="B469" t="s">
        <v>28</v>
      </c>
      <c r="C469">
        <v>2027</v>
      </c>
      <c r="D469">
        <v>2027</v>
      </c>
      <c r="E469">
        <v>6</v>
      </c>
      <c r="F469" s="10">
        <v>46539</v>
      </c>
      <c r="G469" t="s">
        <v>33</v>
      </c>
      <c r="H469" t="s">
        <v>17</v>
      </c>
      <c r="I469">
        <v>120.68</v>
      </c>
    </row>
    <row r="470" spans="1:9" x14ac:dyDescent="0.35">
      <c r="A470" t="s">
        <v>19</v>
      </c>
      <c r="B470" t="s">
        <v>28</v>
      </c>
      <c r="C470">
        <v>2028</v>
      </c>
      <c r="D470">
        <v>2027</v>
      </c>
      <c r="E470">
        <v>7</v>
      </c>
      <c r="F470" s="10">
        <v>46569</v>
      </c>
      <c r="G470" t="s">
        <v>33</v>
      </c>
      <c r="H470" t="s">
        <v>17</v>
      </c>
      <c r="I470">
        <v>69.209999999999994</v>
      </c>
    </row>
    <row r="471" spans="1:9" x14ac:dyDescent="0.35">
      <c r="A471" t="s">
        <v>19</v>
      </c>
      <c r="B471" t="s">
        <v>28</v>
      </c>
      <c r="C471">
        <v>2028</v>
      </c>
      <c r="D471">
        <v>2027</v>
      </c>
      <c r="E471">
        <v>8</v>
      </c>
      <c r="F471" s="10">
        <v>46600</v>
      </c>
      <c r="G471" t="s">
        <v>33</v>
      </c>
      <c r="H471" t="s">
        <v>17</v>
      </c>
      <c r="I471">
        <v>87.11</v>
      </c>
    </row>
    <row r="472" spans="1:9" x14ac:dyDescent="0.35">
      <c r="A472" t="s">
        <v>19</v>
      </c>
      <c r="B472" t="s">
        <v>28</v>
      </c>
      <c r="C472">
        <v>2028</v>
      </c>
      <c r="D472">
        <v>2027</v>
      </c>
      <c r="E472">
        <v>9</v>
      </c>
      <c r="F472" s="10">
        <v>46631</v>
      </c>
      <c r="G472" t="s">
        <v>33</v>
      </c>
      <c r="H472" t="s">
        <v>17</v>
      </c>
      <c r="I472">
        <v>74.13</v>
      </c>
    </row>
    <row r="473" spans="1:9" x14ac:dyDescent="0.35">
      <c r="A473" t="s">
        <v>19</v>
      </c>
      <c r="B473" t="s">
        <v>28</v>
      </c>
      <c r="C473">
        <v>2028</v>
      </c>
      <c r="D473">
        <v>2027</v>
      </c>
      <c r="E473">
        <v>10</v>
      </c>
      <c r="F473" s="10">
        <v>46661</v>
      </c>
      <c r="G473" t="s">
        <v>33</v>
      </c>
      <c r="H473" t="s">
        <v>17</v>
      </c>
      <c r="I473">
        <v>58.92</v>
      </c>
    </row>
    <row r="474" spans="1:9" x14ac:dyDescent="0.35">
      <c r="A474" t="s">
        <v>19</v>
      </c>
      <c r="B474" t="s">
        <v>28</v>
      </c>
      <c r="C474">
        <v>2028</v>
      </c>
      <c r="D474">
        <v>2027</v>
      </c>
      <c r="E474">
        <v>11</v>
      </c>
      <c r="F474" s="10">
        <v>46692</v>
      </c>
      <c r="G474" t="s">
        <v>33</v>
      </c>
      <c r="H474" t="s">
        <v>17</v>
      </c>
      <c r="I474">
        <v>93.8</v>
      </c>
    </row>
    <row r="475" spans="1:9" x14ac:dyDescent="0.35">
      <c r="A475" t="s">
        <v>19</v>
      </c>
      <c r="B475" t="s">
        <v>28</v>
      </c>
      <c r="C475">
        <v>2028</v>
      </c>
      <c r="D475">
        <v>2027</v>
      </c>
      <c r="E475">
        <v>12</v>
      </c>
      <c r="F475" s="10">
        <v>46722</v>
      </c>
      <c r="G475" t="s">
        <v>33</v>
      </c>
      <c r="H475" t="s">
        <v>17</v>
      </c>
      <c r="I475">
        <v>79.39</v>
      </c>
    </row>
    <row r="476" spans="1:9" x14ac:dyDescent="0.35">
      <c r="A476" t="s">
        <v>19</v>
      </c>
      <c r="B476" t="s">
        <v>28</v>
      </c>
      <c r="C476">
        <v>2028</v>
      </c>
      <c r="D476">
        <v>2028</v>
      </c>
      <c r="E476">
        <v>1</v>
      </c>
      <c r="F476" s="10">
        <v>46753</v>
      </c>
      <c r="G476" t="s">
        <v>33</v>
      </c>
      <c r="H476" t="s">
        <v>17</v>
      </c>
      <c r="I476">
        <v>77.319999999999993</v>
      </c>
    </row>
    <row r="477" spans="1:9" x14ac:dyDescent="0.35">
      <c r="A477" t="s">
        <v>19</v>
      </c>
      <c r="B477" t="s">
        <v>28</v>
      </c>
      <c r="C477">
        <v>2028</v>
      </c>
      <c r="D477">
        <v>2028</v>
      </c>
      <c r="E477">
        <v>2</v>
      </c>
      <c r="F477" s="10">
        <v>46784</v>
      </c>
      <c r="G477" t="s">
        <v>33</v>
      </c>
      <c r="H477" t="s">
        <v>17</v>
      </c>
      <c r="I477">
        <v>83.25</v>
      </c>
    </row>
    <row r="478" spans="1:9" x14ac:dyDescent="0.35">
      <c r="A478" t="s">
        <v>19</v>
      </c>
      <c r="B478" t="s">
        <v>28</v>
      </c>
      <c r="C478">
        <v>2028</v>
      </c>
      <c r="D478">
        <v>2028</v>
      </c>
      <c r="E478">
        <v>3</v>
      </c>
      <c r="F478" s="10">
        <v>46813</v>
      </c>
      <c r="G478" t="s">
        <v>33</v>
      </c>
      <c r="H478" t="s">
        <v>17</v>
      </c>
      <c r="I478">
        <v>95.6</v>
      </c>
    </row>
    <row r="479" spans="1:9" x14ac:dyDescent="0.35">
      <c r="A479" t="s">
        <v>19</v>
      </c>
      <c r="B479" t="s">
        <v>28</v>
      </c>
      <c r="C479">
        <v>2028</v>
      </c>
      <c r="D479">
        <v>2028</v>
      </c>
      <c r="E479">
        <v>4</v>
      </c>
      <c r="F479" s="10">
        <v>46844</v>
      </c>
      <c r="G479" t="s">
        <v>33</v>
      </c>
      <c r="H479" t="s">
        <v>17</v>
      </c>
      <c r="I479">
        <v>74.959999999999994</v>
      </c>
    </row>
    <row r="480" spans="1:9" x14ac:dyDescent="0.35">
      <c r="A480" t="s">
        <v>19</v>
      </c>
      <c r="B480" t="s">
        <v>28</v>
      </c>
      <c r="C480">
        <v>2028</v>
      </c>
      <c r="D480">
        <v>2028</v>
      </c>
      <c r="E480">
        <v>5</v>
      </c>
      <c r="F480" s="10">
        <v>46874</v>
      </c>
      <c r="G480" t="s">
        <v>33</v>
      </c>
      <c r="H480" t="s">
        <v>17</v>
      </c>
      <c r="I480">
        <v>85.9</v>
      </c>
    </row>
    <row r="481" spans="1:9" x14ac:dyDescent="0.35">
      <c r="A481" t="s">
        <v>19</v>
      </c>
      <c r="B481" t="s">
        <v>28</v>
      </c>
      <c r="C481">
        <v>2028</v>
      </c>
      <c r="D481">
        <v>2028</v>
      </c>
      <c r="E481">
        <v>6</v>
      </c>
      <c r="F481" s="10">
        <v>46905</v>
      </c>
      <c r="G481" t="s">
        <v>33</v>
      </c>
      <c r="H481" t="s">
        <v>17</v>
      </c>
      <c r="I481">
        <v>113.35</v>
      </c>
    </row>
    <row r="482" spans="1:9" x14ac:dyDescent="0.35">
      <c r="A482" t="s">
        <v>19</v>
      </c>
      <c r="B482" t="s">
        <v>28</v>
      </c>
      <c r="C482">
        <v>2029</v>
      </c>
      <c r="D482">
        <v>2028</v>
      </c>
      <c r="E482">
        <v>7</v>
      </c>
      <c r="F482" s="10">
        <v>46935</v>
      </c>
      <c r="G482" t="s">
        <v>33</v>
      </c>
      <c r="H482" t="s">
        <v>17</v>
      </c>
      <c r="I482">
        <v>75.87</v>
      </c>
    </row>
    <row r="483" spans="1:9" x14ac:dyDescent="0.35">
      <c r="A483" t="s">
        <v>19</v>
      </c>
      <c r="B483" t="s">
        <v>28</v>
      </c>
      <c r="C483">
        <v>2029</v>
      </c>
      <c r="D483">
        <v>2028</v>
      </c>
      <c r="E483">
        <v>8</v>
      </c>
      <c r="F483" s="10">
        <v>46966</v>
      </c>
      <c r="G483" t="s">
        <v>33</v>
      </c>
      <c r="H483" t="s">
        <v>17</v>
      </c>
      <c r="I483">
        <v>70.06</v>
      </c>
    </row>
    <row r="484" spans="1:9" x14ac:dyDescent="0.35">
      <c r="A484" t="s">
        <v>19</v>
      </c>
      <c r="B484" t="s">
        <v>28</v>
      </c>
      <c r="C484">
        <v>2029</v>
      </c>
      <c r="D484">
        <v>2028</v>
      </c>
      <c r="E484">
        <v>9</v>
      </c>
      <c r="F484" s="10">
        <v>46997</v>
      </c>
      <c r="G484" t="s">
        <v>33</v>
      </c>
      <c r="H484" t="s">
        <v>17</v>
      </c>
      <c r="I484">
        <v>60.16</v>
      </c>
    </row>
    <row r="485" spans="1:9" x14ac:dyDescent="0.35">
      <c r="A485" t="s">
        <v>19</v>
      </c>
      <c r="B485" t="s">
        <v>28</v>
      </c>
      <c r="C485">
        <v>2029</v>
      </c>
      <c r="D485">
        <v>2028</v>
      </c>
      <c r="E485">
        <v>10</v>
      </c>
      <c r="F485" s="10">
        <v>47027</v>
      </c>
      <c r="G485" t="s">
        <v>33</v>
      </c>
      <c r="H485" t="s">
        <v>17</v>
      </c>
      <c r="I485">
        <v>62.35</v>
      </c>
    </row>
    <row r="486" spans="1:9" x14ac:dyDescent="0.35">
      <c r="A486" t="s">
        <v>19</v>
      </c>
      <c r="B486" t="s">
        <v>28</v>
      </c>
      <c r="C486">
        <v>2029</v>
      </c>
      <c r="D486">
        <v>2028</v>
      </c>
      <c r="E486">
        <v>11</v>
      </c>
      <c r="F486" s="10">
        <v>47058</v>
      </c>
      <c r="G486" t="s">
        <v>33</v>
      </c>
      <c r="H486" t="s">
        <v>17</v>
      </c>
      <c r="I486">
        <v>86.68</v>
      </c>
    </row>
    <row r="487" spans="1:9" x14ac:dyDescent="0.35">
      <c r="A487" t="s">
        <v>19</v>
      </c>
      <c r="B487" t="s">
        <v>28</v>
      </c>
      <c r="C487">
        <v>2029</v>
      </c>
      <c r="D487">
        <v>2028</v>
      </c>
      <c r="E487">
        <v>12</v>
      </c>
      <c r="F487" s="10">
        <v>47088</v>
      </c>
      <c r="G487" t="s">
        <v>33</v>
      </c>
      <c r="H487" t="s">
        <v>17</v>
      </c>
      <c r="I487">
        <v>102.74</v>
      </c>
    </row>
    <row r="488" spans="1:9" x14ac:dyDescent="0.35">
      <c r="A488" t="s">
        <v>19</v>
      </c>
      <c r="B488" t="s">
        <v>28</v>
      </c>
      <c r="C488">
        <v>2029</v>
      </c>
      <c r="D488">
        <v>2029</v>
      </c>
      <c r="E488">
        <v>1</v>
      </c>
      <c r="F488" s="10">
        <v>47119</v>
      </c>
      <c r="G488" t="s">
        <v>33</v>
      </c>
      <c r="H488" t="s">
        <v>17</v>
      </c>
      <c r="I488">
        <v>98</v>
      </c>
    </row>
    <row r="489" spans="1:9" x14ac:dyDescent="0.35">
      <c r="A489" t="s">
        <v>19</v>
      </c>
      <c r="B489" t="s">
        <v>28</v>
      </c>
      <c r="C489">
        <v>2029</v>
      </c>
      <c r="D489">
        <v>2029</v>
      </c>
      <c r="E489">
        <v>2</v>
      </c>
      <c r="F489" s="10">
        <v>47150</v>
      </c>
      <c r="G489" t="s">
        <v>33</v>
      </c>
      <c r="H489" t="s">
        <v>17</v>
      </c>
      <c r="I489">
        <v>81.63</v>
      </c>
    </row>
    <row r="490" spans="1:9" x14ac:dyDescent="0.35">
      <c r="A490" t="s">
        <v>19</v>
      </c>
      <c r="B490" t="s">
        <v>28</v>
      </c>
      <c r="C490">
        <v>2029</v>
      </c>
      <c r="D490">
        <v>2029</v>
      </c>
      <c r="E490">
        <v>3</v>
      </c>
      <c r="F490" s="10">
        <v>47178</v>
      </c>
      <c r="G490" t="s">
        <v>33</v>
      </c>
      <c r="H490" t="s">
        <v>17</v>
      </c>
      <c r="I490">
        <v>74.92</v>
      </c>
    </row>
    <row r="491" spans="1:9" x14ac:dyDescent="0.35">
      <c r="A491" t="s">
        <v>19</v>
      </c>
      <c r="B491" t="s">
        <v>28</v>
      </c>
      <c r="C491">
        <v>2029</v>
      </c>
      <c r="D491">
        <v>2029</v>
      </c>
      <c r="E491">
        <v>4</v>
      </c>
      <c r="F491" s="10">
        <v>47209</v>
      </c>
      <c r="G491" t="s">
        <v>33</v>
      </c>
      <c r="H491" t="s">
        <v>17</v>
      </c>
      <c r="I491">
        <v>66.040000000000006</v>
      </c>
    </row>
    <row r="492" spans="1:9" x14ac:dyDescent="0.35">
      <c r="A492" t="s">
        <v>19</v>
      </c>
      <c r="B492" t="s">
        <v>28</v>
      </c>
      <c r="C492">
        <v>2029</v>
      </c>
      <c r="D492">
        <v>2029</v>
      </c>
      <c r="E492">
        <v>5</v>
      </c>
      <c r="F492" s="10">
        <v>47239</v>
      </c>
      <c r="G492" t="s">
        <v>33</v>
      </c>
      <c r="H492" t="s">
        <v>17</v>
      </c>
      <c r="I492">
        <v>79.459999999999994</v>
      </c>
    </row>
    <row r="493" spans="1:9" x14ac:dyDescent="0.35">
      <c r="A493" t="s">
        <v>19</v>
      </c>
      <c r="B493" t="s">
        <v>28</v>
      </c>
      <c r="C493">
        <v>2029</v>
      </c>
      <c r="D493">
        <v>2029</v>
      </c>
      <c r="E493">
        <v>6</v>
      </c>
      <c r="F493" s="10">
        <v>47270</v>
      </c>
      <c r="G493" t="s">
        <v>33</v>
      </c>
      <c r="H493" t="s">
        <v>17</v>
      </c>
      <c r="I493">
        <v>112.03</v>
      </c>
    </row>
    <row r="494" spans="1:9" x14ac:dyDescent="0.35">
      <c r="A494" t="s">
        <v>19</v>
      </c>
      <c r="B494" t="s">
        <v>28</v>
      </c>
      <c r="C494">
        <v>2030</v>
      </c>
      <c r="D494">
        <v>2029</v>
      </c>
      <c r="E494">
        <v>7</v>
      </c>
      <c r="F494" s="10">
        <v>47300</v>
      </c>
      <c r="G494" t="s">
        <v>33</v>
      </c>
      <c r="H494" t="s">
        <v>17</v>
      </c>
      <c r="I494">
        <v>83.07</v>
      </c>
    </row>
    <row r="495" spans="1:9" x14ac:dyDescent="0.35">
      <c r="A495" t="s">
        <v>19</v>
      </c>
      <c r="B495" t="s">
        <v>28</v>
      </c>
      <c r="C495">
        <v>2030</v>
      </c>
      <c r="D495">
        <v>2029</v>
      </c>
      <c r="E495">
        <v>8</v>
      </c>
      <c r="F495" s="10">
        <v>47331</v>
      </c>
      <c r="G495" t="s">
        <v>33</v>
      </c>
      <c r="H495" t="s">
        <v>17</v>
      </c>
      <c r="I495">
        <v>74.58</v>
      </c>
    </row>
    <row r="496" spans="1:9" x14ac:dyDescent="0.35">
      <c r="A496" t="s">
        <v>19</v>
      </c>
      <c r="B496" t="s">
        <v>28</v>
      </c>
      <c r="C496">
        <v>2030</v>
      </c>
      <c r="D496">
        <v>2029</v>
      </c>
      <c r="E496">
        <v>9</v>
      </c>
      <c r="F496" s="10">
        <v>47362</v>
      </c>
      <c r="G496" t="s">
        <v>33</v>
      </c>
      <c r="H496" t="s">
        <v>17</v>
      </c>
      <c r="I496">
        <v>63.13</v>
      </c>
    </row>
    <row r="497" spans="1:9" x14ac:dyDescent="0.35">
      <c r="A497" t="s">
        <v>19</v>
      </c>
      <c r="B497" t="s">
        <v>28</v>
      </c>
      <c r="C497">
        <v>2030</v>
      </c>
      <c r="D497">
        <v>2029</v>
      </c>
      <c r="E497">
        <v>10</v>
      </c>
      <c r="F497" s="10">
        <v>47392</v>
      </c>
      <c r="G497" t="s">
        <v>33</v>
      </c>
      <c r="H497" t="s">
        <v>17</v>
      </c>
      <c r="I497">
        <v>58.41</v>
      </c>
    </row>
    <row r="498" spans="1:9" x14ac:dyDescent="0.35">
      <c r="A498" t="s">
        <v>19</v>
      </c>
      <c r="B498" t="s">
        <v>28</v>
      </c>
      <c r="C498">
        <v>2030</v>
      </c>
      <c r="D498">
        <v>2029</v>
      </c>
      <c r="E498">
        <v>11</v>
      </c>
      <c r="F498" s="10">
        <v>47423</v>
      </c>
      <c r="G498" t="s">
        <v>33</v>
      </c>
      <c r="H498" t="s">
        <v>17</v>
      </c>
      <c r="I498">
        <v>72.739999999999995</v>
      </c>
    </row>
    <row r="499" spans="1:9" x14ac:dyDescent="0.35">
      <c r="A499" t="s">
        <v>19</v>
      </c>
      <c r="B499" t="s">
        <v>28</v>
      </c>
      <c r="C499">
        <v>2030</v>
      </c>
      <c r="D499">
        <v>2029</v>
      </c>
      <c r="E499">
        <v>12</v>
      </c>
      <c r="F499" s="10">
        <v>47453</v>
      </c>
      <c r="G499" t="s">
        <v>33</v>
      </c>
      <c r="H499" t="s">
        <v>17</v>
      </c>
      <c r="I499">
        <v>83.48</v>
      </c>
    </row>
    <row r="500" spans="1:9" x14ac:dyDescent="0.35">
      <c r="A500" t="s">
        <v>19</v>
      </c>
      <c r="B500" t="s">
        <v>28</v>
      </c>
      <c r="C500">
        <v>2030</v>
      </c>
      <c r="D500">
        <v>2030</v>
      </c>
      <c r="E500">
        <v>1</v>
      </c>
      <c r="F500" s="10">
        <v>47484</v>
      </c>
      <c r="G500" t="s">
        <v>33</v>
      </c>
      <c r="H500" t="s">
        <v>17</v>
      </c>
      <c r="I500">
        <v>74.569999999999993</v>
      </c>
    </row>
    <row r="501" spans="1:9" x14ac:dyDescent="0.35">
      <c r="A501" t="s">
        <v>19</v>
      </c>
      <c r="B501" t="s">
        <v>28</v>
      </c>
      <c r="C501">
        <v>2030</v>
      </c>
      <c r="D501">
        <v>2030</v>
      </c>
      <c r="E501">
        <v>2</v>
      </c>
      <c r="F501" s="10">
        <v>47515</v>
      </c>
      <c r="G501" t="s">
        <v>33</v>
      </c>
      <c r="H501" t="s">
        <v>17</v>
      </c>
      <c r="I501">
        <v>77.64</v>
      </c>
    </row>
    <row r="502" spans="1:9" x14ac:dyDescent="0.35">
      <c r="A502" t="s">
        <v>19</v>
      </c>
      <c r="B502" t="s">
        <v>28</v>
      </c>
      <c r="C502">
        <v>2030</v>
      </c>
      <c r="D502">
        <v>2030</v>
      </c>
      <c r="E502">
        <v>3</v>
      </c>
      <c r="F502" s="10">
        <v>47543</v>
      </c>
      <c r="G502" t="s">
        <v>33</v>
      </c>
      <c r="H502" t="s">
        <v>17</v>
      </c>
      <c r="I502">
        <v>87.91</v>
      </c>
    </row>
    <row r="503" spans="1:9" x14ac:dyDescent="0.35">
      <c r="A503" t="s">
        <v>19</v>
      </c>
      <c r="B503" t="s">
        <v>28</v>
      </c>
      <c r="C503">
        <v>2030</v>
      </c>
      <c r="D503">
        <v>2030</v>
      </c>
      <c r="E503">
        <v>4</v>
      </c>
      <c r="F503" s="10">
        <v>47574</v>
      </c>
      <c r="G503" t="s">
        <v>33</v>
      </c>
      <c r="H503" t="s">
        <v>17</v>
      </c>
      <c r="I503">
        <v>68.290000000000006</v>
      </c>
    </row>
    <row r="504" spans="1:9" x14ac:dyDescent="0.35">
      <c r="A504" t="s">
        <v>19</v>
      </c>
      <c r="B504" t="s">
        <v>28</v>
      </c>
      <c r="C504">
        <v>2030</v>
      </c>
      <c r="D504">
        <v>2030</v>
      </c>
      <c r="E504">
        <v>5</v>
      </c>
      <c r="F504" s="10">
        <v>47604</v>
      </c>
      <c r="G504" t="s">
        <v>33</v>
      </c>
      <c r="H504" t="s">
        <v>17</v>
      </c>
      <c r="I504">
        <v>77.239999999999995</v>
      </c>
    </row>
    <row r="505" spans="1:9" x14ac:dyDescent="0.35">
      <c r="A505" t="s">
        <v>19</v>
      </c>
      <c r="B505" t="s">
        <v>28</v>
      </c>
      <c r="C505">
        <v>2030</v>
      </c>
      <c r="D505">
        <v>2030</v>
      </c>
      <c r="E505">
        <v>6</v>
      </c>
      <c r="F505" s="10">
        <v>47635</v>
      </c>
      <c r="G505" t="s">
        <v>33</v>
      </c>
      <c r="H505" t="s">
        <v>17</v>
      </c>
      <c r="I505">
        <v>107.59</v>
      </c>
    </row>
    <row r="506" spans="1:9" x14ac:dyDescent="0.35">
      <c r="A506" t="s">
        <v>19</v>
      </c>
      <c r="B506" t="s">
        <v>28</v>
      </c>
      <c r="C506">
        <v>2031</v>
      </c>
      <c r="D506">
        <v>2030</v>
      </c>
      <c r="E506">
        <v>7</v>
      </c>
      <c r="F506" s="10">
        <v>47665</v>
      </c>
      <c r="G506" t="s">
        <v>33</v>
      </c>
      <c r="H506" t="s">
        <v>17</v>
      </c>
      <c r="I506">
        <v>68.099999999999994</v>
      </c>
    </row>
    <row r="507" spans="1:9" x14ac:dyDescent="0.35">
      <c r="A507" t="s">
        <v>19</v>
      </c>
      <c r="B507" t="s">
        <v>28</v>
      </c>
      <c r="C507">
        <v>2031</v>
      </c>
      <c r="D507">
        <v>2030</v>
      </c>
      <c r="E507">
        <v>8</v>
      </c>
      <c r="F507" s="10">
        <v>47696</v>
      </c>
      <c r="G507" t="s">
        <v>33</v>
      </c>
      <c r="H507" t="s">
        <v>17</v>
      </c>
      <c r="I507">
        <v>63.81</v>
      </c>
    </row>
    <row r="508" spans="1:9" x14ac:dyDescent="0.35">
      <c r="A508" t="s">
        <v>19</v>
      </c>
      <c r="B508" t="s">
        <v>28</v>
      </c>
      <c r="C508">
        <v>2031</v>
      </c>
      <c r="D508">
        <v>2030</v>
      </c>
      <c r="E508">
        <v>9</v>
      </c>
      <c r="F508" s="10">
        <v>47727</v>
      </c>
      <c r="G508" t="s">
        <v>33</v>
      </c>
      <c r="H508" t="s">
        <v>17</v>
      </c>
      <c r="I508">
        <v>75.44</v>
      </c>
    </row>
    <row r="509" spans="1:9" x14ac:dyDescent="0.35">
      <c r="A509" t="s">
        <v>19</v>
      </c>
      <c r="B509" t="s">
        <v>28</v>
      </c>
      <c r="C509">
        <v>2031</v>
      </c>
      <c r="D509">
        <v>2030</v>
      </c>
      <c r="E509">
        <v>10</v>
      </c>
      <c r="F509" s="10">
        <v>47757</v>
      </c>
      <c r="G509" t="s">
        <v>33</v>
      </c>
      <c r="H509" t="s">
        <v>17</v>
      </c>
      <c r="I509">
        <v>57.6</v>
      </c>
    </row>
    <row r="510" spans="1:9" x14ac:dyDescent="0.35">
      <c r="A510" t="s">
        <v>19</v>
      </c>
      <c r="B510" t="s">
        <v>28</v>
      </c>
      <c r="C510">
        <v>2031</v>
      </c>
      <c r="D510">
        <v>2030</v>
      </c>
      <c r="E510">
        <v>11</v>
      </c>
      <c r="F510" s="10">
        <v>47788</v>
      </c>
      <c r="G510" t="s">
        <v>33</v>
      </c>
      <c r="H510" t="s">
        <v>17</v>
      </c>
      <c r="I510">
        <v>65.150000000000006</v>
      </c>
    </row>
    <row r="511" spans="1:9" x14ac:dyDescent="0.35">
      <c r="A511" t="s">
        <v>19</v>
      </c>
      <c r="B511" t="s">
        <v>28</v>
      </c>
      <c r="C511">
        <v>2031</v>
      </c>
      <c r="D511">
        <v>2030</v>
      </c>
      <c r="E511">
        <v>12</v>
      </c>
      <c r="F511" s="10">
        <v>47818</v>
      </c>
      <c r="G511" t="s">
        <v>33</v>
      </c>
      <c r="H511" t="s">
        <v>17</v>
      </c>
      <c r="I511">
        <v>77.78</v>
      </c>
    </row>
    <row r="512" spans="1:9" x14ac:dyDescent="0.35">
      <c r="A512" t="s">
        <v>19</v>
      </c>
      <c r="B512" t="s">
        <v>28</v>
      </c>
      <c r="C512">
        <v>2031</v>
      </c>
      <c r="D512">
        <v>2031</v>
      </c>
      <c r="E512">
        <v>1</v>
      </c>
      <c r="F512" s="10">
        <v>47849</v>
      </c>
      <c r="G512" t="s">
        <v>33</v>
      </c>
      <c r="H512" t="s">
        <v>17</v>
      </c>
      <c r="I512">
        <v>72.25</v>
      </c>
    </row>
    <row r="513" spans="1:9" x14ac:dyDescent="0.35">
      <c r="A513" t="s">
        <v>19</v>
      </c>
      <c r="B513" t="s">
        <v>28</v>
      </c>
      <c r="C513">
        <v>2031</v>
      </c>
      <c r="D513">
        <v>2031</v>
      </c>
      <c r="E513">
        <v>2</v>
      </c>
      <c r="F513" s="10">
        <v>47880</v>
      </c>
      <c r="G513" t="s">
        <v>33</v>
      </c>
      <c r="H513" t="s">
        <v>17</v>
      </c>
      <c r="I513">
        <v>74.430000000000007</v>
      </c>
    </row>
    <row r="514" spans="1:9" x14ac:dyDescent="0.35">
      <c r="A514" t="s">
        <v>19</v>
      </c>
      <c r="B514" t="s">
        <v>28</v>
      </c>
      <c r="C514">
        <v>2031</v>
      </c>
      <c r="D514">
        <v>2031</v>
      </c>
      <c r="E514">
        <v>3</v>
      </c>
      <c r="F514" s="10">
        <v>47908</v>
      </c>
      <c r="G514" t="s">
        <v>33</v>
      </c>
      <c r="H514" t="s">
        <v>17</v>
      </c>
      <c r="I514">
        <v>94.59</v>
      </c>
    </row>
    <row r="515" spans="1:9" x14ac:dyDescent="0.35">
      <c r="A515" t="s">
        <v>19</v>
      </c>
      <c r="B515" t="s">
        <v>28</v>
      </c>
      <c r="C515">
        <v>2031</v>
      </c>
      <c r="D515">
        <v>2031</v>
      </c>
      <c r="E515">
        <v>4</v>
      </c>
      <c r="F515" s="10">
        <v>47939</v>
      </c>
      <c r="G515" t="s">
        <v>33</v>
      </c>
      <c r="H515" t="s">
        <v>17</v>
      </c>
      <c r="I515">
        <v>70.88</v>
      </c>
    </row>
    <row r="516" spans="1:9" x14ac:dyDescent="0.35">
      <c r="A516" t="s">
        <v>19</v>
      </c>
      <c r="B516" t="s">
        <v>28</v>
      </c>
      <c r="C516">
        <v>2031</v>
      </c>
      <c r="D516">
        <v>2031</v>
      </c>
      <c r="E516">
        <v>5</v>
      </c>
      <c r="F516" s="10">
        <v>47969</v>
      </c>
      <c r="G516" t="s">
        <v>33</v>
      </c>
      <c r="H516" t="s">
        <v>17</v>
      </c>
      <c r="I516">
        <v>76.52</v>
      </c>
    </row>
    <row r="517" spans="1:9" x14ac:dyDescent="0.35">
      <c r="A517" t="s">
        <v>19</v>
      </c>
      <c r="B517" t="s">
        <v>28</v>
      </c>
      <c r="C517">
        <v>2031</v>
      </c>
      <c r="D517">
        <v>2031</v>
      </c>
      <c r="E517">
        <v>6</v>
      </c>
      <c r="F517" s="10">
        <v>48000</v>
      </c>
      <c r="G517" t="s">
        <v>33</v>
      </c>
      <c r="H517" t="s">
        <v>17</v>
      </c>
      <c r="I517">
        <v>106.23</v>
      </c>
    </row>
    <row r="518" spans="1:9" x14ac:dyDescent="0.35">
      <c r="A518" t="s">
        <v>19</v>
      </c>
      <c r="B518" t="s">
        <v>28</v>
      </c>
      <c r="C518">
        <v>2032</v>
      </c>
      <c r="D518">
        <v>2031</v>
      </c>
      <c r="E518">
        <v>7</v>
      </c>
      <c r="F518" s="10">
        <v>48030</v>
      </c>
      <c r="G518" t="s">
        <v>33</v>
      </c>
      <c r="H518" t="s">
        <v>17</v>
      </c>
      <c r="I518">
        <v>68.680000000000007</v>
      </c>
    </row>
    <row r="519" spans="1:9" x14ac:dyDescent="0.35">
      <c r="A519" t="s">
        <v>19</v>
      </c>
      <c r="B519" t="s">
        <v>28</v>
      </c>
      <c r="C519">
        <v>2032</v>
      </c>
      <c r="D519">
        <v>2031</v>
      </c>
      <c r="E519">
        <v>8</v>
      </c>
      <c r="F519" s="10">
        <v>48061</v>
      </c>
      <c r="G519" t="s">
        <v>33</v>
      </c>
      <c r="H519" t="s">
        <v>17</v>
      </c>
      <c r="I519">
        <v>70.069999999999993</v>
      </c>
    </row>
    <row r="520" spans="1:9" x14ac:dyDescent="0.35">
      <c r="A520" t="s">
        <v>19</v>
      </c>
      <c r="B520" t="s">
        <v>28</v>
      </c>
      <c r="C520">
        <v>2032</v>
      </c>
      <c r="D520">
        <v>2031</v>
      </c>
      <c r="E520">
        <v>9</v>
      </c>
      <c r="F520" s="10">
        <v>48092</v>
      </c>
      <c r="G520" t="s">
        <v>33</v>
      </c>
      <c r="H520" t="s">
        <v>17</v>
      </c>
      <c r="I520">
        <v>69.69</v>
      </c>
    </row>
    <row r="521" spans="1:9" x14ac:dyDescent="0.35">
      <c r="A521" t="s">
        <v>19</v>
      </c>
      <c r="B521" t="s">
        <v>28</v>
      </c>
      <c r="C521">
        <v>2032</v>
      </c>
      <c r="D521">
        <v>2031</v>
      </c>
      <c r="E521">
        <v>10</v>
      </c>
      <c r="F521" s="10">
        <v>48122</v>
      </c>
      <c r="G521" t="s">
        <v>33</v>
      </c>
      <c r="H521" t="s">
        <v>17</v>
      </c>
      <c r="I521">
        <v>62.98</v>
      </c>
    </row>
    <row r="522" spans="1:9" x14ac:dyDescent="0.35">
      <c r="A522" t="s">
        <v>19</v>
      </c>
      <c r="B522" t="s">
        <v>28</v>
      </c>
      <c r="C522">
        <v>2032</v>
      </c>
      <c r="D522">
        <v>2031</v>
      </c>
      <c r="E522">
        <v>11</v>
      </c>
      <c r="F522" s="10">
        <v>48153</v>
      </c>
      <c r="G522" t="s">
        <v>33</v>
      </c>
      <c r="H522" t="s">
        <v>17</v>
      </c>
      <c r="I522">
        <v>67.19</v>
      </c>
    </row>
    <row r="523" spans="1:9" x14ac:dyDescent="0.35">
      <c r="A523" t="s">
        <v>19</v>
      </c>
      <c r="B523" t="s">
        <v>28</v>
      </c>
      <c r="C523">
        <v>2032</v>
      </c>
      <c r="D523">
        <v>2031</v>
      </c>
      <c r="E523">
        <v>12</v>
      </c>
      <c r="F523" s="10">
        <v>48183</v>
      </c>
      <c r="G523" t="s">
        <v>33</v>
      </c>
      <c r="H523" t="s">
        <v>17</v>
      </c>
      <c r="I523">
        <v>69.56</v>
      </c>
    </row>
    <row r="524" spans="1:9" x14ac:dyDescent="0.35">
      <c r="A524" t="s">
        <v>19</v>
      </c>
      <c r="B524" t="s">
        <v>28</v>
      </c>
      <c r="C524">
        <v>2032</v>
      </c>
      <c r="D524">
        <v>2032</v>
      </c>
      <c r="E524">
        <v>1</v>
      </c>
      <c r="F524" s="10">
        <v>48214</v>
      </c>
      <c r="G524" t="s">
        <v>33</v>
      </c>
      <c r="H524" t="s">
        <v>17</v>
      </c>
      <c r="I524">
        <v>76.36</v>
      </c>
    </row>
    <row r="525" spans="1:9" x14ac:dyDescent="0.35">
      <c r="A525" t="s">
        <v>19</v>
      </c>
      <c r="B525" t="s">
        <v>28</v>
      </c>
      <c r="C525">
        <v>2032</v>
      </c>
      <c r="D525">
        <v>2032</v>
      </c>
      <c r="E525">
        <v>2</v>
      </c>
      <c r="F525" s="10">
        <v>48245</v>
      </c>
      <c r="G525" t="s">
        <v>33</v>
      </c>
      <c r="H525" t="s">
        <v>17</v>
      </c>
      <c r="I525">
        <v>79.97</v>
      </c>
    </row>
    <row r="526" spans="1:9" x14ac:dyDescent="0.35">
      <c r="A526" t="s">
        <v>19</v>
      </c>
      <c r="B526" t="s">
        <v>28</v>
      </c>
      <c r="C526">
        <v>2032</v>
      </c>
      <c r="D526">
        <v>2032</v>
      </c>
      <c r="E526">
        <v>3</v>
      </c>
      <c r="F526" s="10">
        <v>48274</v>
      </c>
      <c r="G526" t="s">
        <v>33</v>
      </c>
      <c r="H526" t="s">
        <v>17</v>
      </c>
      <c r="I526">
        <v>80.3</v>
      </c>
    </row>
    <row r="527" spans="1:9" x14ac:dyDescent="0.35">
      <c r="A527" t="s">
        <v>19</v>
      </c>
      <c r="B527" t="s">
        <v>28</v>
      </c>
      <c r="C527">
        <v>2032</v>
      </c>
      <c r="D527">
        <v>2032</v>
      </c>
      <c r="E527">
        <v>4</v>
      </c>
      <c r="F527" s="10">
        <v>48305</v>
      </c>
      <c r="G527" t="s">
        <v>33</v>
      </c>
      <c r="H527" t="s">
        <v>17</v>
      </c>
      <c r="I527">
        <v>85.46</v>
      </c>
    </row>
    <row r="528" spans="1:9" x14ac:dyDescent="0.35">
      <c r="A528" t="s">
        <v>19</v>
      </c>
      <c r="B528" t="s">
        <v>28</v>
      </c>
      <c r="C528">
        <v>2032</v>
      </c>
      <c r="D528">
        <v>2032</v>
      </c>
      <c r="E528">
        <v>5</v>
      </c>
      <c r="F528" s="10">
        <v>48335</v>
      </c>
      <c r="G528" t="s">
        <v>33</v>
      </c>
      <c r="H528" t="s">
        <v>17</v>
      </c>
      <c r="I528">
        <v>83.48</v>
      </c>
    </row>
    <row r="529" spans="1:9" x14ac:dyDescent="0.35">
      <c r="A529" t="s">
        <v>19</v>
      </c>
      <c r="B529" t="s">
        <v>28</v>
      </c>
      <c r="C529">
        <v>2032</v>
      </c>
      <c r="D529">
        <v>2032</v>
      </c>
      <c r="E529">
        <v>6</v>
      </c>
      <c r="F529" s="10">
        <v>48366</v>
      </c>
      <c r="G529" t="s">
        <v>33</v>
      </c>
      <c r="H529" t="s">
        <v>17</v>
      </c>
      <c r="I529">
        <v>126.75</v>
      </c>
    </row>
    <row r="530" spans="1:9" x14ac:dyDescent="0.35">
      <c r="A530" t="s">
        <v>19</v>
      </c>
      <c r="B530" t="s">
        <v>28</v>
      </c>
      <c r="C530">
        <v>2033</v>
      </c>
      <c r="D530">
        <v>2032</v>
      </c>
      <c r="E530">
        <v>7</v>
      </c>
      <c r="F530" s="10">
        <v>48396</v>
      </c>
      <c r="G530" t="s">
        <v>33</v>
      </c>
      <c r="H530" t="s">
        <v>17</v>
      </c>
      <c r="I530">
        <v>70.64</v>
      </c>
    </row>
    <row r="531" spans="1:9" x14ac:dyDescent="0.35">
      <c r="A531" t="s">
        <v>19</v>
      </c>
      <c r="B531" t="s">
        <v>28</v>
      </c>
      <c r="C531">
        <v>2033</v>
      </c>
      <c r="D531">
        <v>2032</v>
      </c>
      <c r="E531">
        <v>8</v>
      </c>
      <c r="F531" s="10">
        <v>48427</v>
      </c>
      <c r="G531" t="s">
        <v>33</v>
      </c>
      <c r="H531" t="s">
        <v>17</v>
      </c>
      <c r="I531">
        <v>84.29</v>
      </c>
    </row>
    <row r="532" spans="1:9" x14ac:dyDescent="0.35">
      <c r="A532" t="s">
        <v>19</v>
      </c>
      <c r="B532" t="s">
        <v>28</v>
      </c>
      <c r="C532">
        <v>2033</v>
      </c>
      <c r="D532">
        <v>2032</v>
      </c>
      <c r="E532">
        <v>9</v>
      </c>
      <c r="F532" s="10">
        <v>48458</v>
      </c>
      <c r="G532" t="s">
        <v>33</v>
      </c>
      <c r="H532" t="s">
        <v>17</v>
      </c>
      <c r="I532">
        <v>73.62</v>
      </c>
    </row>
    <row r="533" spans="1:9" x14ac:dyDescent="0.35">
      <c r="A533" t="s">
        <v>19</v>
      </c>
      <c r="B533" t="s">
        <v>28</v>
      </c>
      <c r="C533">
        <v>2033</v>
      </c>
      <c r="D533">
        <v>2032</v>
      </c>
      <c r="E533">
        <v>10</v>
      </c>
      <c r="F533" s="10">
        <v>48488</v>
      </c>
      <c r="G533" t="s">
        <v>33</v>
      </c>
      <c r="H533" t="s">
        <v>17</v>
      </c>
      <c r="I533">
        <v>70.48</v>
      </c>
    </row>
    <row r="534" spans="1:9" x14ac:dyDescent="0.35">
      <c r="A534" t="s">
        <v>19</v>
      </c>
      <c r="B534" t="s">
        <v>28</v>
      </c>
      <c r="C534">
        <v>2033</v>
      </c>
      <c r="D534">
        <v>2032</v>
      </c>
      <c r="E534">
        <v>11</v>
      </c>
      <c r="F534" s="10">
        <v>48519</v>
      </c>
      <c r="G534" t="s">
        <v>33</v>
      </c>
      <c r="H534" t="s">
        <v>17</v>
      </c>
      <c r="I534">
        <v>70.239999999999995</v>
      </c>
    </row>
    <row r="535" spans="1:9" x14ac:dyDescent="0.35">
      <c r="A535" t="s">
        <v>19</v>
      </c>
      <c r="B535" t="s">
        <v>28</v>
      </c>
      <c r="C535">
        <v>2033</v>
      </c>
      <c r="D535">
        <v>2032</v>
      </c>
      <c r="E535">
        <v>12</v>
      </c>
      <c r="F535" s="10">
        <v>48549</v>
      </c>
      <c r="G535" t="s">
        <v>33</v>
      </c>
      <c r="H535" t="s">
        <v>17</v>
      </c>
      <c r="I535">
        <v>73.08</v>
      </c>
    </row>
    <row r="536" spans="1:9" x14ac:dyDescent="0.35">
      <c r="A536" t="s">
        <v>19</v>
      </c>
      <c r="B536" t="s">
        <v>28</v>
      </c>
      <c r="C536">
        <v>2033</v>
      </c>
      <c r="D536">
        <v>2033</v>
      </c>
      <c r="E536">
        <v>1</v>
      </c>
      <c r="F536" s="10">
        <v>48580</v>
      </c>
      <c r="G536" t="s">
        <v>33</v>
      </c>
      <c r="H536" t="s">
        <v>17</v>
      </c>
      <c r="I536">
        <v>79.89</v>
      </c>
    </row>
    <row r="537" spans="1:9" x14ac:dyDescent="0.35">
      <c r="A537" t="s">
        <v>19</v>
      </c>
      <c r="B537" t="s">
        <v>28</v>
      </c>
      <c r="C537">
        <v>2033</v>
      </c>
      <c r="D537">
        <v>2033</v>
      </c>
      <c r="E537">
        <v>2</v>
      </c>
      <c r="F537" s="10">
        <v>48611</v>
      </c>
      <c r="G537" t="s">
        <v>33</v>
      </c>
      <c r="H537" t="s">
        <v>17</v>
      </c>
      <c r="I537">
        <v>88.43</v>
      </c>
    </row>
    <row r="538" spans="1:9" x14ac:dyDescent="0.35">
      <c r="A538" t="s">
        <v>19</v>
      </c>
      <c r="B538" t="s">
        <v>28</v>
      </c>
      <c r="C538">
        <v>2033</v>
      </c>
      <c r="D538">
        <v>2033</v>
      </c>
      <c r="E538">
        <v>3</v>
      </c>
      <c r="F538" s="10">
        <v>48639</v>
      </c>
      <c r="G538" t="s">
        <v>33</v>
      </c>
      <c r="H538" t="s">
        <v>17</v>
      </c>
      <c r="I538">
        <v>90.11</v>
      </c>
    </row>
    <row r="539" spans="1:9" x14ac:dyDescent="0.35">
      <c r="A539" t="s">
        <v>19</v>
      </c>
      <c r="B539" t="s">
        <v>28</v>
      </c>
      <c r="C539">
        <v>2033</v>
      </c>
      <c r="D539">
        <v>2033</v>
      </c>
      <c r="E539">
        <v>4</v>
      </c>
      <c r="F539" s="10">
        <v>48670</v>
      </c>
      <c r="G539" t="s">
        <v>33</v>
      </c>
      <c r="H539" t="s">
        <v>17</v>
      </c>
      <c r="I539">
        <v>84.26</v>
      </c>
    </row>
    <row r="540" spans="1:9" x14ac:dyDescent="0.35">
      <c r="A540" t="s">
        <v>19</v>
      </c>
      <c r="B540" t="s">
        <v>28</v>
      </c>
      <c r="C540">
        <v>2033</v>
      </c>
      <c r="D540">
        <v>2033</v>
      </c>
      <c r="E540">
        <v>5</v>
      </c>
      <c r="F540" s="10">
        <v>48700</v>
      </c>
      <c r="G540" t="s">
        <v>33</v>
      </c>
      <c r="H540" t="s">
        <v>17</v>
      </c>
      <c r="I540">
        <v>85.57</v>
      </c>
    </row>
    <row r="541" spans="1:9" x14ac:dyDescent="0.35">
      <c r="A541" t="s">
        <v>19</v>
      </c>
      <c r="B541" t="s">
        <v>28</v>
      </c>
      <c r="C541">
        <v>2033</v>
      </c>
      <c r="D541">
        <v>2033</v>
      </c>
      <c r="E541">
        <v>6</v>
      </c>
      <c r="F541" s="10">
        <v>48731</v>
      </c>
      <c r="G541" t="s">
        <v>33</v>
      </c>
      <c r="H541" t="s">
        <v>17</v>
      </c>
      <c r="I541">
        <v>106.18</v>
      </c>
    </row>
    <row r="542" spans="1:9" x14ac:dyDescent="0.35">
      <c r="A542" t="s">
        <v>19</v>
      </c>
      <c r="B542" t="s">
        <v>28</v>
      </c>
      <c r="C542">
        <v>2034</v>
      </c>
      <c r="D542">
        <v>2033</v>
      </c>
      <c r="E542">
        <v>7</v>
      </c>
      <c r="F542" s="10">
        <v>48761</v>
      </c>
      <c r="G542" t="s">
        <v>33</v>
      </c>
      <c r="H542" t="s">
        <v>17</v>
      </c>
      <c r="I542">
        <v>114.79</v>
      </c>
    </row>
    <row r="543" spans="1:9" x14ac:dyDescent="0.35">
      <c r="A543" t="s">
        <v>19</v>
      </c>
      <c r="B543" t="s">
        <v>28</v>
      </c>
      <c r="C543">
        <v>2034</v>
      </c>
      <c r="D543">
        <v>2033</v>
      </c>
      <c r="E543">
        <v>8</v>
      </c>
      <c r="F543" s="10">
        <v>48792</v>
      </c>
      <c r="G543" t="s">
        <v>33</v>
      </c>
      <c r="H543" t="s">
        <v>17</v>
      </c>
      <c r="I543">
        <v>95.03</v>
      </c>
    </row>
    <row r="544" spans="1:9" x14ac:dyDescent="0.35">
      <c r="A544" t="s">
        <v>19</v>
      </c>
      <c r="B544" t="s">
        <v>28</v>
      </c>
      <c r="C544">
        <v>2034</v>
      </c>
      <c r="D544">
        <v>2033</v>
      </c>
      <c r="E544">
        <v>9</v>
      </c>
      <c r="F544" s="10">
        <v>48823</v>
      </c>
      <c r="G544" t="s">
        <v>33</v>
      </c>
      <c r="H544" t="s">
        <v>17</v>
      </c>
      <c r="I544">
        <v>80.09</v>
      </c>
    </row>
    <row r="545" spans="1:9" x14ac:dyDescent="0.35">
      <c r="A545" t="s">
        <v>19</v>
      </c>
      <c r="B545" t="s">
        <v>28</v>
      </c>
      <c r="C545">
        <v>2034</v>
      </c>
      <c r="D545">
        <v>2033</v>
      </c>
      <c r="E545">
        <v>10</v>
      </c>
      <c r="F545" s="10">
        <v>48853</v>
      </c>
      <c r="G545" t="s">
        <v>33</v>
      </c>
      <c r="H545" t="s">
        <v>17</v>
      </c>
      <c r="I545">
        <v>54.97</v>
      </c>
    </row>
    <row r="546" spans="1:9" x14ac:dyDescent="0.35">
      <c r="A546" t="s">
        <v>19</v>
      </c>
      <c r="B546" t="s">
        <v>28</v>
      </c>
      <c r="C546">
        <v>2034</v>
      </c>
      <c r="D546">
        <v>2033</v>
      </c>
      <c r="E546">
        <v>11</v>
      </c>
      <c r="F546" s="10">
        <v>48884</v>
      </c>
      <c r="G546" t="s">
        <v>33</v>
      </c>
      <c r="H546" t="s">
        <v>17</v>
      </c>
      <c r="I546">
        <v>73.819999999999993</v>
      </c>
    </row>
    <row r="547" spans="1:9" x14ac:dyDescent="0.35">
      <c r="A547" t="s">
        <v>19</v>
      </c>
      <c r="B547" t="s">
        <v>28</v>
      </c>
      <c r="C547">
        <v>2034</v>
      </c>
      <c r="D547">
        <v>2033</v>
      </c>
      <c r="E547">
        <v>12</v>
      </c>
      <c r="F547" s="10">
        <v>48914</v>
      </c>
      <c r="G547" t="s">
        <v>33</v>
      </c>
      <c r="H547" t="s">
        <v>17</v>
      </c>
      <c r="I547">
        <v>68.52</v>
      </c>
    </row>
    <row r="548" spans="1:9" x14ac:dyDescent="0.35">
      <c r="A548" t="s">
        <v>19</v>
      </c>
      <c r="B548" t="s">
        <v>28</v>
      </c>
      <c r="C548">
        <v>2034</v>
      </c>
      <c r="D548">
        <v>2034</v>
      </c>
      <c r="E548">
        <v>1</v>
      </c>
      <c r="F548" s="10">
        <v>48945</v>
      </c>
      <c r="G548" t="s">
        <v>33</v>
      </c>
      <c r="H548" t="s">
        <v>17</v>
      </c>
      <c r="I548">
        <v>95.83</v>
      </c>
    </row>
    <row r="549" spans="1:9" x14ac:dyDescent="0.35">
      <c r="A549" t="s">
        <v>19</v>
      </c>
      <c r="B549" t="s">
        <v>28</v>
      </c>
      <c r="C549">
        <v>2034</v>
      </c>
      <c r="D549">
        <v>2034</v>
      </c>
      <c r="E549">
        <v>2</v>
      </c>
      <c r="F549" s="10">
        <v>48976</v>
      </c>
      <c r="G549" t="s">
        <v>33</v>
      </c>
      <c r="H549" t="s">
        <v>17</v>
      </c>
      <c r="I549">
        <v>104.69</v>
      </c>
    </row>
    <row r="550" spans="1:9" x14ac:dyDescent="0.35">
      <c r="A550" t="s">
        <v>19</v>
      </c>
      <c r="B550" t="s">
        <v>28</v>
      </c>
      <c r="C550">
        <v>2034</v>
      </c>
      <c r="D550">
        <v>2034</v>
      </c>
      <c r="E550">
        <v>3</v>
      </c>
      <c r="F550" s="10">
        <v>49004</v>
      </c>
      <c r="G550" t="s">
        <v>33</v>
      </c>
      <c r="H550" t="s">
        <v>17</v>
      </c>
      <c r="I550">
        <v>117.7</v>
      </c>
    </row>
    <row r="551" spans="1:9" x14ac:dyDescent="0.35">
      <c r="A551" t="s">
        <v>19</v>
      </c>
      <c r="B551" t="s">
        <v>28</v>
      </c>
      <c r="C551">
        <v>2034</v>
      </c>
      <c r="D551">
        <v>2034</v>
      </c>
      <c r="E551">
        <v>4</v>
      </c>
      <c r="F551" s="10">
        <v>49035</v>
      </c>
      <c r="G551" t="s">
        <v>33</v>
      </c>
      <c r="H551" t="s">
        <v>17</v>
      </c>
      <c r="I551">
        <v>92.07</v>
      </c>
    </row>
    <row r="552" spans="1:9" x14ac:dyDescent="0.35">
      <c r="A552" t="s">
        <v>19</v>
      </c>
      <c r="B552" t="s">
        <v>28</v>
      </c>
      <c r="C552">
        <v>2034</v>
      </c>
      <c r="D552">
        <v>2034</v>
      </c>
      <c r="E552">
        <v>5</v>
      </c>
      <c r="F552" s="10">
        <v>49065</v>
      </c>
      <c r="G552" t="s">
        <v>33</v>
      </c>
      <c r="H552" t="s">
        <v>17</v>
      </c>
      <c r="I552">
        <v>99.49</v>
      </c>
    </row>
    <row r="553" spans="1:9" x14ac:dyDescent="0.35">
      <c r="A553" t="s">
        <v>19</v>
      </c>
      <c r="B553" t="s">
        <v>28</v>
      </c>
      <c r="C553">
        <v>2034</v>
      </c>
      <c r="D553">
        <v>2034</v>
      </c>
      <c r="E553">
        <v>6</v>
      </c>
      <c r="F553" s="10">
        <v>49096</v>
      </c>
      <c r="G553" t="s">
        <v>33</v>
      </c>
      <c r="H553" t="s">
        <v>17</v>
      </c>
      <c r="I553">
        <v>146.5</v>
      </c>
    </row>
    <row r="554" spans="1:9" x14ac:dyDescent="0.35">
      <c r="A554" t="s">
        <v>19</v>
      </c>
      <c r="B554" t="s">
        <v>28</v>
      </c>
      <c r="C554">
        <v>2035</v>
      </c>
      <c r="D554">
        <v>2034</v>
      </c>
      <c r="E554">
        <v>7</v>
      </c>
      <c r="F554" s="10">
        <v>49126</v>
      </c>
      <c r="G554" t="s">
        <v>33</v>
      </c>
      <c r="H554" t="s">
        <v>17</v>
      </c>
      <c r="I554">
        <v>105.42</v>
      </c>
    </row>
    <row r="555" spans="1:9" x14ac:dyDescent="0.35">
      <c r="A555" t="s">
        <v>19</v>
      </c>
      <c r="B555" t="s">
        <v>28</v>
      </c>
      <c r="C555">
        <v>2035</v>
      </c>
      <c r="D555">
        <v>2034</v>
      </c>
      <c r="E555">
        <v>8</v>
      </c>
      <c r="F555" s="10">
        <v>49157</v>
      </c>
      <c r="G555" t="s">
        <v>33</v>
      </c>
      <c r="H555" t="s">
        <v>17</v>
      </c>
      <c r="I555">
        <v>86.04</v>
      </c>
    </row>
    <row r="556" spans="1:9" x14ac:dyDescent="0.35">
      <c r="A556" t="s">
        <v>19</v>
      </c>
      <c r="B556" t="s">
        <v>28</v>
      </c>
      <c r="C556">
        <v>2035</v>
      </c>
      <c r="D556">
        <v>2034</v>
      </c>
      <c r="E556">
        <v>9</v>
      </c>
      <c r="F556" s="10">
        <v>49188</v>
      </c>
      <c r="G556" t="s">
        <v>33</v>
      </c>
      <c r="H556" t="s">
        <v>17</v>
      </c>
      <c r="I556">
        <v>62.08</v>
      </c>
    </row>
    <row r="557" spans="1:9" x14ac:dyDescent="0.35">
      <c r="A557" t="s">
        <v>19</v>
      </c>
      <c r="B557" t="s">
        <v>28</v>
      </c>
      <c r="C557">
        <v>2035</v>
      </c>
      <c r="D557">
        <v>2034</v>
      </c>
      <c r="E557">
        <v>10</v>
      </c>
      <c r="F557" s="10">
        <v>49218</v>
      </c>
      <c r="G557" t="s">
        <v>33</v>
      </c>
      <c r="H557" t="s">
        <v>17</v>
      </c>
      <c r="I557">
        <v>53.25</v>
      </c>
    </row>
    <row r="558" spans="1:9" x14ac:dyDescent="0.35">
      <c r="A558" t="s">
        <v>19</v>
      </c>
      <c r="B558" t="s">
        <v>28</v>
      </c>
      <c r="C558">
        <v>2035</v>
      </c>
      <c r="D558">
        <v>2034</v>
      </c>
      <c r="E558">
        <v>11</v>
      </c>
      <c r="F558" s="10">
        <v>49249</v>
      </c>
      <c r="G558" t="s">
        <v>33</v>
      </c>
      <c r="H558" t="s">
        <v>17</v>
      </c>
      <c r="I558">
        <v>57.89</v>
      </c>
    </row>
    <row r="559" spans="1:9" x14ac:dyDescent="0.35">
      <c r="A559" t="s">
        <v>19</v>
      </c>
      <c r="B559" t="s">
        <v>28</v>
      </c>
      <c r="C559">
        <v>2035</v>
      </c>
      <c r="D559">
        <v>2034</v>
      </c>
      <c r="E559">
        <v>12</v>
      </c>
      <c r="F559" s="10">
        <v>49279</v>
      </c>
      <c r="G559" t="s">
        <v>33</v>
      </c>
      <c r="H559" t="s">
        <v>17</v>
      </c>
      <c r="I559">
        <v>67.86</v>
      </c>
    </row>
    <row r="560" spans="1:9" x14ac:dyDescent="0.35">
      <c r="A560" t="s">
        <v>19</v>
      </c>
      <c r="B560" t="s">
        <v>28</v>
      </c>
      <c r="C560">
        <v>2035</v>
      </c>
      <c r="D560">
        <v>2035</v>
      </c>
      <c r="E560">
        <v>1</v>
      </c>
      <c r="F560" s="10">
        <v>49310</v>
      </c>
      <c r="G560" t="s">
        <v>33</v>
      </c>
      <c r="H560" t="s">
        <v>17</v>
      </c>
      <c r="I560">
        <v>84.5</v>
      </c>
    </row>
    <row r="561" spans="1:9" x14ac:dyDescent="0.35">
      <c r="A561" t="s">
        <v>19</v>
      </c>
      <c r="B561" t="s">
        <v>28</v>
      </c>
      <c r="C561">
        <v>2035</v>
      </c>
      <c r="D561">
        <v>2035</v>
      </c>
      <c r="E561">
        <v>2</v>
      </c>
      <c r="F561" s="10">
        <v>49341</v>
      </c>
      <c r="G561" t="s">
        <v>33</v>
      </c>
      <c r="H561" t="s">
        <v>17</v>
      </c>
      <c r="I561">
        <v>85.76</v>
      </c>
    </row>
    <row r="562" spans="1:9" x14ac:dyDescent="0.35">
      <c r="A562" t="s">
        <v>19</v>
      </c>
      <c r="B562" t="s">
        <v>28</v>
      </c>
      <c r="C562">
        <v>2035</v>
      </c>
      <c r="D562">
        <v>2035</v>
      </c>
      <c r="E562">
        <v>3</v>
      </c>
      <c r="F562" s="10">
        <v>49369</v>
      </c>
      <c r="G562" t="s">
        <v>33</v>
      </c>
      <c r="H562" t="s">
        <v>17</v>
      </c>
      <c r="I562">
        <v>136.66999999999999</v>
      </c>
    </row>
    <row r="563" spans="1:9" x14ac:dyDescent="0.35">
      <c r="A563" t="s">
        <v>19</v>
      </c>
      <c r="B563" t="s">
        <v>28</v>
      </c>
      <c r="C563">
        <v>2035</v>
      </c>
      <c r="D563">
        <v>2035</v>
      </c>
      <c r="E563">
        <v>4</v>
      </c>
      <c r="F563" s="10">
        <v>49400</v>
      </c>
      <c r="G563" t="s">
        <v>33</v>
      </c>
      <c r="H563" t="s">
        <v>17</v>
      </c>
      <c r="I563">
        <v>90.31</v>
      </c>
    </row>
    <row r="564" spans="1:9" x14ac:dyDescent="0.35">
      <c r="A564" t="s">
        <v>19</v>
      </c>
      <c r="B564" t="s">
        <v>28</v>
      </c>
      <c r="C564">
        <v>2035</v>
      </c>
      <c r="D564">
        <v>2035</v>
      </c>
      <c r="E564">
        <v>5</v>
      </c>
      <c r="F564" s="10">
        <v>49430</v>
      </c>
      <c r="G564" t="s">
        <v>33</v>
      </c>
      <c r="H564" t="s">
        <v>17</v>
      </c>
      <c r="I564">
        <v>86.37</v>
      </c>
    </row>
    <row r="565" spans="1:9" x14ac:dyDescent="0.35">
      <c r="A565" t="s">
        <v>19</v>
      </c>
      <c r="B565" t="s">
        <v>28</v>
      </c>
      <c r="C565">
        <v>2035</v>
      </c>
      <c r="D565">
        <v>2035</v>
      </c>
      <c r="E565">
        <v>6</v>
      </c>
      <c r="F565" s="10">
        <v>49461</v>
      </c>
      <c r="G565" t="s">
        <v>33</v>
      </c>
      <c r="H565" t="s">
        <v>17</v>
      </c>
      <c r="I565">
        <v>138.49</v>
      </c>
    </row>
    <row r="566" spans="1:9" x14ac:dyDescent="0.35">
      <c r="A566" t="s">
        <v>19</v>
      </c>
      <c r="B566" t="s">
        <v>28</v>
      </c>
      <c r="C566">
        <v>2036</v>
      </c>
      <c r="D566">
        <v>2035</v>
      </c>
      <c r="E566">
        <v>7</v>
      </c>
      <c r="F566" s="10">
        <v>49491</v>
      </c>
      <c r="G566" t="s">
        <v>33</v>
      </c>
      <c r="H566" t="s">
        <v>17</v>
      </c>
      <c r="I566">
        <v>130.18</v>
      </c>
    </row>
    <row r="567" spans="1:9" x14ac:dyDescent="0.35">
      <c r="A567" t="s">
        <v>19</v>
      </c>
      <c r="B567" t="s">
        <v>28</v>
      </c>
      <c r="C567">
        <v>2036</v>
      </c>
      <c r="D567">
        <v>2035</v>
      </c>
      <c r="E567">
        <v>8</v>
      </c>
      <c r="F567" s="10">
        <v>49522</v>
      </c>
      <c r="G567" t="s">
        <v>33</v>
      </c>
      <c r="H567" t="s">
        <v>17</v>
      </c>
      <c r="I567">
        <v>120.72</v>
      </c>
    </row>
    <row r="568" spans="1:9" x14ac:dyDescent="0.35">
      <c r="A568" t="s">
        <v>19</v>
      </c>
      <c r="B568" t="s">
        <v>28</v>
      </c>
      <c r="C568">
        <v>2036</v>
      </c>
      <c r="D568">
        <v>2035</v>
      </c>
      <c r="E568">
        <v>9</v>
      </c>
      <c r="F568" s="10">
        <v>49553</v>
      </c>
      <c r="G568" t="s">
        <v>33</v>
      </c>
      <c r="H568" t="s">
        <v>17</v>
      </c>
      <c r="I568">
        <v>67.41</v>
      </c>
    </row>
    <row r="569" spans="1:9" x14ac:dyDescent="0.35">
      <c r="A569" t="s">
        <v>19</v>
      </c>
      <c r="B569" t="s">
        <v>28</v>
      </c>
      <c r="C569">
        <v>2036</v>
      </c>
      <c r="D569">
        <v>2035</v>
      </c>
      <c r="E569">
        <v>10</v>
      </c>
      <c r="F569" s="10">
        <v>49583</v>
      </c>
      <c r="G569" t="s">
        <v>33</v>
      </c>
      <c r="H569" t="s">
        <v>17</v>
      </c>
      <c r="I569">
        <v>52.61</v>
      </c>
    </row>
    <row r="570" spans="1:9" x14ac:dyDescent="0.35">
      <c r="A570" t="s">
        <v>19</v>
      </c>
      <c r="B570" t="s">
        <v>28</v>
      </c>
      <c r="C570">
        <v>2036</v>
      </c>
      <c r="D570">
        <v>2035</v>
      </c>
      <c r="E570">
        <v>11</v>
      </c>
      <c r="F570" s="10">
        <v>49614</v>
      </c>
      <c r="G570" t="s">
        <v>33</v>
      </c>
      <c r="H570" t="s">
        <v>17</v>
      </c>
      <c r="I570">
        <v>57.82</v>
      </c>
    </row>
    <row r="571" spans="1:9" x14ac:dyDescent="0.35">
      <c r="A571" t="s">
        <v>19</v>
      </c>
      <c r="B571" t="s">
        <v>28</v>
      </c>
      <c r="C571">
        <v>2036</v>
      </c>
      <c r="D571">
        <v>2035</v>
      </c>
      <c r="E571">
        <v>12</v>
      </c>
      <c r="F571" s="10">
        <v>49644</v>
      </c>
      <c r="G571" t="s">
        <v>33</v>
      </c>
      <c r="H571" t="s">
        <v>17</v>
      </c>
      <c r="I571">
        <v>64.16</v>
      </c>
    </row>
    <row r="572" spans="1:9" x14ac:dyDescent="0.35">
      <c r="A572" t="s">
        <v>19</v>
      </c>
      <c r="B572" t="s">
        <v>28</v>
      </c>
      <c r="C572">
        <v>2036</v>
      </c>
      <c r="D572">
        <v>2036</v>
      </c>
      <c r="E572">
        <v>1</v>
      </c>
      <c r="F572" s="10">
        <v>49675</v>
      </c>
      <c r="G572" t="s">
        <v>33</v>
      </c>
      <c r="H572" t="s">
        <v>17</v>
      </c>
      <c r="I572">
        <v>136.53</v>
      </c>
    </row>
    <row r="573" spans="1:9" x14ac:dyDescent="0.35">
      <c r="A573" t="s">
        <v>19</v>
      </c>
      <c r="B573" t="s">
        <v>28</v>
      </c>
      <c r="C573">
        <v>2036</v>
      </c>
      <c r="D573">
        <v>2036</v>
      </c>
      <c r="E573">
        <v>2</v>
      </c>
      <c r="F573" s="10">
        <v>49706</v>
      </c>
      <c r="G573" t="s">
        <v>33</v>
      </c>
      <c r="H573" t="s">
        <v>17</v>
      </c>
      <c r="I573">
        <v>125.32</v>
      </c>
    </row>
    <row r="574" spans="1:9" x14ac:dyDescent="0.35">
      <c r="A574" t="s">
        <v>19</v>
      </c>
      <c r="B574" t="s">
        <v>28</v>
      </c>
      <c r="C574">
        <v>2036</v>
      </c>
      <c r="D574">
        <v>2036</v>
      </c>
      <c r="E574">
        <v>3</v>
      </c>
      <c r="F574" s="10">
        <v>49735</v>
      </c>
      <c r="G574" t="s">
        <v>33</v>
      </c>
      <c r="H574" t="s">
        <v>17</v>
      </c>
      <c r="I574">
        <v>142.12</v>
      </c>
    </row>
    <row r="575" spans="1:9" x14ac:dyDescent="0.35">
      <c r="A575" t="s">
        <v>19</v>
      </c>
      <c r="B575" t="s">
        <v>28</v>
      </c>
      <c r="C575">
        <v>2036</v>
      </c>
      <c r="D575">
        <v>2036</v>
      </c>
      <c r="E575">
        <v>4</v>
      </c>
      <c r="F575" s="10">
        <v>49766</v>
      </c>
      <c r="G575" t="s">
        <v>33</v>
      </c>
      <c r="H575" t="s">
        <v>17</v>
      </c>
      <c r="I575">
        <v>102.34</v>
      </c>
    </row>
    <row r="576" spans="1:9" x14ac:dyDescent="0.35">
      <c r="A576" t="s">
        <v>19</v>
      </c>
      <c r="B576" t="s">
        <v>28</v>
      </c>
      <c r="C576">
        <v>2036</v>
      </c>
      <c r="D576">
        <v>2036</v>
      </c>
      <c r="E576">
        <v>5</v>
      </c>
      <c r="F576" s="10">
        <v>49796</v>
      </c>
      <c r="G576" t="s">
        <v>33</v>
      </c>
      <c r="H576" t="s">
        <v>17</v>
      </c>
      <c r="I576">
        <v>115.24</v>
      </c>
    </row>
    <row r="577" spans="1:9" x14ac:dyDescent="0.35">
      <c r="A577" t="s">
        <v>19</v>
      </c>
      <c r="B577" t="s">
        <v>28</v>
      </c>
      <c r="C577">
        <v>2036</v>
      </c>
      <c r="D577">
        <v>2036</v>
      </c>
      <c r="E577">
        <v>6</v>
      </c>
      <c r="F577" s="10">
        <v>49827</v>
      </c>
      <c r="G577" t="s">
        <v>33</v>
      </c>
      <c r="H577" t="s">
        <v>17</v>
      </c>
      <c r="I577">
        <v>167.99</v>
      </c>
    </row>
    <row r="578" spans="1:9" x14ac:dyDescent="0.35">
      <c r="A578" t="s">
        <v>19</v>
      </c>
      <c r="B578" t="s">
        <v>28</v>
      </c>
      <c r="C578">
        <v>2037</v>
      </c>
      <c r="D578">
        <v>2036</v>
      </c>
      <c r="E578">
        <v>7</v>
      </c>
      <c r="F578" s="10">
        <v>49857</v>
      </c>
      <c r="G578" t="s">
        <v>33</v>
      </c>
      <c r="H578" t="s">
        <v>17</v>
      </c>
      <c r="I578">
        <v>114.26</v>
      </c>
    </row>
    <row r="579" spans="1:9" x14ac:dyDescent="0.35">
      <c r="A579" t="s">
        <v>19</v>
      </c>
      <c r="B579" t="s">
        <v>28</v>
      </c>
      <c r="C579">
        <v>2037</v>
      </c>
      <c r="D579">
        <v>2036</v>
      </c>
      <c r="E579">
        <v>8</v>
      </c>
      <c r="F579" s="10">
        <v>49888</v>
      </c>
      <c r="G579" t="s">
        <v>33</v>
      </c>
      <c r="H579" t="s">
        <v>17</v>
      </c>
      <c r="I579">
        <v>113.57</v>
      </c>
    </row>
    <row r="580" spans="1:9" x14ac:dyDescent="0.35">
      <c r="A580" t="s">
        <v>19</v>
      </c>
      <c r="B580" t="s">
        <v>28</v>
      </c>
      <c r="C580">
        <v>2037</v>
      </c>
      <c r="D580">
        <v>2036</v>
      </c>
      <c r="E580">
        <v>9</v>
      </c>
      <c r="F580" s="10">
        <v>49919</v>
      </c>
      <c r="G580" t="s">
        <v>33</v>
      </c>
      <c r="H580" t="s">
        <v>17</v>
      </c>
      <c r="I580">
        <v>77.81</v>
      </c>
    </row>
    <row r="581" spans="1:9" x14ac:dyDescent="0.35">
      <c r="A581" t="s">
        <v>19</v>
      </c>
      <c r="B581" t="s">
        <v>28</v>
      </c>
      <c r="C581">
        <v>2037</v>
      </c>
      <c r="D581">
        <v>2036</v>
      </c>
      <c r="E581">
        <v>10</v>
      </c>
      <c r="F581" s="10">
        <v>49949</v>
      </c>
      <c r="G581" t="s">
        <v>33</v>
      </c>
      <c r="H581" t="s">
        <v>17</v>
      </c>
      <c r="I581">
        <v>47.06</v>
      </c>
    </row>
    <row r="582" spans="1:9" x14ac:dyDescent="0.35">
      <c r="A582" t="s">
        <v>19</v>
      </c>
      <c r="B582" t="s">
        <v>28</v>
      </c>
      <c r="C582">
        <v>2037</v>
      </c>
      <c r="D582">
        <v>2036</v>
      </c>
      <c r="E582">
        <v>11</v>
      </c>
      <c r="F582" s="10">
        <v>49980</v>
      </c>
      <c r="G582" t="s">
        <v>33</v>
      </c>
      <c r="H582" t="s">
        <v>17</v>
      </c>
      <c r="I582">
        <v>67.86</v>
      </c>
    </row>
    <row r="583" spans="1:9" x14ac:dyDescent="0.35">
      <c r="A583" t="s">
        <v>19</v>
      </c>
      <c r="B583" t="s">
        <v>28</v>
      </c>
      <c r="C583">
        <v>2037</v>
      </c>
      <c r="D583">
        <v>2036</v>
      </c>
      <c r="E583">
        <v>12</v>
      </c>
      <c r="F583" s="10">
        <v>50010</v>
      </c>
      <c r="G583" t="s">
        <v>33</v>
      </c>
      <c r="H583" t="s">
        <v>17</v>
      </c>
      <c r="I583">
        <v>64.48</v>
      </c>
    </row>
    <row r="584" spans="1:9" x14ac:dyDescent="0.35">
      <c r="A584" t="s">
        <v>19</v>
      </c>
      <c r="B584" t="s">
        <v>28</v>
      </c>
      <c r="C584">
        <v>2037</v>
      </c>
      <c r="D584">
        <v>2037</v>
      </c>
      <c r="E584">
        <v>1</v>
      </c>
      <c r="F584" s="10">
        <v>50041</v>
      </c>
      <c r="G584" t="s">
        <v>33</v>
      </c>
      <c r="H584" t="s">
        <v>17</v>
      </c>
      <c r="I584">
        <v>111.52</v>
      </c>
    </row>
    <row r="585" spans="1:9" x14ac:dyDescent="0.35">
      <c r="A585" t="s">
        <v>19</v>
      </c>
      <c r="B585" t="s">
        <v>28</v>
      </c>
      <c r="C585">
        <v>2037</v>
      </c>
      <c r="D585">
        <v>2037</v>
      </c>
      <c r="E585">
        <v>2</v>
      </c>
      <c r="F585" s="10">
        <v>50072</v>
      </c>
      <c r="G585" t="s">
        <v>33</v>
      </c>
      <c r="H585" t="s">
        <v>17</v>
      </c>
      <c r="I585">
        <v>140.15</v>
      </c>
    </row>
    <row r="586" spans="1:9" x14ac:dyDescent="0.35">
      <c r="A586" t="s">
        <v>19</v>
      </c>
      <c r="B586" t="s">
        <v>28</v>
      </c>
      <c r="C586">
        <v>2037</v>
      </c>
      <c r="D586">
        <v>2037</v>
      </c>
      <c r="E586">
        <v>3</v>
      </c>
      <c r="F586" s="10">
        <v>50100</v>
      </c>
      <c r="G586" t="s">
        <v>33</v>
      </c>
      <c r="H586" t="s">
        <v>17</v>
      </c>
      <c r="I586">
        <v>144.78</v>
      </c>
    </row>
    <row r="587" spans="1:9" x14ac:dyDescent="0.35">
      <c r="A587" t="s">
        <v>19</v>
      </c>
      <c r="B587" t="s">
        <v>28</v>
      </c>
      <c r="C587">
        <v>2037</v>
      </c>
      <c r="D587">
        <v>2037</v>
      </c>
      <c r="E587">
        <v>4</v>
      </c>
      <c r="F587" s="10">
        <v>50131</v>
      </c>
      <c r="G587" t="s">
        <v>33</v>
      </c>
      <c r="H587" t="s">
        <v>17</v>
      </c>
      <c r="I587">
        <v>99.24</v>
      </c>
    </row>
    <row r="588" spans="1:9" x14ac:dyDescent="0.35">
      <c r="A588" t="s">
        <v>19</v>
      </c>
      <c r="B588" t="s">
        <v>28</v>
      </c>
      <c r="C588">
        <v>2037</v>
      </c>
      <c r="D588">
        <v>2037</v>
      </c>
      <c r="E588">
        <v>5</v>
      </c>
      <c r="F588" s="10">
        <v>50161</v>
      </c>
      <c r="G588" t="s">
        <v>33</v>
      </c>
      <c r="H588" t="s">
        <v>17</v>
      </c>
      <c r="I588">
        <v>117.79</v>
      </c>
    </row>
    <row r="589" spans="1:9" x14ac:dyDescent="0.35">
      <c r="A589" t="s">
        <v>19</v>
      </c>
      <c r="B589" t="s">
        <v>28</v>
      </c>
      <c r="C589">
        <v>2037</v>
      </c>
      <c r="D589">
        <v>2037</v>
      </c>
      <c r="E589">
        <v>6</v>
      </c>
      <c r="F589" s="10">
        <v>50192</v>
      </c>
      <c r="G589" t="s">
        <v>33</v>
      </c>
      <c r="H589" t="s">
        <v>17</v>
      </c>
      <c r="I589">
        <v>153.30000000000001</v>
      </c>
    </row>
    <row r="590" spans="1:9" x14ac:dyDescent="0.35">
      <c r="A590" t="s">
        <v>19</v>
      </c>
      <c r="B590" t="s">
        <v>28</v>
      </c>
      <c r="C590">
        <v>2038</v>
      </c>
      <c r="D590">
        <v>2037</v>
      </c>
      <c r="E590">
        <v>7</v>
      </c>
      <c r="F590" s="10">
        <v>50222</v>
      </c>
      <c r="G590" t="s">
        <v>33</v>
      </c>
      <c r="H590" t="s">
        <v>17</v>
      </c>
      <c r="I590">
        <v>125.09</v>
      </c>
    </row>
    <row r="591" spans="1:9" x14ac:dyDescent="0.35">
      <c r="A591" t="s">
        <v>19</v>
      </c>
      <c r="B591" t="s">
        <v>28</v>
      </c>
      <c r="C591">
        <v>2038</v>
      </c>
      <c r="D591">
        <v>2037</v>
      </c>
      <c r="E591">
        <v>8</v>
      </c>
      <c r="F591" s="10">
        <v>50253</v>
      </c>
      <c r="G591" t="s">
        <v>33</v>
      </c>
      <c r="H591" t="s">
        <v>17</v>
      </c>
      <c r="I591">
        <v>110.79</v>
      </c>
    </row>
    <row r="592" spans="1:9" x14ac:dyDescent="0.35">
      <c r="A592" t="s">
        <v>19</v>
      </c>
      <c r="B592" t="s">
        <v>28</v>
      </c>
      <c r="C592">
        <v>2038</v>
      </c>
      <c r="D592">
        <v>2037</v>
      </c>
      <c r="E592">
        <v>9</v>
      </c>
      <c r="F592" s="10">
        <v>50284</v>
      </c>
      <c r="G592" t="s">
        <v>33</v>
      </c>
      <c r="H592" t="s">
        <v>17</v>
      </c>
      <c r="I592">
        <v>64.290000000000006</v>
      </c>
    </row>
    <row r="593" spans="1:9" x14ac:dyDescent="0.35">
      <c r="A593" t="s">
        <v>19</v>
      </c>
      <c r="B593" t="s">
        <v>28</v>
      </c>
      <c r="C593">
        <v>2038</v>
      </c>
      <c r="D593">
        <v>2037</v>
      </c>
      <c r="E593">
        <v>10</v>
      </c>
      <c r="F593" s="10">
        <v>50314</v>
      </c>
      <c r="G593" t="s">
        <v>33</v>
      </c>
      <c r="H593" t="s">
        <v>17</v>
      </c>
      <c r="I593">
        <v>48.28</v>
      </c>
    </row>
    <row r="594" spans="1:9" x14ac:dyDescent="0.35">
      <c r="A594" t="s">
        <v>19</v>
      </c>
      <c r="B594" t="s">
        <v>28</v>
      </c>
      <c r="C594">
        <v>2038</v>
      </c>
      <c r="D594">
        <v>2037</v>
      </c>
      <c r="E594">
        <v>11</v>
      </c>
      <c r="F594" s="10">
        <v>50345</v>
      </c>
      <c r="G594" t="s">
        <v>33</v>
      </c>
      <c r="H594" t="s">
        <v>17</v>
      </c>
      <c r="I594">
        <v>68.37</v>
      </c>
    </row>
    <row r="595" spans="1:9" x14ac:dyDescent="0.35">
      <c r="A595" t="s">
        <v>19</v>
      </c>
      <c r="B595" t="s">
        <v>28</v>
      </c>
      <c r="C595">
        <v>2038</v>
      </c>
      <c r="D595">
        <v>2037</v>
      </c>
      <c r="E595">
        <v>12</v>
      </c>
      <c r="F595" s="10">
        <v>50375</v>
      </c>
      <c r="G595" t="s">
        <v>33</v>
      </c>
      <c r="H595" t="s">
        <v>17</v>
      </c>
      <c r="I595">
        <v>63.92</v>
      </c>
    </row>
    <row r="596" spans="1:9" x14ac:dyDescent="0.35">
      <c r="A596" t="s">
        <v>19</v>
      </c>
      <c r="B596" t="s">
        <v>28</v>
      </c>
      <c r="C596">
        <v>2038</v>
      </c>
      <c r="D596">
        <v>2038</v>
      </c>
      <c r="E596">
        <v>1</v>
      </c>
      <c r="F596" s="10">
        <v>50406</v>
      </c>
      <c r="G596" t="s">
        <v>33</v>
      </c>
      <c r="H596" t="s">
        <v>17</v>
      </c>
      <c r="I596">
        <v>110.81</v>
      </c>
    </row>
    <row r="597" spans="1:9" x14ac:dyDescent="0.35">
      <c r="A597" t="s">
        <v>19</v>
      </c>
      <c r="B597" t="s">
        <v>28</v>
      </c>
      <c r="C597">
        <v>2038</v>
      </c>
      <c r="D597">
        <v>2038</v>
      </c>
      <c r="E597">
        <v>2</v>
      </c>
      <c r="F597" s="10">
        <v>50437</v>
      </c>
      <c r="G597" t="s">
        <v>33</v>
      </c>
      <c r="H597" t="s">
        <v>17</v>
      </c>
      <c r="I597">
        <v>143.47</v>
      </c>
    </row>
    <row r="598" spans="1:9" x14ac:dyDescent="0.35">
      <c r="A598" t="s">
        <v>19</v>
      </c>
      <c r="B598" t="s">
        <v>28</v>
      </c>
      <c r="C598">
        <v>2038</v>
      </c>
      <c r="D598">
        <v>2038</v>
      </c>
      <c r="E598">
        <v>3</v>
      </c>
      <c r="F598" s="10">
        <v>50465</v>
      </c>
      <c r="G598" t="s">
        <v>33</v>
      </c>
      <c r="H598" t="s">
        <v>17</v>
      </c>
      <c r="I598">
        <v>136.58000000000001</v>
      </c>
    </row>
    <row r="599" spans="1:9" x14ac:dyDescent="0.35">
      <c r="A599" t="s">
        <v>19</v>
      </c>
      <c r="B599" t="s">
        <v>28</v>
      </c>
      <c r="C599">
        <v>2038</v>
      </c>
      <c r="D599">
        <v>2038</v>
      </c>
      <c r="E599">
        <v>4</v>
      </c>
      <c r="F599" s="10">
        <v>50496</v>
      </c>
      <c r="G599" t="s">
        <v>33</v>
      </c>
      <c r="H599" t="s">
        <v>17</v>
      </c>
      <c r="I599">
        <v>105.77</v>
      </c>
    </row>
    <row r="600" spans="1:9" x14ac:dyDescent="0.35">
      <c r="A600" t="s">
        <v>19</v>
      </c>
      <c r="B600" t="s">
        <v>28</v>
      </c>
      <c r="C600">
        <v>2038</v>
      </c>
      <c r="D600">
        <v>2038</v>
      </c>
      <c r="E600">
        <v>5</v>
      </c>
      <c r="F600" s="10">
        <v>50526</v>
      </c>
      <c r="G600" t="s">
        <v>33</v>
      </c>
      <c r="H600" t="s">
        <v>17</v>
      </c>
      <c r="I600">
        <v>119.96</v>
      </c>
    </row>
    <row r="601" spans="1:9" x14ac:dyDescent="0.35">
      <c r="A601" t="s">
        <v>19</v>
      </c>
      <c r="B601" t="s">
        <v>28</v>
      </c>
      <c r="C601">
        <v>2038</v>
      </c>
      <c r="D601">
        <v>2038</v>
      </c>
      <c r="E601">
        <v>6</v>
      </c>
      <c r="F601" s="10">
        <v>50557</v>
      </c>
      <c r="G601" t="s">
        <v>33</v>
      </c>
      <c r="H601" t="s">
        <v>17</v>
      </c>
      <c r="I601">
        <v>153.44999999999999</v>
      </c>
    </row>
    <row r="602" spans="1:9" x14ac:dyDescent="0.35">
      <c r="A602" t="s">
        <v>19</v>
      </c>
      <c r="B602" t="s">
        <v>28</v>
      </c>
      <c r="C602">
        <v>2039</v>
      </c>
      <c r="D602">
        <v>2038</v>
      </c>
      <c r="E602">
        <v>7</v>
      </c>
      <c r="F602" s="10">
        <v>50587</v>
      </c>
      <c r="G602" t="s">
        <v>33</v>
      </c>
      <c r="H602" t="s">
        <v>17</v>
      </c>
      <c r="I602">
        <v>122.13</v>
      </c>
    </row>
    <row r="603" spans="1:9" x14ac:dyDescent="0.35">
      <c r="A603" t="s">
        <v>19</v>
      </c>
      <c r="B603" t="s">
        <v>28</v>
      </c>
      <c r="C603">
        <v>2039</v>
      </c>
      <c r="D603">
        <v>2038</v>
      </c>
      <c r="E603">
        <v>8</v>
      </c>
      <c r="F603" s="10">
        <v>50618</v>
      </c>
      <c r="G603" t="s">
        <v>33</v>
      </c>
      <c r="H603" t="s">
        <v>17</v>
      </c>
      <c r="I603">
        <v>120.46</v>
      </c>
    </row>
    <row r="604" spans="1:9" x14ac:dyDescent="0.35">
      <c r="A604" t="s">
        <v>19</v>
      </c>
      <c r="B604" t="s">
        <v>28</v>
      </c>
      <c r="C604">
        <v>2039</v>
      </c>
      <c r="D604">
        <v>2038</v>
      </c>
      <c r="E604">
        <v>9</v>
      </c>
      <c r="F604" s="10">
        <v>50649</v>
      </c>
      <c r="G604" t="s">
        <v>33</v>
      </c>
      <c r="H604" t="s">
        <v>17</v>
      </c>
      <c r="I604">
        <v>77.010000000000005</v>
      </c>
    </row>
    <row r="605" spans="1:9" x14ac:dyDescent="0.35">
      <c r="A605" t="s">
        <v>19</v>
      </c>
      <c r="B605" t="s">
        <v>28</v>
      </c>
      <c r="C605">
        <v>2039</v>
      </c>
      <c r="D605">
        <v>2038</v>
      </c>
      <c r="E605">
        <v>10</v>
      </c>
      <c r="F605" s="10">
        <v>50679</v>
      </c>
      <c r="G605" t="s">
        <v>33</v>
      </c>
      <c r="H605" t="s">
        <v>17</v>
      </c>
      <c r="I605">
        <v>55.68</v>
      </c>
    </row>
    <row r="606" spans="1:9" x14ac:dyDescent="0.35">
      <c r="A606" t="s">
        <v>19</v>
      </c>
      <c r="B606" t="s">
        <v>28</v>
      </c>
      <c r="C606">
        <v>2039</v>
      </c>
      <c r="D606">
        <v>2038</v>
      </c>
      <c r="E606">
        <v>11</v>
      </c>
      <c r="F606" s="10">
        <v>50710</v>
      </c>
      <c r="G606" t="s">
        <v>33</v>
      </c>
      <c r="H606" t="s">
        <v>17</v>
      </c>
      <c r="I606">
        <v>57.18</v>
      </c>
    </row>
    <row r="607" spans="1:9" x14ac:dyDescent="0.35">
      <c r="A607" t="s">
        <v>19</v>
      </c>
      <c r="B607" t="s">
        <v>28</v>
      </c>
      <c r="C607">
        <v>2039</v>
      </c>
      <c r="D607">
        <v>2038</v>
      </c>
      <c r="E607">
        <v>12</v>
      </c>
      <c r="F607" s="10">
        <v>50740</v>
      </c>
      <c r="G607" t="s">
        <v>33</v>
      </c>
      <c r="H607" t="s">
        <v>17</v>
      </c>
      <c r="I607">
        <v>67.41</v>
      </c>
    </row>
    <row r="608" spans="1:9" x14ac:dyDescent="0.35">
      <c r="A608" t="s">
        <v>19</v>
      </c>
      <c r="B608" t="s">
        <v>28</v>
      </c>
      <c r="C608">
        <v>2039</v>
      </c>
      <c r="D608">
        <v>2039</v>
      </c>
      <c r="E608">
        <v>1</v>
      </c>
      <c r="F608" s="10">
        <v>50771</v>
      </c>
      <c r="G608" t="s">
        <v>33</v>
      </c>
      <c r="H608" t="s">
        <v>17</v>
      </c>
      <c r="I608">
        <v>109.4</v>
      </c>
    </row>
    <row r="609" spans="1:9" x14ac:dyDescent="0.35">
      <c r="A609" t="s">
        <v>19</v>
      </c>
      <c r="B609" t="s">
        <v>28</v>
      </c>
      <c r="C609">
        <v>2039</v>
      </c>
      <c r="D609">
        <v>2039</v>
      </c>
      <c r="E609">
        <v>2</v>
      </c>
      <c r="F609" s="10">
        <v>50802</v>
      </c>
      <c r="G609" t="s">
        <v>33</v>
      </c>
      <c r="H609" t="s">
        <v>17</v>
      </c>
      <c r="I609">
        <v>125</v>
      </c>
    </row>
    <row r="610" spans="1:9" x14ac:dyDescent="0.35">
      <c r="A610" t="s">
        <v>19</v>
      </c>
      <c r="B610" t="s">
        <v>28</v>
      </c>
      <c r="C610">
        <v>2039</v>
      </c>
      <c r="D610">
        <v>2039</v>
      </c>
      <c r="E610">
        <v>3</v>
      </c>
      <c r="F610" s="10">
        <v>50830</v>
      </c>
      <c r="G610" t="s">
        <v>33</v>
      </c>
      <c r="H610" t="s">
        <v>17</v>
      </c>
      <c r="I610">
        <v>151.88999999999999</v>
      </c>
    </row>
    <row r="611" spans="1:9" x14ac:dyDescent="0.35">
      <c r="A611" t="s">
        <v>19</v>
      </c>
      <c r="B611" t="s">
        <v>28</v>
      </c>
      <c r="C611">
        <v>2039</v>
      </c>
      <c r="D611">
        <v>2039</v>
      </c>
      <c r="E611">
        <v>4</v>
      </c>
      <c r="F611" s="10">
        <v>50861</v>
      </c>
      <c r="G611" t="s">
        <v>33</v>
      </c>
      <c r="H611" t="s">
        <v>17</v>
      </c>
      <c r="I611">
        <v>104.74</v>
      </c>
    </row>
    <row r="612" spans="1:9" x14ac:dyDescent="0.35">
      <c r="A612" t="s">
        <v>19</v>
      </c>
      <c r="B612" t="s">
        <v>28</v>
      </c>
      <c r="C612">
        <v>2039</v>
      </c>
      <c r="D612">
        <v>2039</v>
      </c>
      <c r="E612">
        <v>5</v>
      </c>
      <c r="F612" s="10">
        <v>50891</v>
      </c>
      <c r="G612" t="s">
        <v>33</v>
      </c>
      <c r="H612" t="s">
        <v>17</v>
      </c>
      <c r="I612">
        <v>128.5</v>
      </c>
    </row>
    <row r="613" spans="1:9" x14ac:dyDescent="0.35">
      <c r="A613" t="s">
        <v>19</v>
      </c>
      <c r="B613" t="s">
        <v>28</v>
      </c>
      <c r="C613">
        <v>2039</v>
      </c>
      <c r="D613">
        <v>2039</v>
      </c>
      <c r="E613">
        <v>6</v>
      </c>
      <c r="F613" s="10">
        <v>50922</v>
      </c>
      <c r="G613" t="s">
        <v>33</v>
      </c>
      <c r="H613" t="s">
        <v>17</v>
      </c>
      <c r="I613">
        <v>155.06</v>
      </c>
    </row>
    <row r="614" spans="1:9" x14ac:dyDescent="0.35">
      <c r="A614" t="s">
        <v>19</v>
      </c>
      <c r="B614" t="s">
        <v>28</v>
      </c>
      <c r="C614">
        <v>2040</v>
      </c>
      <c r="D614">
        <v>2039</v>
      </c>
      <c r="E614">
        <v>7</v>
      </c>
      <c r="F614" s="10">
        <v>50952</v>
      </c>
      <c r="G614" t="s">
        <v>33</v>
      </c>
      <c r="H614" t="s">
        <v>17</v>
      </c>
      <c r="I614">
        <v>122.88</v>
      </c>
    </row>
    <row r="615" spans="1:9" x14ac:dyDescent="0.35">
      <c r="A615" t="s">
        <v>19</v>
      </c>
      <c r="B615" t="s">
        <v>28</v>
      </c>
      <c r="C615">
        <v>2040</v>
      </c>
      <c r="D615">
        <v>2039</v>
      </c>
      <c r="E615">
        <v>8</v>
      </c>
      <c r="F615" s="10">
        <v>50983</v>
      </c>
      <c r="G615" t="s">
        <v>33</v>
      </c>
      <c r="H615" t="s">
        <v>17</v>
      </c>
      <c r="I615">
        <v>116.66</v>
      </c>
    </row>
    <row r="616" spans="1:9" x14ac:dyDescent="0.35">
      <c r="A616" t="s">
        <v>19</v>
      </c>
      <c r="B616" t="s">
        <v>28</v>
      </c>
      <c r="C616">
        <v>2040</v>
      </c>
      <c r="D616">
        <v>2039</v>
      </c>
      <c r="E616">
        <v>9</v>
      </c>
      <c r="F616" s="10">
        <v>51014</v>
      </c>
      <c r="G616" t="s">
        <v>33</v>
      </c>
      <c r="H616" t="s">
        <v>17</v>
      </c>
      <c r="I616">
        <v>70.64</v>
      </c>
    </row>
    <row r="617" spans="1:9" x14ac:dyDescent="0.35">
      <c r="A617" t="s">
        <v>19</v>
      </c>
      <c r="B617" t="s">
        <v>28</v>
      </c>
      <c r="C617">
        <v>2040</v>
      </c>
      <c r="D617">
        <v>2039</v>
      </c>
      <c r="E617">
        <v>10</v>
      </c>
      <c r="F617" s="10">
        <v>51044</v>
      </c>
      <c r="G617" t="s">
        <v>33</v>
      </c>
      <c r="H617" t="s">
        <v>17</v>
      </c>
      <c r="I617">
        <v>46.95</v>
      </c>
    </row>
    <row r="618" spans="1:9" x14ac:dyDescent="0.35">
      <c r="A618" t="s">
        <v>19</v>
      </c>
      <c r="B618" t="s">
        <v>28</v>
      </c>
      <c r="C618">
        <v>2040</v>
      </c>
      <c r="D618">
        <v>2039</v>
      </c>
      <c r="E618">
        <v>11</v>
      </c>
      <c r="F618" s="10">
        <v>51075</v>
      </c>
      <c r="G618" t="s">
        <v>33</v>
      </c>
      <c r="H618" t="s">
        <v>17</v>
      </c>
      <c r="I618">
        <v>50.52</v>
      </c>
    </row>
    <row r="619" spans="1:9" x14ac:dyDescent="0.35">
      <c r="A619" t="s">
        <v>19</v>
      </c>
      <c r="B619" t="s">
        <v>28</v>
      </c>
      <c r="C619">
        <v>2040</v>
      </c>
      <c r="D619">
        <v>2039</v>
      </c>
      <c r="E619">
        <v>12</v>
      </c>
      <c r="F619" s="10">
        <v>51105</v>
      </c>
      <c r="G619" t="s">
        <v>33</v>
      </c>
      <c r="H619" t="s">
        <v>17</v>
      </c>
      <c r="I619">
        <v>69.97</v>
      </c>
    </row>
    <row r="620" spans="1:9" x14ac:dyDescent="0.35">
      <c r="A620" t="s">
        <v>19</v>
      </c>
      <c r="B620" t="s">
        <v>28</v>
      </c>
      <c r="C620">
        <v>2040</v>
      </c>
      <c r="D620">
        <v>2040</v>
      </c>
      <c r="E620">
        <v>1</v>
      </c>
      <c r="F620" s="10">
        <v>51136</v>
      </c>
      <c r="G620" t="s">
        <v>33</v>
      </c>
      <c r="H620" t="s">
        <v>17</v>
      </c>
      <c r="I620">
        <v>117.3</v>
      </c>
    </row>
    <row r="621" spans="1:9" x14ac:dyDescent="0.35">
      <c r="A621" t="s">
        <v>19</v>
      </c>
      <c r="B621" t="s">
        <v>28</v>
      </c>
      <c r="C621">
        <v>2040</v>
      </c>
      <c r="D621">
        <v>2040</v>
      </c>
      <c r="E621">
        <v>2</v>
      </c>
      <c r="F621" s="10">
        <v>51167</v>
      </c>
      <c r="G621" t="s">
        <v>33</v>
      </c>
      <c r="H621" t="s">
        <v>17</v>
      </c>
      <c r="I621">
        <v>110.24</v>
      </c>
    </row>
    <row r="622" spans="1:9" x14ac:dyDescent="0.35">
      <c r="A622" t="s">
        <v>19</v>
      </c>
      <c r="B622" t="s">
        <v>28</v>
      </c>
      <c r="C622">
        <v>2040</v>
      </c>
      <c r="D622">
        <v>2040</v>
      </c>
      <c r="E622">
        <v>3</v>
      </c>
      <c r="F622" s="10">
        <v>51196</v>
      </c>
      <c r="G622" t="s">
        <v>33</v>
      </c>
      <c r="H622" t="s">
        <v>17</v>
      </c>
      <c r="I622">
        <v>165.37</v>
      </c>
    </row>
    <row r="623" spans="1:9" x14ac:dyDescent="0.35">
      <c r="A623" t="s">
        <v>19</v>
      </c>
      <c r="B623" t="s">
        <v>28</v>
      </c>
      <c r="C623">
        <v>2040</v>
      </c>
      <c r="D623">
        <v>2040</v>
      </c>
      <c r="E623">
        <v>4</v>
      </c>
      <c r="F623" s="10">
        <v>51227</v>
      </c>
      <c r="G623" t="s">
        <v>33</v>
      </c>
      <c r="H623" t="s">
        <v>17</v>
      </c>
      <c r="I623">
        <v>111.64</v>
      </c>
    </row>
    <row r="624" spans="1:9" x14ac:dyDescent="0.35">
      <c r="A624" t="s">
        <v>19</v>
      </c>
      <c r="B624" t="s">
        <v>28</v>
      </c>
      <c r="C624">
        <v>2040</v>
      </c>
      <c r="D624">
        <v>2040</v>
      </c>
      <c r="E624">
        <v>5</v>
      </c>
      <c r="F624" s="10">
        <v>51257</v>
      </c>
      <c r="G624" t="s">
        <v>33</v>
      </c>
      <c r="H624" t="s">
        <v>17</v>
      </c>
      <c r="I624">
        <v>123.83</v>
      </c>
    </row>
    <row r="625" spans="1:9" x14ac:dyDescent="0.35">
      <c r="A625" t="s">
        <v>19</v>
      </c>
      <c r="B625" t="s">
        <v>28</v>
      </c>
      <c r="C625">
        <v>2040</v>
      </c>
      <c r="D625">
        <v>2040</v>
      </c>
      <c r="E625">
        <v>6</v>
      </c>
      <c r="F625" s="10">
        <v>51288</v>
      </c>
      <c r="G625" t="s">
        <v>33</v>
      </c>
      <c r="H625" t="s">
        <v>17</v>
      </c>
      <c r="I625">
        <v>160.21</v>
      </c>
    </row>
    <row r="626" spans="1:9" x14ac:dyDescent="0.35">
      <c r="A626" t="s">
        <v>19</v>
      </c>
      <c r="B626" t="s">
        <v>28</v>
      </c>
      <c r="C626">
        <v>2041</v>
      </c>
      <c r="D626">
        <v>2040</v>
      </c>
      <c r="E626">
        <v>7</v>
      </c>
      <c r="F626" s="10">
        <v>51318</v>
      </c>
      <c r="G626" t="s">
        <v>33</v>
      </c>
      <c r="H626" t="s">
        <v>17</v>
      </c>
      <c r="I626">
        <v>121.82</v>
      </c>
    </row>
    <row r="627" spans="1:9" x14ac:dyDescent="0.35">
      <c r="A627" t="s">
        <v>19</v>
      </c>
      <c r="B627" t="s">
        <v>28</v>
      </c>
      <c r="C627">
        <v>2041</v>
      </c>
      <c r="D627">
        <v>2040</v>
      </c>
      <c r="E627">
        <v>8</v>
      </c>
      <c r="F627" s="10">
        <v>51349</v>
      </c>
      <c r="G627" t="s">
        <v>33</v>
      </c>
      <c r="H627" t="s">
        <v>17</v>
      </c>
      <c r="I627">
        <v>111.45</v>
      </c>
    </row>
    <row r="628" spans="1:9" x14ac:dyDescent="0.35">
      <c r="A628" t="s">
        <v>19</v>
      </c>
      <c r="B628" t="s">
        <v>28</v>
      </c>
      <c r="C628">
        <v>2041</v>
      </c>
      <c r="D628">
        <v>2040</v>
      </c>
      <c r="E628">
        <v>9</v>
      </c>
      <c r="F628" s="10">
        <v>51380</v>
      </c>
      <c r="G628" t="s">
        <v>33</v>
      </c>
      <c r="H628" t="s">
        <v>17</v>
      </c>
      <c r="I628">
        <v>71.260000000000005</v>
      </c>
    </row>
    <row r="629" spans="1:9" x14ac:dyDescent="0.35">
      <c r="A629" t="s">
        <v>19</v>
      </c>
      <c r="B629" t="s">
        <v>28</v>
      </c>
      <c r="C629">
        <v>2041</v>
      </c>
      <c r="D629">
        <v>2040</v>
      </c>
      <c r="E629">
        <v>10</v>
      </c>
      <c r="F629" s="10">
        <v>51410</v>
      </c>
      <c r="G629" t="s">
        <v>33</v>
      </c>
      <c r="H629" t="s">
        <v>17</v>
      </c>
      <c r="I629">
        <v>46.21</v>
      </c>
    </row>
    <row r="630" spans="1:9" x14ac:dyDescent="0.35">
      <c r="A630" t="s">
        <v>19</v>
      </c>
      <c r="B630" t="s">
        <v>28</v>
      </c>
      <c r="C630">
        <v>2041</v>
      </c>
      <c r="D630">
        <v>2040</v>
      </c>
      <c r="E630">
        <v>11</v>
      </c>
      <c r="F630" s="10">
        <v>51441</v>
      </c>
      <c r="G630" t="s">
        <v>33</v>
      </c>
      <c r="H630" t="s">
        <v>17</v>
      </c>
      <c r="I630">
        <v>65.09</v>
      </c>
    </row>
    <row r="631" spans="1:9" x14ac:dyDescent="0.35">
      <c r="A631" t="s">
        <v>19</v>
      </c>
      <c r="B631" t="s">
        <v>28</v>
      </c>
      <c r="C631">
        <v>2041</v>
      </c>
      <c r="D631">
        <v>2040</v>
      </c>
      <c r="E631">
        <v>12</v>
      </c>
      <c r="F631" s="10">
        <v>51471</v>
      </c>
      <c r="G631" t="s">
        <v>33</v>
      </c>
      <c r="H631" t="s">
        <v>17</v>
      </c>
      <c r="I631">
        <v>66.84</v>
      </c>
    </row>
    <row r="632" spans="1:9" x14ac:dyDescent="0.35">
      <c r="A632" t="s">
        <v>19</v>
      </c>
      <c r="B632" t="s">
        <v>28</v>
      </c>
      <c r="C632">
        <v>2041</v>
      </c>
      <c r="D632">
        <v>2041</v>
      </c>
      <c r="E632">
        <v>1</v>
      </c>
      <c r="F632" s="10">
        <v>51502</v>
      </c>
      <c r="G632" t="s">
        <v>33</v>
      </c>
      <c r="H632" t="s">
        <v>17</v>
      </c>
      <c r="I632">
        <v>115.93</v>
      </c>
    </row>
    <row r="633" spans="1:9" x14ac:dyDescent="0.35">
      <c r="A633" t="s">
        <v>19</v>
      </c>
      <c r="B633" t="s">
        <v>28</v>
      </c>
      <c r="C633">
        <v>2041</v>
      </c>
      <c r="D633">
        <v>2041</v>
      </c>
      <c r="E633">
        <v>2</v>
      </c>
      <c r="F633" s="10">
        <v>51533</v>
      </c>
      <c r="G633" t="s">
        <v>33</v>
      </c>
      <c r="H633" t="s">
        <v>17</v>
      </c>
      <c r="I633">
        <v>121.78</v>
      </c>
    </row>
    <row r="634" spans="1:9" x14ac:dyDescent="0.35">
      <c r="A634" t="s">
        <v>19</v>
      </c>
      <c r="B634" t="s">
        <v>28</v>
      </c>
      <c r="C634">
        <v>2041</v>
      </c>
      <c r="D634">
        <v>2041</v>
      </c>
      <c r="E634">
        <v>3</v>
      </c>
      <c r="F634" s="10">
        <v>51561</v>
      </c>
      <c r="G634" t="s">
        <v>33</v>
      </c>
      <c r="H634" t="s">
        <v>17</v>
      </c>
      <c r="I634">
        <v>137.35</v>
      </c>
    </row>
    <row r="635" spans="1:9" x14ac:dyDescent="0.35">
      <c r="A635" t="s">
        <v>19</v>
      </c>
      <c r="B635" t="s">
        <v>28</v>
      </c>
      <c r="C635">
        <v>2041</v>
      </c>
      <c r="D635">
        <v>2041</v>
      </c>
      <c r="E635">
        <v>4</v>
      </c>
      <c r="F635" s="10">
        <v>51592</v>
      </c>
      <c r="G635" t="s">
        <v>33</v>
      </c>
      <c r="H635" t="s">
        <v>17</v>
      </c>
      <c r="I635">
        <v>109.67</v>
      </c>
    </row>
    <row r="636" spans="1:9" x14ac:dyDescent="0.35">
      <c r="A636" t="s">
        <v>19</v>
      </c>
      <c r="B636" t="s">
        <v>28</v>
      </c>
      <c r="C636">
        <v>2041</v>
      </c>
      <c r="D636">
        <v>2041</v>
      </c>
      <c r="E636">
        <v>5</v>
      </c>
      <c r="F636" s="10">
        <v>51622</v>
      </c>
      <c r="G636" t="s">
        <v>33</v>
      </c>
      <c r="H636" t="s">
        <v>17</v>
      </c>
      <c r="I636">
        <v>128.43</v>
      </c>
    </row>
    <row r="637" spans="1:9" x14ac:dyDescent="0.35">
      <c r="A637" t="s">
        <v>19</v>
      </c>
      <c r="B637" t="s">
        <v>28</v>
      </c>
      <c r="C637">
        <v>2041</v>
      </c>
      <c r="D637">
        <v>2041</v>
      </c>
      <c r="E637">
        <v>6</v>
      </c>
      <c r="F637" s="10">
        <v>51653</v>
      </c>
      <c r="G637" t="s">
        <v>33</v>
      </c>
      <c r="H637" t="s">
        <v>17</v>
      </c>
      <c r="I637">
        <v>165.48</v>
      </c>
    </row>
    <row r="638" spans="1:9" x14ac:dyDescent="0.35">
      <c r="A638" t="s">
        <v>19</v>
      </c>
      <c r="B638" t="s">
        <v>28</v>
      </c>
      <c r="C638">
        <v>2042</v>
      </c>
      <c r="D638">
        <v>2041</v>
      </c>
      <c r="E638">
        <v>7</v>
      </c>
      <c r="F638" s="10">
        <v>51683</v>
      </c>
      <c r="G638" t="s">
        <v>33</v>
      </c>
      <c r="H638" t="s">
        <v>17</v>
      </c>
      <c r="I638">
        <v>110.89</v>
      </c>
    </row>
    <row r="639" spans="1:9" x14ac:dyDescent="0.35">
      <c r="A639" t="s">
        <v>19</v>
      </c>
      <c r="B639" t="s">
        <v>28</v>
      </c>
      <c r="C639">
        <v>2042</v>
      </c>
      <c r="D639">
        <v>2041</v>
      </c>
      <c r="E639">
        <v>8</v>
      </c>
      <c r="F639" s="10">
        <v>51714</v>
      </c>
      <c r="G639" t="s">
        <v>33</v>
      </c>
      <c r="H639" t="s">
        <v>17</v>
      </c>
      <c r="I639">
        <v>108.07</v>
      </c>
    </row>
    <row r="640" spans="1:9" x14ac:dyDescent="0.35">
      <c r="A640" t="s">
        <v>19</v>
      </c>
      <c r="B640" t="s">
        <v>28</v>
      </c>
      <c r="C640">
        <v>2042</v>
      </c>
      <c r="D640">
        <v>2041</v>
      </c>
      <c r="E640">
        <v>9</v>
      </c>
      <c r="F640" s="10">
        <v>51745</v>
      </c>
      <c r="G640" t="s">
        <v>33</v>
      </c>
      <c r="H640" t="s">
        <v>17</v>
      </c>
      <c r="I640">
        <v>70.14</v>
      </c>
    </row>
    <row r="641" spans="1:9" x14ac:dyDescent="0.35">
      <c r="A641" t="s">
        <v>19</v>
      </c>
      <c r="B641" t="s">
        <v>28</v>
      </c>
      <c r="C641">
        <v>2042</v>
      </c>
      <c r="D641">
        <v>2041</v>
      </c>
      <c r="E641">
        <v>10</v>
      </c>
      <c r="F641" s="10">
        <v>51775</v>
      </c>
      <c r="G641" t="s">
        <v>33</v>
      </c>
      <c r="H641" t="s">
        <v>17</v>
      </c>
      <c r="I641">
        <v>47.51</v>
      </c>
    </row>
    <row r="642" spans="1:9" x14ac:dyDescent="0.35">
      <c r="A642" t="s">
        <v>19</v>
      </c>
      <c r="B642" t="s">
        <v>28</v>
      </c>
      <c r="C642">
        <v>2042</v>
      </c>
      <c r="D642">
        <v>2041</v>
      </c>
      <c r="E642">
        <v>11</v>
      </c>
      <c r="F642" s="10">
        <v>51806</v>
      </c>
      <c r="G642" t="s">
        <v>33</v>
      </c>
      <c r="H642" t="s">
        <v>17</v>
      </c>
      <c r="I642">
        <v>57.94</v>
      </c>
    </row>
    <row r="643" spans="1:9" x14ac:dyDescent="0.35">
      <c r="A643" t="s">
        <v>19</v>
      </c>
      <c r="B643" t="s">
        <v>28</v>
      </c>
      <c r="C643">
        <v>2042</v>
      </c>
      <c r="D643">
        <v>2041</v>
      </c>
      <c r="E643">
        <v>12</v>
      </c>
      <c r="F643" s="10">
        <v>51836</v>
      </c>
      <c r="G643" t="s">
        <v>33</v>
      </c>
      <c r="H643" t="s">
        <v>17</v>
      </c>
      <c r="I643">
        <v>67.069999999999993</v>
      </c>
    </row>
    <row r="644" spans="1:9" x14ac:dyDescent="0.35">
      <c r="A644" t="s">
        <v>19</v>
      </c>
      <c r="B644" t="s">
        <v>28</v>
      </c>
      <c r="C644">
        <v>2042</v>
      </c>
      <c r="D644">
        <v>2042</v>
      </c>
      <c r="E644">
        <v>1</v>
      </c>
      <c r="F644" s="10">
        <v>51867</v>
      </c>
      <c r="G644" t="s">
        <v>33</v>
      </c>
      <c r="H644" t="s">
        <v>17</v>
      </c>
      <c r="I644">
        <v>118.54</v>
      </c>
    </row>
    <row r="645" spans="1:9" x14ac:dyDescent="0.35">
      <c r="A645" t="s">
        <v>19</v>
      </c>
      <c r="B645" t="s">
        <v>28</v>
      </c>
      <c r="C645">
        <v>2042</v>
      </c>
      <c r="D645">
        <v>2042</v>
      </c>
      <c r="E645">
        <v>2</v>
      </c>
      <c r="F645" s="10">
        <v>51898</v>
      </c>
      <c r="G645" t="s">
        <v>33</v>
      </c>
      <c r="H645" t="s">
        <v>17</v>
      </c>
      <c r="I645">
        <v>127.79</v>
      </c>
    </row>
    <row r="646" spans="1:9" x14ac:dyDescent="0.35">
      <c r="A646" t="s">
        <v>19</v>
      </c>
      <c r="B646" t="s">
        <v>28</v>
      </c>
      <c r="C646">
        <v>2042</v>
      </c>
      <c r="D646">
        <v>2042</v>
      </c>
      <c r="E646">
        <v>3</v>
      </c>
      <c r="F646" s="10">
        <v>51926</v>
      </c>
      <c r="G646" t="s">
        <v>33</v>
      </c>
      <c r="H646" t="s">
        <v>17</v>
      </c>
      <c r="I646">
        <v>139</v>
      </c>
    </row>
    <row r="647" spans="1:9" x14ac:dyDescent="0.35">
      <c r="A647" t="s">
        <v>19</v>
      </c>
      <c r="B647" t="s">
        <v>28</v>
      </c>
      <c r="C647">
        <v>2042</v>
      </c>
      <c r="D647">
        <v>2042</v>
      </c>
      <c r="E647">
        <v>4</v>
      </c>
      <c r="F647" s="10">
        <v>51957</v>
      </c>
      <c r="G647" t="s">
        <v>33</v>
      </c>
      <c r="H647" t="s">
        <v>17</v>
      </c>
      <c r="I647">
        <v>133</v>
      </c>
    </row>
    <row r="648" spans="1:9" x14ac:dyDescent="0.35">
      <c r="A648" t="s">
        <v>19</v>
      </c>
      <c r="B648" t="s">
        <v>28</v>
      </c>
      <c r="C648">
        <v>2042</v>
      </c>
      <c r="D648">
        <v>2042</v>
      </c>
      <c r="E648">
        <v>5</v>
      </c>
      <c r="F648" s="10">
        <v>51987</v>
      </c>
      <c r="G648" t="s">
        <v>33</v>
      </c>
      <c r="H648" t="s">
        <v>17</v>
      </c>
      <c r="I648">
        <v>130.93</v>
      </c>
    </row>
    <row r="649" spans="1:9" x14ac:dyDescent="0.35">
      <c r="A649" t="s">
        <v>19</v>
      </c>
      <c r="B649" t="s">
        <v>28</v>
      </c>
      <c r="C649">
        <v>2042</v>
      </c>
      <c r="D649">
        <v>2042</v>
      </c>
      <c r="E649">
        <v>6</v>
      </c>
      <c r="F649" s="10">
        <v>52018</v>
      </c>
      <c r="G649" t="s">
        <v>33</v>
      </c>
      <c r="H649" t="s">
        <v>17</v>
      </c>
      <c r="I649">
        <v>148.71</v>
      </c>
    </row>
    <row r="650" spans="1:9" x14ac:dyDescent="0.35">
      <c r="A650" t="s">
        <v>19</v>
      </c>
      <c r="B650" t="s">
        <v>28</v>
      </c>
      <c r="C650">
        <v>2043</v>
      </c>
      <c r="D650">
        <v>2042</v>
      </c>
      <c r="E650">
        <v>7</v>
      </c>
      <c r="F650" s="10">
        <v>52048</v>
      </c>
      <c r="G650" t="s">
        <v>33</v>
      </c>
      <c r="H650" t="s">
        <v>17</v>
      </c>
      <c r="I650">
        <v>109.12</v>
      </c>
    </row>
    <row r="651" spans="1:9" x14ac:dyDescent="0.35">
      <c r="A651" t="s">
        <v>19</v>
      </c>
      <c r="B651" t="s">
        <v>28</v>
      </c>
      <c r="C651">
        <v>2043</v>
      </c>
      <c r="D651">
        <v>2042</v>
      </c>
      <c r="E651">
        <v>8</v>
      </c>
      <c r="F651" s="10">
        <v>52079</v>
      </c>
      <c r="G651" t="s">
        <v>33</v>
      </c>
      <c r="H651" t="s">
        <v>17</v>
      </c>
      <c r="I651">
        <v>105.73</v>
      </c>
    </row>
    <row r="652" spans="1:9" x14ac:dyDescent="0.35">
      <c r="A652" t="s">
        <v>19</v>
      </c>
      <c r="B652" t="s">
        <v>28</v>
      </c>
      <c r="C652">
        <v>2043</v>
      </c>
      <c r="D652">
        <v>2042</v>
      </c>
      <c r="E652">
        <v>9</v>
      </c>
      <c r="F652" s="10">
        <v>52110</v>
      </c>
      <c r="G652" t="s">
        <v>33</v>
      </c>
      <c r="H652" t="s">
        <v>17</v>
      </c>
      <c r="I652">
        <v>69.64</v>
      </c>
    </row>
    <row r="653" spans="1:9" x14ac:dyDescent="0.35">
      <c r="A653" t="s">
        <v>19</v>
      </c>
      <c r="B653" t="s">
        <v>28</v>
      </c>
      <c r="C653">
        <v>2043</v>
      </c>
      <c r="D653">
        <v>2042</v>
      </c>
      <c r="E653">
        <v>10</v>
      </c>
      <c r="F653" s="10">
        <v>52140</v>
      </c>
      <c r="G653" t="s">
        <v>33</v>
      </c>
      <c r="H653" t="s">
        <v>17</v>
      </c>
      <c r="I653">
        <v>46.68</v>
      </c>
    </row>
    <row r="654" spans="1:9" x14ac:dyDescent="0.35">
      <c r="A654" t="s">
        <v>19</v>
      </c>
      <c r="B654" t="s">
        <v>28</v>
      </c>
      <c r="C654">
        <v>2043</v>
      </c>
      <c r="D654">
        <v>2042</v>
      </c>
      <c r="E654">
        <v>11</v>
      </c>
      <c r="F654" s="10">
        <v>52171</v>
      </c>
      <c r="G654" t="s">
        <v>33</v>
      </c>
      <c r="H654" t="s">
        <v>17</v>
      </c>
      <c r="I654">
        <v>56.1</v>
      </c>
    </row>
    <row r="655" spans="1:9" x14ac:dyDescent="0.35">
      <c r="A655" t="s">
        <v>19</v>
      </c>
      <c r="B655" t="s">
        <v>28</v>
      </c>
      <c r="C655">
        <v>2043</v>
      </c>
      <c r="D655">
        <v>2042</v>
      </c>
      <c r="E655">
        <v>12</v>
      </c>
      <c r="F655" s="10">
        <v>52201</v>
      </c>
      <c r="G655" t="s">
        <v>33</v>
      </c>
      <c r="H655" t="s">
        <v>17</v>
      </c>
      <c r="I655">
        <v>64.67</v>
      </c>
    </row>
    <row r="656" spans="1:9" x14ac:dyDescent="0.35">
      <c r="A656" t="s">
        <v>19</v>
      </c>
      <c r="B656" t="s">
        <v>28</v>
      </c>
      <c r="C656">
        <v>2043</v>
      </c>
      <c r="D656">
        <v>2043</v>
      </c>
      <c r="E656">
        <v>1</v>
      </c>
      <c r="F656" s="10">
        <v>52232</v>
      </c>
      <c r="G656" t="s">
        <v>33</v>
      </c>
      <c r="H656" t="s">
        <v>17</v>
      </c>
      <c r="I656">
        <v>116.76</v>
      </c>
    </row>
    <row r="657" spans="1:9" x14ac:dyDescent="0.35">
      <c r="A657" t="s">
        <v>19</v>
      </c>
      <c r="B657" t="s">
        <v>28</v>
      </c>
      <c r="C657">
        <v>2043</v>
      </c>
      <c r="D657">
        <v>2043</v>
      </c>
      <c r="E657">
        <v>2</v>
      </c>
      <c r="F657" s="10">
        <v>52263</v>
      </c>
      <c r="G657" t="s">
        <v>33</v>
      </c>
      <c r="H657" t="s">
        <v>17</v>
      </c>
      <c r="I657">
        <v>121.07</v>
      </c>
    </row>
    <row r="658" spans="1:9" x14ac:dyDescent="0.35">
      <c r="A658" t="s">
        <v>19</v>
      </c>
      <c r="B658" t="s">
        <v>28</v>
      </c>
      <c r="C658">
        <v>2043</v>
      </c>
      <c r="D658">
        <v>2043</v>
      </c>
      <c r="E658">
        <v>3</v>
      </c>
      <c r="F658" s="10">
        <v>52291</v>
      </c>
      <c r="G658" t="s">
        <v>33</v>
      </c>
      <c r="H658" t="s">
        <v>17</v>
      </c>
      <c r="I658">
        <v>132.86000000000001</v>
      </c>
    </row>
    <row r="659" spans="1:9" x14ac:dyDescent="0.35">
      <c r="A659" t="s">
        <v>19</v>
      </c>
      <c r="B659" t="s">
        <v>28</v>
      </c>
      <c r="C659">
        <v>2043</v>
      </c>
      <c r="D659">
        <v>2043</v>
      </c>
      <c r="E659">
        <v>4</v>
      </c>
      <c r="F659" s="10">
        <v>52322</v>
      </c>
      <c r="G659" t="s">
        <v>33</v>
      </c>
      <c r="H659" t="s">
        <v>17</v>
      </c>
      <c r="I659">
        <v>136.06</v>
      </c>
    </row>
    <row r="660" spans="1:9" x14ac:dyDescent="0.35">
      <c r="A660" t="s">
        <v>19</v>
      </c>
      <c r="B660" t="s">
        <v>28</v>
      </c>
      <c r="C660">
        <v>2043</v>
      </c>
      <c r="D660">
        <v>2043</v>
      </c>
      <c r="E660">
        <v>5</v>
      </c>
      <c r="F660" s="10">
        <v>52352</v>
      </c>
      <c r="G660" t="s">
        <v>33</v>
      </c>
      <c r="H660" t="s">
        <v>17</v>
      </c>
      <c r="I660">
        <v>129.01</v>
      </c>
    </row>
    <row r="661" spans="1:9" x14ac:dyDescent="0.35">
      <c r="A661" t="s">
        <v>19</v>
      </c>
      <c r="B661" t="s">
        <v>28</v>
      </c>
      <c r="C661">
        <v>2043</v>
      </c>
      <c r="D661">
        <v>2043</v>
      </c>
      <c r="E661">
        <v>6</v>
      </c>
      <c r="F661" s="10">
        <v>52383</v>
      </c>
      <c r="G661" t="s">
        <v>33</v>
      </c>
      <c r="H661" t="s">
        <v>17</v>
      </c>
      <c r="I661">
        <v>148.47</v>
      </c>
    </row>
    <row r="662" spans="1:9" x14ac:dyDescent="0.35">
      <c r="A662" t="s">
        <v>19</v>
      </c>
      <c r="B662" t="s">
        <v>28</v>
      </c>
      <c r="C662">
        <v>2044</v>
      </c>
      <c r="D662">
        <v>2043</v>
      </c>
      <c r="E662">
        <v>7</v>
      </c>
      <c r="F662" s="10">
        <v>52413</v>
      </c>
      <c r="G662" t="s">
        <v>33</v>
      </c>
      <c r="H662" t="s">
        <v>17</v>
      </c>
      <c r="I662">
        <v>116.19</v>
      </c>
    </row>
    <row r="663" spans="1:9" x14ac:dyDescent="0.35">
      <c r="A663" t="s">
        <v>19</v>
      </c>
      <c r="B663" t="s">
        <v>28</v>
      </c>
      <c r="C663">
        <v>2044</v>
      </c>
      <c r="D663">
        <v>2043</v>
      </c>
      <c r="E663">
        <v>8</v>
      </c>
      <c r="F663" s="10">
        <v>52444</v>
      </c>
      <c r="G663" t="s">
        <v>33</v>
      </c>
      <c r="H663" t="s">
        <v>17</v>
      </c>
      <c r="I663">
        <v>120.32</v>
      </c>
    </row>
    <row r="664" spans="1:9" x14ac:dyDescent="0.35">
      <c r="A664" t="s">
        <v>19</v>
      </c>
      <c r="B664" t="s">
        <v>28</v>
      </c>
      <c r="C664">
        <v>2044</v>
      </c>
      <c r="D664">
        <v>2043</v>
      </c>
      <c r="E664">
        <v>9</v>
      </c>
      <c r="F664" s="10">
        <v>52475</v>
      </c>
      <c r="G664" t="s">
        <v>33</v>
      </c>
      <c r="H664" t="s">
        <v>17</v>
      </c>
      <c r="I664">
        <v>67</v>
      </c>
    </row>
    <row r="665" spans="1:9" x14ac:dyDescent="0.35">
      <c r="A665" t="s">
        <v>19</v>
      </c>
      <c r="B665" t="s">
        <v>28</v>
      </c>
      <c r="C665">
        <v>2044</v>
      </c>
      <c r="D665">
        <v>2043</v>
      </c>
      <c r="E665">
        <v>10</v>
      </c>
      <c r="F665" s="10">
        <v>52505</v>
      </c>
      <c r="G665" t="s">
        <v>33</v>
      </c>
      <c r="H665" t="s">
        <v>17</v>
      </c>
      <c r="I665">
        <v>45.31</v>
      </c>
    </row>
    <row r="666" spans="1:9" x14ac:dyDescent="0.35">
      <c r="A666" t="s">
        <v>19</v>
      </c>
      <c r="B666" t="s">
        <v>28</v>
      </c>
      <c r="C666">
        <v>2044</v>
      </c>
      <c r="D666">
        <v>2043</v>
      </c>
      <c r="E666">
        <v>11</v>
      </c>
      <c r="F666" s="10">
        <v>52536</v>
      </c>
      <c r="G666" t="s">
        <v>33</v>
      </c>
      <c r="H666" t="s">
        <v>17</v>
      </c>
      <c r="I666">
        <v>53.71</v>
      </c>
    </row>
    <row r="667" spans="1:9" x14ac:dyDescent="0.35">
      <c r="A667" t="s">
        <v>19</v>
      </c>
      <c r="B667" t="s">
        <v>28</v>
      </c>
      <c r="C667">
        <v>2044</v>
      </c>
      <c r="D667">
        <v>2043</v>
      </c>
      <c r="E667">
        <v>12</v>
      </c>
      <c r="F667" s="10">
        <v>52566</v>
      </c>
      <c r="G667" t="s">
        <v>33</v>
      </c>
      <c r="H667" t="s">
        <v>17</v>
      </c>
      <c r="I667">
        <v>66.34</v>
      </c>
    </row>
    <row r="668" spans="1:9" x14ac:dyDescent="0.35">
      <c r="A668" t="s">
        <v>19</v>
      </c>
      <c r="B668" t="s">
        <v>28</v>
      </c>
      <c r="C668">
        <v>2044</v>
      </c>
      <c r="D668">
        <v>2044</v>
      </c>
      <c r="E668">
        <v>1</v>
      </c>
      <c r="F668" s="10">
        <v>52597</v>
      </c>
      <c r="G668" t="s">
        <v>33</v>
      </c>
      <c r="H668" t="s">
        <v>17</v>
      </c>
      <c r="I668">
        <v>107.96</v>
      </c>
    </row>
    <row r="669" spans="1:9" x14ac:dyDescent="0.35">
      <c r="A669" t="s">
        <v>19</v>
      </c>
      <c r="B669" t="s">
        <v>28</v>
      </c>
      <c r="C669">
        <v>2044</v>
      </c>
      <c r="D669">
        <v>2044</v>
      </c>
      <c r="E669">
        <v>2</v>
      </c>
      <c r="F669" s="10">
        <v>52628</v>
      </c>
      <c r="G669" t="s">
        <v>33</v>
      </c>
      <c r="H669" t="s">
        <v>17</v>
      </c>
      <c r="I669">
        <v>119.98</v>
      </c>
    </row>
    <row r="670" spans="1:9" x14ac:dyDescent="0.35">
      <c r="A670" t="s">
        <v>19</v>
      </c>
      <c r="B670" t="s">
        <v>28</v>
      </c>
      <c r="C670">
        <v>2044</v>
      </c>
      <c r="D670">
        <v>2044</v>
      </c>
      <c r="E670">
        <v>3</v>
      </c>
      <c r="F670" s="10">
        <v>52657</v>
      </c>
      <c r="G670" t="s">
        <v>33</v>
      </c>
      <c r="H670" t="s">
        <v>17</v>
      </c>
      <c r="I670">
        <v>144.75</v>
      </c>
    </row>
    <row r="671" spans="1:9" x14ac:dyDescent="0.35">
      <c r="A671" t="s">
        <v>19</v>
      </c>
      <c r="B671" t="s">
        <v>28</v>
      </c>
      <c r="C671">
        <v>2044</v>
      </c>
      <c r="D671">
        <v>2044</v>
      </c>
      <c r="E671">
        <v>4</v>
      </c>
      <c r="F671" s="10">
        <v>52688</v>
      </c>
      <c r="G671" t="s">
        <v>33</v>
      </c>
      <c r="H671" t="s">
        <v>17</v>
      </c>
      <c r="I671">
        <v>105.67</v>
      </c>
    </row>
    <row r="672" spans="1:9" x14ac:dyDescent="0.35">
      <c r="A672" t="s">
        <v>19</v>
      </c>
      <c r="B672" t="s">
        <v>28</v>
      </c>
      <c r="C672">
        <v>2044</v>
      </c>
      <c r="D672">
        <v>2044</v>
      </c>
      <c r="E672">
        <v>5</v>
      </c>
      <c r="F672" s="10">
        <v>52718</v>
      </c>
      <c r="G672" t="s">
        <v>33</v>
      </c>
      <c r="H672" t="s">
        <v>17</v>
      </c>
      <c r="I672">
        <v>128.08000000000001</v>
      </c>
    </row>
    <row r="673" spans="1:9" x14ac:dyDescent="0.35">
      <c r="A673" t="s">
        <v>19</v>
      </c>
      <c r="B673" t="s">
        <v>28</v>
      </c>
      <c r="C673">
        <v>2044</v>
      </c>
      <c r="D673">
        <v>2044</v>
      </c>
      <c r="E673">
        <v>6</v>
      </c>
      <c r="F673" s="10">
        <v>52749</v>
      </c>
      <c r="G673" t="s">
        <v>33</v>
      </c>
      <c r="H673" t="s">
        <v>17</v>
      </c>
      <c r="I673">
        <v>148.24</v>
      </c>
    </row>
    <row r="674" spans="1:9" x14ac:dyDescent="0.35">
      <c r="A674" t="s">
        <v>19</v>
      </c>
      <c r="B674" t="s">
        <v>28</v>
      </c>
      <c r="C674">
        <v>2045</v>
      </c>
      <c r="D674">
        <v>2044</v>
      </c>
      <c r="E674">
        <v>7</v>
      </c>
      <c r="F674" s="10">
        <v>52779</v>
      </c>
      <c r="G674" t="s">
        <v>33</v>
      </c>
      <c r="H674" t="s">
        <v>17</v>
      </c>
      <c r="I674">
        <v>119.85</v>
      </c>
    </row>
    <row r="675" spans="1:9" x14ac:dyDescent="0.35">
      <c r="A675" t="s">
        <v>19</v>
      </c>
      <c r="B675" t="s">
        <v>28</v>
      </c>
      <c r="C675">
        <v>2045</v>
      </c>
      <c r="D675">
        <v>2044</v>
      </c>
      <c r="E675">
        <v>8</v>
      </c>
      <c r="F675" s="10">
        <v>52810</v>
      </c>
      <c r="G675" t="s">
        <v>33</v>
      </c>
      <c r="H675" t="s">
        <v>17</v>
      </c>
      <c r="I675">
        <v>108.73</v>
      </c>
    </row>
    <row r="676" spans="1:9" x14ac:dyDescent="0.35">
      <c r="A676" t="s">
        <v>19</v>
      </c>
      <c r="B676" t="s">
        <v>28</v>
      </c>
      <c r="C676">
        <v>2045</v>
      </c>
      <c r="D676">
        <v>2044</v>
      </c>
      <c r="E676">
        <v>9</v>
      </c>
      <c r="F676" s="10">
        <v>52841</v>
      </c>
      <c r="G676" t="s">
        <v>33</v>
      </c>
      <c r="H676" t="s">
        <v>17</v>
      </c>
      <c r="I676">
        <v>66.900000000000006</v>
      </c>
    </row>
    <row r="677" spans="1:9" x14ac:dyDescent="0.35">
      <c r="A677" t="s">
        <v>19</v>
      </c>
      <c r="B677" t="s">
        <v>28</v>
      </c>
      <c r="C677">
        <v>2045</v>
      </c>
      <c r="D677">
        <v>2044</v>
      </c>
      <c r="E677">
        <v>10</v>
      </c>
      <c r="F677" s="10">
        <v>52871</v>
      </c>
      <c r="G677" t="s">
        <v>33</v>
      </c>
      <c r="H677" t="s">
        <v>17</v>
      </c>
      <c r="I677">
        <v>48.22</v>
      </c>
    </row>
    <row r="678" spans="1:9" x14ac:dyDescent="0.35">
      <c r="A678" t="s">
        <v>19</v>
      </c>
      <c r="B678" t="s">
        <v>28</v>
      </c>
      <c r="C678">
        <v>2045</v>
      </c>
      <c r="D678">
        <v>2044</v>
      </c>
      <c r="E678">
        <v>11</v>
      </c>
      <c r="F678" s="10">
        <v>52902</v>
      </c>
      <c r="G678" t="s">
        <v>33</v>
      </c>
      <c r="H678" t="s">
        <v>17</v>
      </c>
      <c r="I678">
        <v>65.239999999999995</v>
      </c>
    </row>
    <row r="679" spans="1:9" x14ac:dyDescent="0.35">
      <c r="A679" t="s">
        <v>19</v>
      </c>
      <c r="B679" t="s">
        <v>28</v>
      </c>
      <c r="C679">
        <v>2045</v>
      </c>
      <c r="D679">
        <v>2044</v>
      </c>
      <c r="E679">
        <v>12</v>
      </c>
      <c r="F679" s="10">
        <v>52932</v>
      </c>
      <c r="G679" t="s">
        <v>33</v>
      </c>
      <c r="H679" t="s">
        <v>17</v>
      </c>
      <c r="I679">
        <v>66.66</v>
      </c>
    </row>
    <row r="680" spans="1:9" x14ac:dyDescent="0.35">
      <c r="A680" t="s">
        <v>19</v>
      </c>
      <c r="B680" t="s">
        <v>28</v>
      </c>
      <c r="C680">
        <v>2045</v>
      </c>
      <c r="D680">
        <v>2045</v>
      </c>
      <c r="E680">
        <v>1</v>
      </c>
      <c r="F680" s="10">
        <v>52963</v>
      </c>
      <c r="G680" t="s">
        <v>33</v>
      </c>
      <c r="H680" t="s">
        <v>17</v>
      </c>
      <c r="I680">
        <v>115.75</v>
      </c>
    </row>
    <row r="681" spans="1:9" x14ac:dyDescent="0.35">
      <c r="A681" t="s">
        <v>19</v>
      </c>
      <c r="B681" t="s">
        <v>28</v>
      </c>
      <c r="C681">
        <v>2045</v>
      </c>
      <c r="D681">
        <v>2045</v>
      </c>
      <c r="E681">
        <v>2</v>
      </c>
      <c r="F681" s="10">
        <v>52994</v>
      </c>
      <c r="G681" t="s">
        <v>33</v>
      </c>
      <c r="H681" t="s">
        <v>17</v>
      </c>
      <c r="I681">
        <v>114.3</v>
      </c>
    </row>
    <row r="682" spans="1:9" x14ac:dyDescent="0.35">
      <c r="A682" t="s">
        <v>19</v>
      </c>
      <c r="B682" t="s">
        <v>28</v>
      </c>
      <c r="C682">
        <v>2045</v>
      </c>
      <c r="D682">
        <v>2045</v>
      </c>
      <c r="E682">
        <v>3</v>
      </c>
      <c r="F682" s="10">
        <v>53022</v>
      </c>
      <c r="G682" t="s">
        <v>33</v>
      </c>
      <c r="H682" t="s">
        <v>17</v>
      </c>
      <c r="I682">
        <v>128.5</v>
      </c>
    </row>
    <row r="683" spans="1:9" x14ac:dyDescent="0.35">
      <c r="A683" t="s">
        <v>19</v>
      </c>
      <c r="B683" t="s">
        <v>28</v>
      </c>
      <c r="C683">
        <v>2045</v>
      </c>
      <c r="D683">
        <v>2045</v>
      </c>
      <c r="E683">
        <v>4</v>
      </c>
      <c r="F683" s="10">
        <v>53053</v>
      </c>
      <c r="G683" t="s">
        <v>33</v>
      </c>
      <c r="H683" t="s">
        <v>17</v>
      </c>
      <c r="I683">
        <v>107.2</v>
      </c>
    </row>
    <row r="684" spans="1:9" x14ac:dyDescent="0.35">
      <c r="A684" t="s">
        <v>19</v>
      </c>
      <c r="B684" t="s">
        <v>28</v>
      </c>
      <c r="C684">
        <v>2045</v>
      </c>
      <c r="D684">
        <v>2045</v>
      </c>
      <c r="E684">
        <v>5</v>
      </c>
      <c r="F684" s="10">
        <v>53083</v>
      </c>
      <c r="G684" t="s">
        <v>33</v>
      </c>
      <c r="H684" t="s">
        <v>17</v>
      </c>
      <c r="I684">
        <v>124.05</v>
      </c>
    </row>
    <row r="685" spans="1:9" x14ac:dyDescent="0.35">
      <c r="A685" t="s">
        <v>19</v>
      </c>
      <c r="B685" t="s">
        <v>28</v>
      </c>
      <c r="C685">
        <v>2045</v>
      </c>
      <c r="D685">
        <v>2045</v>
      </c>
      <c r="E685">
        <v>6</v>
      </c>
      <c r="F685" s="10">
        <v>53114</v>
      </c>
      <c r="G685" t="s">
        <v>33</v>
      </c>
      <c r="H685" t="s">
        <v>17</v>
      </c>
      <c r="I685">
        <v>153.35</v>
      </c>
    </row>
    <row r="686" spans="1:9" x14ac:dyDescent="0.35">
      <c r="A686" t="s">
        <v>19</v>
      </c>
      <c r="B686" t="s">
        <v>28</v>
      </c>
      <c r="C686">
        <v>2046</v>
      </c>
      <c r="D686">
        <v>2045</v>
      </c>
      <c r="E686">
        <v>7</v>
      </c>
      <c r="F686" s="10">
        <v>53144</v>
      </c>
      <c r="G686" t="s">
        <v>33</v>
      </c>
      <c r="H686" t="s">
        <v>17</v>
      </c>
      <c r="I686">
        <v>117.44</v>
      </c>
    </row>
    <row r="687" spans="1:9" x14ac:dyDescent="0.35">
      <c r="A687" t="s">
        <v>19</v>
      </c>
      <c r="B687" t="s">
        <v>28</v>
      </c>
      <c r="C687">
        <v>2046</v>
      </c>
      <c r="D687">
        <v>2045</v>
      </c>
      <c r="E687">
        <v>8</v>
      </c>
      <c r="F687" s="10">
        <v>53175</v>
      </c>
      <c r="G687" t="s">
        <v>33</v>
      </c>
      <c r="H687" t="s">
        <v>17</v>
      </c>
      <c r="I687">
        <v>105.53</v>
      </c>
    </row>
    <row r="688" spans="1:9" x14ac:dyDescent="0.35">
      <c r="A688" t="s">
        <v>19</v>
      </c>
      <c r="B688" t="s">
        <v>28</v>
      </c>
      <c r="C688">
        <v>2046</v>
      </c>
      <c r="D688">
        <v>2045</v>
      </c>
      <c r="E688">
        <v>9</v>
      </c>
      <c r="F688" s="10">
        <v>53206</v>
      </c>
      <c r="G688" t="s">
        <v>33</v>
      </c>
      <c r="H688" t="s">
        <v>17</v>
      </c>
      <c r="I688">
        <v>79.36</v>
      </c>
    </row>
    <row r="689" spans="1:9" x14ac:dyDescent="0.35">
      <c r="A689" t="s">
        <v>19</v>
      </c>
      <c r="B689" t="s">
        <v>28</v>
      </c>
      <c r="C689">
        <v>2046</v>
      </c>
      <c r="D689">
        <v>2045</v>
      </c>
      <c r="E689">
        <v>10</v>
      </c>
      <c r="F689" s="10">
        <v>53236</v>
      </c>
      <c r="G689" t="s">
        <v>33</v>
      </c>
      <c r="H689" t="s">
        <v>17</v>
      </c>
      <c r="I689">
        <v>48.64</v>
      </c>
    </row>
    <row r="690" spans="1:9" x14ac:dyDescent="0.35">
      <c r="A690" t="s">
        <v>19</v>
      </c>
      <c r="B690" t="s">
        <v>28</v>
      </c>
      <c r="C690">
        <v>2046</v>
      </c>
      <c r="D690">
        <v>2045</v>
      </c>
      <c r="E690">
        <v>11</v>
      </c>
      <c r="F690" s="10">
        <v>53267</v>
      </c>
      <c r="G690" t="s">
        <v>33</v>
      </c>
      <c r="H690" t="s">
        <v>17</v>
      </c>
      <c r="I690">
        <v>53.11</v>
      </c>
    </row>
    <row r="691" spans="1:9" x14ac:dyDescent="0.35">
      <c r="A691" t="s">
        <v>19</v>
      </c>
      <c r="B691" t="s">
        <v>28</v>
      </c>
      <c r="C691">
        <v>2046</v>
      </c>
      <c r="D691">
        <v>2045</v>
      </c>
      <c r="E691">
        <v>12</v>
      </c>
      <c r="F691" s="10">
        <v>53297</v>
      </c>
      <c r="G691" t="s">
        <v>33</v>
      </c>
      <c r="H691" t="s">
        <v>17</v>
      </c>
      <c r="I691">
        <v>74.56</v>
      </c>
    </row>
    <row r="692" spans="1:9" x14ac:dyDescent="0.35">
      <c r="A692" t="s">
        <v>19</v>
      </c>
      <c r="B692" t="s">
        <v>28</v>
      </c>
      <c r="C692">
        <v>2046</v>
      </c>
      <c r="D692">
        <v>2046</v>
      </c>
      <c r="E692">
        <v>1</v>
      </c>
      <c r="F692" s="10">
        <v>53328</v>
      </c>
      <c r="G692" t="s">
        <v>33</v>
      </c>
      <c r="H692" t="s">
        <v>17</v>
      </c>
      <c r="I692">
        <v>110.16</v>
      </c>
    </row>
    <row r="693" spans="1:9" x14ac:dyDescent="0.35">
      <c r="A693" t="s">
        <v>19</v>
      </c>
      <c r="B693" t="s">
        <v>28</v>
      </c>
      <c r="C693">
        <v>2046</v>
      </c>
      <c r="D693">
        <v>2046</v>
      </c>
      <c r="E693">
        <v>2</v>
      </c>
      <c r="F693" s="10">
        <v>53359</v>
      </c>
      <c r="G693" t="s">
        <v>33</v>
      </c>
      <c r="H693" t="s">
        <v>17</v>
      </c>
      <c r="I693">
        <v>117.29</v>
      </c>
    </row>
    <row r="694" spans="1:9" x14ac:dyDescent="0.35">
      <c r="A694" t="s">
        <v>19</v>
      </c>
      <c r="B694" t="s">
        <v>28</v>
      </c>
      <c r="C694">
        <v>2046</v>
      </c>
      <c r="D694">
        <v>2046</v>
      </c>
      <c r="E694">
        <v>3</v>
      </c>
      <c r="F694" s="10">
        <v>53387</v>
      </c>
      <c r="G694" t="s">
        <v>33</v>
      </c>
      <c r="H694" t="s">
        <v>17</v>
      </c>
      <c r="I694">
        <v>134.37</v>
      </c>
    </row>
    <row r="695" spans="1:9" x14ac:dyDescent="0.35">
      <c r="A695" t="s">
        <v>19</v>
      </c>
      <c r="B695" t="s">
        <v>28</v>
      </c>
      <c r="C695">
        <v>2046</v>
      </c>
      <c r="D695">
        <v>2046</v>
      </c>
      <c r="E695">
        <v>4</v>
      </c>
      <c r="F695" s="10">
        <v>53418</v>
      </c>
      <c r="G695" t="s">
        <v>33</v>
      </c>
      <c r="H695" t="s">
        <v>17</v>
      </c>
      <c r="I695">
        <v>108.58</v>
      </c>
    </row>
    <row r="696" spans="1:9" x14ac:dyDescent="0.35">
      <c r="A696" t="s">
        <v>19</v>
      </c>
      <c r="B696" t="s">
        <v>28</v>
      </c>
      <c r="C696">
        <v>2046</v>
      </c>
      <c r="D696">
        <v>2046</v>
      </c>
      <c r="E696">
        <v>5</v>
      </c>
      <c r="F696" s="10">
        <v>53448</v>
      </c>
      <c r="G696" t="s">
        <v>33</v>
      </c>
      <c r="H696" t="s">
        <v>17</v>
      </c>
      <c r="I696">
        <v>130.22999999999999</v>
      </c>
    </row>
    <row r="697" spans="1:9" x14ac:dyDescent="0.35">
      <c r="A697" t="s">
        <v>19</v>
      </c>
      <c r="B697" t="s">
        <v>28</v>
      </c>
      <c r="C697">
        <v>2046</v>
      </c>
      <c r="D697">
        <v>2046</v>
      </c>
      <c r="E697">
        <v>6</v>
      </c>
      <c r="F697" s="10">
        <v>53479</v>
      </c>
      <c r="G697" t="s">
        <v>33</v>
      </c>
      <c r="H697" t="s">
        <v>17</v>
      </c>
      <c r="I697">
        <v>156.05000000000001</v>
      </c>
    </row>
    <row r="698" spans="1:9" x14ac:dyDescent="0.35">
      <c r="A698" t="s">
        <v>19</v>
      </c>
      <c r="B698" t="s">
        <v>28</v>
      </c>
      <c r="C698">
        <v>2047</v>
      </c>
      <c r="D698">
        <v>2046</v>
      </c>
      <c r="E698">
        <v>7</v>
      </c>
      <c r="F698" s="10">
        <v>53509</v>
      </c>
      <c r="G698" t="s">
        <v>33</v>
      </c>
      <c r="H698" t="s">
        <v>17</v>
      </c>
      <c r="I698">
        <v>118.21</v>
      </c>
    </row>
    <row r="699" spans="1:9" x14ac:dyDescent="0.35">
      <c r="A699" t="s">
        <v>19</v>
      </c>
      <c r="B699" t="s">
        <v>28</v>
      </c>
      <c r="C699">
        <v>2047</v>
      </c>
      <c r="D699">
        <v>2046</v>
      </c>
      <c r="E699">
        <v>8</v>
      </c>
      <c r="F699" s="10">
        <v>53540</v>
      </c>
      <c r="G699" t="s">
        <v>33</v>
      </c>
      <c r="H699" t="s">
        <v>17</v>
      </c>
      <c r="I699">
        <v>108.7</v>
      </c>
    </row>
    <row r="700" spans="1:9" x14ac:dyDescent="0.35">
      <c r="A700" t="s">
        <v>19</v>
      </c>
      <c r="B700" t="s">
        <v>28</v>
      </c>
      <c r="C700">
        <v>2047</v>
      </c>
      <c r="D700">
        <v>2046</v>
      </c>
      <c r="E700">
        <v>9</v>
      </c>
      <c r="F700" s="10">
        <v>53571</v>
      </c>
      <c r="G700" t="s">
        <v>33</v>
      </c>
      <c r="H700" t="s">
        <v>17</v>
      </c>
      <c r="I700">
        <v>70.319999999999993</v>
      </c>
    </row>
    <row r="701" spans="1:9" x14ac:dyDescent="0.35">
      <c r="A701" t="s">
        <v>19</v>
      </c>
      <c r="B701" t="s">
        <v>28</v>
      </c>
      <c r="C701">
        <v>2047</v>
      </c>
      <c r="D701">
        <v>2046</v>
      </c>
      <c r="E701">
        <v>10</v>
      </c>
      <c r="F701" s="10">
        <v>53601</v>
      </c>
      <c r="G701" t="s">
        <v>33</v>
      </c>
      <c r="H701" t="s">
        <v>17</v>
      </c>
      <c r="I701">
        <v>47.59</v>
      </c>
    </row>
    <row r="702" spans="1:9" x14ac:dyDescent="0.35">
      <c r="A702" t="s">
        <v>19</v>
      </c>
      <c r="B702" t="s">
        <v>28</v>
      </c>
      <c r="C702">
        <v>2047</v>
      </c>
      <c r="D702">
        <v>2046</v>
      </c>
      <c r="E702">
        <v>11</v>
      </c>
      <c r="F702" s="10">
        <v>53632</v>
      </c>
      <c r="G702" t="s">
        <v>33</v>
      </c>
      <c r="H702" t="s">
        <v>17</v>
      </c>
      <c r="I702">
        <v>53.82</v>
      </c>
    </row>
    <row r="703" spans="1:9" x14ac:dyDescent="0.35">
      <c r="A703" t="s">
        <v>19</v>
      </c>
      <c r="B703" t="s">
        <v>28</v>
      </c>
      <c r="C703">
        <v>2047</v>
      </c>
      <c r="D703">
        <v>2046</v>
      </c>
      <c r="E703">
        <v>12</v>
      </c>
      <c r="F703" s="10">
        <v>53662</v>
      </c>
      <c r="G703" t="s">
        <v>33</v>
      </c>
      <c r="H703" t="s">
        <v>17</v>
      </c>
      <c r="I703">
        <v>62.88</v>
      </c>
    </row>
    <row r="704" spans="1:9" x14ac:dyDescent="0.35">
      <c r="A704" t="s">
        <v>19</v>
      </c>
      <c r="B704" t="s">
        <v>28</v>
      </c>
      <c r="C704">
        <v>2047</v>
      </c>
      <c r="D704">
        <v>2047</v>
      </c>
      <c r="E704">
        <v>1</v>
      </c>
      <c r="F704" s="10">
        <v>53693</v>
      </c>
      <c r="G704" t="s">
        <v>33</v>
      </c>
      <c r="H704" t="s">
        <v>17</v>
      </c>
      <c r="I704">
        <v>117.42</v>
      </c>
    </row>
    <row r="705" spans="1:9" x14ac:dyDescent="0.35">
      <c r="A705" t="s">
        <v>19</v>
      </c>
      <c r="B705" t="s">
        <v>28</v>
      </c>
      <c r="C705">
        <v>2047</v>
      </c>
      <c r="D705">
        <v>2047</v>
      </c>
      <c r="E705">
        <v>2</v>
      </c>
      <c r="F705" s="10">
        <v>53724</v>
      </c>
      <c r="G705" t="s">
        <v>33</v>
      </c>
      <c r="H705" t="s">
        <v>17</v>
      </c>
      <c r="I705">
        <v>108.95</v>
      </c>
    </row>
    <row r="706" spans="1:9" x14ac:dyDescent="0.35">
      <c r="A706" t="s">
        <v>19</v>
      </c>
      <c r="B706" t="s">
        <v>28</v>
      </c>
      <c r="C706">
        <v>2047</v>
      </c>
      <c r="D706">
        <v>2047</v>
      </c>
      <c r="E706">
        <v>3</v>
      </c>
      <c r="F706" s="10">
        <v>53752</v>
      </c>
      <c r="G706" t="s">
        <v>33</v>
      </c>
      <c r="H706" t="s">
        <v>17</v>
      </c>
      <c r="I706">
        <v>139.34</v>
      </c>
    </row>
    <row r="707" spans="1:9" x14ac:dyDescent="0.35">
      <c r="A707" t="s">
        <v>19</v>
      </c>
      <c r="B707" t="s">
        <v>28</v>
      </c>
      <c r="C707">
        <v>2047</v>
      </c>
      <c r="D707">
        <v>2047</v>
      </c>
      <c r="E707">
        <v>4</v>
      </c>
      <c r="F707" s="10">
        <v>53783</v>
      </c>
      <c r="G707" t="s">
        <v>33</v>
      </c>
      <c r="H707" t="s">
        <v>17</v>
      </c>
      <c r="I707">
        <v>113.87</v>
      </c>
    </row>
    <row r="708" spans="1:9" x14ac:dyDescent="0.35">
      <c r="A708" t="s">
        <v>19</v>
      </c>
      <c r="B708" t="s">
        <v>28</v>
      </c>
      <c r="C708">
        <v>2047</v>
      </c>
      <c r="D708">
        <v>2047</v>
      </c>
      <c r="E708">
        <v>5</v>
      </c>
      <c r="F708" s="10">
        <v>53813</v>
      </c>
      <c r="G708" t="s">
        <v>33</v>
      </c>
      <c r="H708" t="s">
        <v>17</v>
      </c>
      <c r="I708">
        <v>129.16</v>
      </c>
    </row>
    <row r="709" spans="1:9" x14ac:dyDescent="0.35">
      <c r="A709" t="s">
        <v>19</v>
      </c>
      <c r="B709" t="s">
        <v>28</v>
      </c>
      <c r="C709">
        <v>2047</v>
      </c>
      <c r="D709">
        <v>2047</v>
      </c>
      <c r="E709">
        <v>6</v>
      </c>
      <c r="F709" s="10">
        <v>53844</v>
      </c>
      <c r="G709" t="s">
        <v>33</v>
      </c>
      <c r="H709" t="s">
        <v>17</v>
      </c>
      <c r="I709">
        <v>170.09</v>
      </c>
    </row>
    <row r="710" spans="1:9" x14ac:dyDescent="0.35">
      <c r="A710" t="s">
        <v>19</v>
      </c>
      <c r="B710" t="s">
        <v>28</v>
      </c>
      <c r="C710">
        <v>2048</v>
      </c>
      <c r="D710">
        <v>2047</v>
      </c>
      <c r="E710">
        <v>7</v>
      </c>
      <c r="F710" s="10">
        <v>53874</v>
      </c>
      <c r="G710" t="s">
        <v>33</v>
      </c>
      <c r="H710" t="s">
        <v>17</v>
      </c>
      <c r="I710">
        <v>114.35</v>
      </c>
    </row>
    <row r="711" spans="1:9" x14ac:dyDescent="0.35">
      <c r="A711" t="s">
        <v>19</v>
      </c>
      <c r="B711" t="s">
        <v>28</v>
      </c>
      <c r="C711">
        <v>2048</v>
      </c>
      <c r="D711">
        <v>2047</v>
      </c>
      <c r="E711">
        <v>8</v>
      </c>
      <c r="F711" s="10">
        <v>53905</v>
      </c>
      <c r="G711" t="s">
        <v>33</v>
      </c>
      <c r="H711" t="s">
        <v>17</v>
      </c>
      <c r="I711">
        <v>109.97</v>
      </c>
    </row>
    <row r="712" spans="1:9" x14ac:dyDescent="0.35">
      <c r="A712" t="s">
        <v>19</v>
      </c>
      <c r="B712" t="s">
        <v>28</v>
      </c>
      <c r="C712">
        <v>2048</v>
      </c>
      <c r="D712">
        <v>2047</v>
      </c>
      <c r="E712">
        <v>9</v>
      </c>
      <c r="F712" s="10">
        <v>53936</v>
      </c>
      <c r="G712" t="s">
        <v>33</v>
      </c>
      <c r="H712" t="s">
        <v>17</v>
      </c>
      <c r="I712">
        <v>63.96</v>
      </c>
    </row>
    <row r="713" spans="1:9" x14ac:dyDescent="0.35">
      <c r="A713" t="s">
        <v>19</v>
      </c>
      <c r="B713" t="s">
        <v>28</v>
      </c>
      <c r="C713">
        <v>2048</v>
      </c>
      <c r="D713">
        <v>2047</v>
      </c>
      <c r="E713">
        <v>10</v>
      </c>
      <c r="F713" s="10">
        <v>53966</v>
      </c>
      <c r="G713" t="s">
        <v>33</v>
      </c>
      <c r="H713" t="s">
        <v>17</v>
      </c>
      <c r="I713">
        <v>44.93</v>
      </c>
    </row>
    <row r="714" spans="1:9" x14ac:dyDescent="0.35">
      <c r="A714" t="s">
        <v>19</v>
      </c>
      <c r="B714" t="s">
        <v>28</v>
      </c>
      <c r="C714">
        <v>2048</v>
      </c>
      <c r="D714">
        <v>2047</v>
      </c>
      <c r="E714">
        <v>11</v>
      </c>
      <c r="F714" s="10">
        <v>53997</v>
      </c>
      <c r="G714" t="s">
        <v>33</v>
      </c>
      <c r="H714" t="s">
        <v>17</v>
      </c>
      <c r="I714">
        <v>58.44</v>
      </c>
    </row>
    <row r="715" spans="1:9" x14ac:dyDescent="0.35">
      <c r="A715" t="s">
        <v>19</v>
      </c>
      <c r="B715" t="s">
        <v>28</v>
      </c>
      <c r="C715">
        <v>2048</v>
      </c>
      <c r="D715">
        <v>2047</v>
      </c>
      <c r="E715">
        <v>12</v>
      </c>
      <c r="F715" s="10">
        <v>54027</v>
      </c>
      <c r="G715" t="s">
        <v>33</v>
      </c>
      <c r="H715" t="s">
        <v>17</v>
      </c>
      <c r="I715">
        <v>65.31</v>
      </c>
    </row>
    <row r="716" spans="1:9" x14ac:dyDescent="0.35">
      <c r="A716" t="s">
        <v>19</v>
      </c>
      <c r="B716" t="s">
        <v>28</v>
      </c>
      <c r="C716">
        <v>2048</v>
      </c>
      <c r="D716">
        <v>2048</v>
      </c>
      <c r="E716">
        <v>1</v>
      </c>
      <c r="F716" s="10">
        <v>54058</v>
      </c>
      <c r="G716" t="s">
        <v>33</v>
      </c>
      <c r="H716" t="s">
        <v>17</v>
      </c>
      <c r="I716">
        <v>107.25</v>
      </c>
    </row>
    <row r="717" spans="1:9" x14ac:dyDescent="0.35">
      <c r="A717" t="s">
        <v>19</v>
      </c>
      <c r="B717" t="s">
        <v>28</v>
      </c>
      <c r="C717">
        <v>2048</v>
      </c>
      <c r="D717">
        <v>2048</v>
      </c>
      <c r="E717">
        <v>2</v>
      </c>
      <c r="F717" s="10">
        <v>54089</v>
      </c>
      <c r="G717" t="s">
        <v>33</v>
      </c>
      <c r="H717" t="s">
        <v>17</v>
      </c>
      <c r="I717">
        <v>104.29</v>
      </c>
    </row>
    <row r="718" spans="1:9" x14ac:dyDescent="0.35">
      <c r="A718" t="s">
        <v>19</v>
      </c>
      <c r="B718" t="s">
        <v>28</v>
      </c>
      <c r="C718">
        <v>2048</v>
      </c>
      <c r="D718">
        <v>2048</v>
      </c>
      <c r="E718">
        <v>3</v>
      </c>
      <c r="F718" s="10">
        <v>54118</v>
      </c>
      <c r="G718" t="s">
        <v>33</v>
      </c>
      <c r="H718" t="s">
        <v>17</v>
      </c>
      <c r="I718">
        <v>127.82</v>
      </c>
    </row>
    <row r="719" spans="1:9" x14ac:dyDescent="0.35">
      <c r="A719" t="s">
        <v>19</v>
      </c>
      <c r="B719" t="s">
        <v>28</v>
      </c>
      <c r="C719">
        <v>2048</v>
      </c>
      <c r="D719">
        <v>2048</v>
      </c>
      <c r="E719">
        <v>4</v>
      </c>
      <c r="F719" s="10">
        <v>54149</v>
      </c>
      <c r="G719" t="s">
        <v>33</v>
      </c>
      <c r="H719" t="s">
        <v>17</v>
      </c>
      <c r="I719">
        <v>97.9</v>
      </c>
    </row>
    <row r="720" spans="1:9" x14ac:dyDescent="0.35">
      <c r="A720" t="s">
        <v>19</v>
      </c>
      <c r="B720" t="s">
        <v>28</v>
      </c>
      <c r="C720">
        <v>2048</v>
      </c>
      <c r="D720">
        <v>2048</v>
      </c>
      <c r="E720">
        <v>5</v>
      </c>
      <c r="F720" s="10">
        <v>54179</v>
      </c>
      <c r="G720" t="s">
        <v>33</v>
      </c>
      <c r="H720" t="s">
        <v>17</v>
      </c>
      <c r="I720">
        <v>138.69999999999999</v>
      </c>
    </row>
    <row r="721" spans="1:9" x14ac:dyDescent="0.35">
      <c r="A721" t="s">
        <v>19</v>
      </c>
      <c r="B721" t="s">
        <v>28</v>
      </c>
      <c r="C721">
        <v>2048</v>
      </c>
      <c r="D721">
        <v>2048</v>
      </c>
      <c r="E721">
        <v>6</v>
      </c>
      <c r="F721" s="10">
        <v>54210</v>
      </c>
      <c r="G721" t="s">
        <v>33</v>
      </c>
      <c r="H721" t="s">
        <v>17</v>
      </c>
      <c r="I721">
        <v>144.66999999999999</v>
      </c>
    </row>
    <row r="722" spans="1:9" x14ac:dyDescent="0.35">
      <c r="A722" t="s">
        <v>19</v>
      </c>
      <c r="B722" t="s">
        <v>28</v>
      </c>
      <c r="C722">
        <v>2049</v>
      </c>
      <c r="D722">
        <v>2048</v>
      </c>
      <c r="E722">
        <v>7</v>
      </c>
      <c r="F722" s="10">
        <v>54240</v>
      </c>
      <c r="G722" t="s">
        <v>33</v>
      </c>
      <c r="H722" t="s">
        <v>17</v>
      </c>
      <c r="I722">
        <v>113.55</v>
      </c>
    </row>
    <row r="723" spans="1:9" x14ac:dyDescent="0.35">
      <c r="A723" t="s">
        <v>19</v>
      </c>
      <c r="B723" t="s">
        <v>28</v>
      </c>
      <c r="C723">
        <v>2049</v>
      </c>
      <c r="D723">
        <v>2048</v>
      </c>
      <c r="E723">
        <v>8</v>
      </c>
      <c r="F723" s="10">
        <v>54271</v>
      </c>
      <c r="G723" t="s">
        <v>33</v>
      </c>
      <c r="H723" t="s">
        <v>17</v>
      </c>
      <c r="I723">
        <v>110.61</v>
      </c>
    </row>
    <row r="724" spans="1:9" x14ac:dyDescent="0.35">
      <c r="A724" t="s">
        <v>19</v>
      </c>
      <c r="B724" t="s">
        <v>28</v>
      </c>
      <c r="C724">
        <v>2049</v>
      </c>
      <c r="D724">
        <v>2048</v>
      </c>
      <c r="E724">
        <v>9</v>
      </c>
      <c r="F724" s="10">
        <v>54302</v>
      </c>
      <c r="G724" t="s">
        <v>33</v>
      </c>
      <c r="H724" t="s">
        <v>17</v>
      </c>
      <c r="I724">
        <v>77.8</v>
      </c>
    </row>
    <row r="725" spans="1:9" x14ac:dyDescent="0.35">
      <c r="A725" t="s">
        <v>19</v>
      </c>
      <c r="B725" t="s">
        <v>28</v>
      </c>
      <c r="C725">
        <v>2049</v>
      </c>
      <c r="D725">
        <v>2048</v>
      </c>
      <c r="E725">
        <v>10</v>
      </c>
      <c r="F725" s="10">
        <v>54332</v>
      </c>
      <c r="G725" t="s">
        <v>33</v>
      </c>
      <c r="H725" t="s">
        <v>17</v>
      </c>
      <c r="I725">
        <v>50.73</v>
      </c>
    </row>
    <row r="726" spans="1:9" x14ac:dyDescent="0.35">
      <c r="A726" t="s">
        <v>19</v>
      </c>
      <c r="B726" t="s">
        <v>28</v>
      </c>
      <c r="C726">
        <v>2049</v>
      </c>
      <c r="D726">
        <v>2048</v>
      </c>
      <c r="E726">
        <v>11</v>
      </c>
      <c r="F726" s="10">
        <v>54363</v>
      </c>
      <c r="G726" t="s">
        <v>33</v>
      </c>
      <c r="H726" t="s">
        <v>17</v>
      </c>
      <c r="I726">
        <v>54.47</v>
      </c>
    </row>
    <row r="727" spans="1:9" x14ac:dyDescent="0.35">
      <c r="A727" t="s">
        <v>19</v>
      </c>
      <c r="B727" t="s">
        <v>28</v>
      </c>
      <c r="C727">
        <v>2049</v>
      </c>
      <c r="D727">
        <v>2048</v>
      </c>
      <c r="E727">
        <v>12</v>
      </c>
      <c r="F727" s="10">
        <v>54393</v>
      </c>
      <c r="G727" t="s">
        <v>33</v>
      </c>
      <c r="H727" t="s">
        <v>17</v>
      </c>
      <c r="I727">
        <v>58.41</v>
      </c>
    </row>
    <row r="728" spans="1:9" x14ac:dyDescent="0.35">
      <c r="A728" t="s">
        <v>19</v>
      </c>
      <c r="B728" t="s">
        <v>28</v>
      </c>
      <c r="C728">
        <v>2049</v>
      </c>
      <c r="D728">
        <v>2049</v>
      </c>
      <c r="E728">
        <v>1</v>
      </c>
      <c r="F728" s="10">
        <v>54424</v>
      </c>
      <c r="G728" t="s">
        <v>33</v>
      </c>
      <c r="H728" t="s">
        <v>17</v>
      </c>
      <c r="I728">
        <v>104.39</v>
      </c>
    </row>
    <row r="729" spans="1:9" x14ac:dyDescent="0.35">
      <c r="A729" t="s">
        <v>19</v>
      </c>
      <c r="B729" t="s">
        <v>28</v>
      </c>
      <c r="C729">
        <v>2049</v>
      </c>
      <c r="D729">
        <v>2049</v>
      </c>
      <c r="E729">
        <v>2</v>
      </c>
      <c r="F729" s="10">
        <v>54455</v>
      </c>
      <c r="G729" t="s">
        <v>33</v>
      </c>
      <c r="H729" t="s">
        <v>17</v>
      </c>
      <c r="I729">
        <v>106.1</v>
      </c>
    </row>
    <row r="730" spans="1:9" x14ac:dyDescent="0.35">
      <c r="A730" t="s">
        <v>19</v>
      </c>
      <c r="B730" t="s">
        <v>28</v>
      </c>
      <c r="C730">
        <v>2049</v>
      </c>
      <c r="D730">
        <v>2049</v>
      </c>
      <c r="E730">
        <v>3</v>
      </c>
      <c r="F730" s="10">
        <v>54483</v>
      </c>
      <c r="G730" t="s">
        <v>33</v>
      </c>
      <c r="H730" t="s">
        <v>17</v>
      </c>
      <c r="I730">
        <v>125.79</v>
      </c>
    </row>
    <row r="731" spans="1:9" x14ac:dyDescent="0.35">
      <c r="A731" t="s">
        <v>19</v>
      </c>
      <c r="B731" t="s">
        <v>28</v>
      </c>
      <c r="C731">
        <v>2049</v>
      </c>
      <c r="D731">
        <v>2049</v>
      </c>
      <c r="E731">
        <v>4</v>
      </c>
      <c r="F731" s="10">
        <v>54514</v>
      </c>
      <c r="G731" t="s">
        <v>33</v>
      </c>
      <c r="H731" t="s">
        <v>17</v>
      </c>
      <c r="I731">
        <v>99.25</v>
      </c>
    </row>
    <row r="732" spans="1:9" x14ac:dyDescent="0.35">
      <c r="A732" t="s">
        <v>19</v>
      </c>
      <c r="B732" t="s">
        <v>28</v>
      </c>
      <c r="C732">
        <v>2049</v>
      </c>
      <c r="D732">
        <v>2049</v>
      </c>
      <c r="E732">
        <v>5</v>
      </c>
      <c r="F732" s="10">
        <v>54544</v>
      </c>
      <c r="G732" t="s">
        <v>33</v>
      </c>
      <c r="H732" t="s">
        <v>17</v>
      </c>
      <c r="I732">
        <v>132.29</v>
      </c>
    </row>
    <row r="733" spans="1:9" x14ac:dyDescent="0.35">
      <c r="A733" t="s">
        <v>19</v>
      </c>
      <c r="B733" t="s">
        <v>28</v>
      </c>
      <c r="C733">
        <v>2049</v>
      </c>
      <c r="D733">
        <v>2049</v>
      </c>
      <c r="E733">
        <v>6</v>
      </c>
      <c r="F733" s="10">
        <v>54575</v>
      </c>
      <c r="G733" t="s">
        <v>33</v>
      </c>
      <c r="H733" t="s">
        <v>17</v>
      </c>
      <c r="I733">
        <v>151.63</v>
      </c>
    </row>
    <row r="734" spans="1:9" x14ac:dyDescent="0.35">
      <c r="A734" t="s">
        <v>19</v>
      </c>
      <c r="B734" t="s">
        <v>28</v>
      </c>
      <c r="C734">
        <v>2050</v>
      </c>
      <c r="D734">
        <v>2049</v>
      </c>
      <c r="E734">
        <v>7</v>
      </c>
      <c r="F734" s="10">
        <v>54605</v>
      </c>
      <c r="G734" t="s">
        <v>33</v>
      </c>
      <c r="H734" t="s">
        <v>17</v>
      </c>
      <c r="I734">
        <v>122.52</v>
      </c>
    </row>
    <row r="735" spans="1:9" x14ac:dyDescent="0.35">
      <c r="A735" t="s">
        <v>19</v>
      </c>
      <c r="B735" t="s">
        <v>28</v>
      </c>
      <c r="C735">
        <v>2050</v>
      </c>
      <c r="D735">
        <v>2049</v>
      </c>
      <c r="E735">
        <v>8</v>
      </c>
      <c r="F735" s="10">
        <v>54636</v>
      </c>
      <c r="G735" t="s">
        <v>33</v>
      </c>
      <c r="H735" t="s">
        <v>17</v>
      </c>
      <c r="I735">
        <v>123.95</v>
      </c>
    </row>
    <row r="736" spans="1:9" x14ac:dyDescent="0.35">
      <c r="A736" t="s">
        <v>19</v>
      </c>
      <c r="B736" t="s">
        <v>28</v>
      </c>
      <c r="C736">
        <v>2050</v>
      </c>
      <c r="D736">
        <v>2049</v>
      </c>
      <c r="E736">
        <v>9</v>
      </c>
      <c r="F736" s="10">
        <v>54667</v>
      </c>
      <c r="G736" t="s">
        <v>33</v>
      </c>
      <c r="H736" t="s">
        <v>17</v>
      </c>
      <c r="I736">
        <v>66.569999999999993</v>
      </c>
    </row>
    <row r="737" spans="1:9" x14ac:dyDescent="0.35">
      <c r="A737" t="s">
        <v>19</v>
      </c>
      <c r="B737" t="s">
        <v>28</v>
      </c>
      <c r="C737">
        <v>2050</v>
      </c>
      <c r="D737">
        <v>2049</v>
      </c>
      <c r="E737">
        <v>10</v>
      </c>
      <c r="F737" s="10">
        <v>54697</v>
      </c>
      <c r="G737" t="s">
        <v>33</v>
      </c>
      <c r="H737" t="s">
        <v>17</v>
      </c>
      <c r="I737">
        <v>40.619999999999997</v>
      </c>
    </row>
    <row r="738" spans="1:9" x14ac:dyDescent="0.35">
      <c r="A738" t="s">
        <v>19</v>
      </c>
      <c r="B738" t="s">
        <v>28</v>
      </c>
      <c r="C738">
        <v>2050</v>
      </c>
      <c r="D738">
        <v>2049</v>
      </c>
      <c r="E738">
        <v>11</v>
      </c>
      <c r="F738" s="10">
        <v>54728</v>
      </c>
      <c r="G738" t="s">
        <v>33</v>
      </c>
      <c r="H738" t="s">
        <v>17</v>
      </c>
      <c r="I738">
        <v>47.53</v>
      </c>
    </row>
    <row r="739" spans="1:9" x14ac:dyDescent="0.35">
      <c r="A739" t="s">
        <v>19</v>
      </c>
      <c r="B739" t="s">
        <v>28</v>
      </c>
      <c r="C739">
        <v>2050</v>
      </c>
      <c r="D739">
        <v>2049</v>
      </c>
      <c r="E739">
        <v>12</v>
      </c>
      <c r="F739" s="10">
        <v>54758</v>
      </c>
      <c r="G739" t="s">
        <v>33</v>
      </c>
      <c r="H739" t="s">
        <v>17</v>
      </c>
      <c r="I739">
        <v>77.44</v>
      </c>
    </row>
    <row r="740" spans="1:9" x14ac:dyDescent="0.35">
      <c r="A740" t="s">
        <v>19</v>
      </c>
      <c r="B740" t="s">
        <v>28</v>
      </c>
      <c r="C740">
        <v>2050</v>
      </c>
      <c r="D740">
        <v>2050</v>
      </c>
      <c r="E740">
        <v>1</v>
      </c>
      <c r="F740" s="10">
        <v>54789</v>
      </c>
      <c r="G740" t="s">
        <v>33</v>
      </c>
      <c r="H740" t="s">
        <v>17</v>
      </c>
      <c r="I740">
        <v>106.93</v>
      </c>
    </row>
    <row r="741" spans="1:9" x14ac:dyDescent="0.35">
      <c r="A741" t="s">
        <v>19</v>
      </c>
      <c r="B741" t="s">
        <v>28</v>
      </c>
      <c r="C741">
        <v>2050</v>
      </c>
      <c r="D741">
        <v>2050</v>
      </c>
      <c r="E741">
        <v>2</v>
      </c>
      <c r="F741" s="10">
        <v>54820</v>
      </c>
      <c r="G741" t="s">
        <v>33</v>
      </c>
      <c r="H741" t="s">
        <v>17</v>
      </c>
      <c r="I741">
        <v>113.28</v>
      </c>
    </row>
    <row r="742" spans="1:9" x14ac:dyDescent="0.35">
      <c r="A742" t="s">
        <v>19</v>
      </c>
      <c r="B742" t="s">
        <v>28</v>
      </c>
      <c r="C742">
        <v>2050</v>
      </c>
      <c r="D742">
        <v>2050</v>
      </c>
      <c r="E742">
        <v>3</v>
      </c>
      <c r="F742" s="10">
        <v>54848</v>
      </c>
      <c r="G742" t="s">
        <v>33</v>
      </c>
      <c r="H742" t="s">
        <v>17</v>
      </c>
      <c r="I742">
        <v>129.19999999999999</v>
      </c>
    </row>
    <row r="743" spans="1:9" x14ac:dyDescent="0.35">
      <c r="A743" t="s">
        <v>19</v>
      </c>
      <c r="B743" t="s">
        <v>28</v>
      </c>
      <c r="C743">
        <v>2050</v>
      </c>
      <c r="D743">
        <v>2050</v>
      </c>
      <c r="E743">
        <v>4</v>
      </c>
      <c r="F743" s="10">
        <v>54879</v>
      </c>
      <c r="G743" t="s">
        <v>33</v>
      </c>
      <c r="H743" t="s">
        <v>17</v>
      </c>
      <c r="I743">
        <v>117.68</v>
      </c>
    </row>
    <row r="744" spans="1:9" x14ac:dyDescent="0.35">
      <c r="A744" t="s">
        <v>19</v>
      </c>
      <c r="B744" t="s">
        <v>28</v>
      </c>
      <c r="C744">
        <v>2050</v>
      </c>
      <c r="D744">
        <v>2050</v>
      </c>
      <c r="E744">
        <v>5</v>
      </c>
      <c r="F744" s="10">
        <v>54909</v>
      </c>
      <c r="G744" t="s">
        <v>33</v>
      </c>
      <c r="H744" t="s">
        <v>17</v>
      </c>
      <c r="I744">
        <v>136.68</v>
      </c>
    </row>
    <row r="745" spans="1:9" x14ac:dyDescent="0.35">
      <c r="A745" t="s">
        <v>19</v>
      </c>
      <c r="B745" t="s">
        <v>28</v>
      </c>
      <c r="C745">
        <v>2050</v>
      </c>
      <c r="D745">
        <v>2050</v>
      </c>
      <c r="E745">
        <v>6</v>
      </c>
      <c r="F745" s="10">
        <v>54940</v>
      </c>
      <c r="G745" t="s">
        <v>33</v>
      </c>
      <c r="H745" t="s">
        <v>17</v>
      </c>
      <c r="I745">
        <v>157.36000000000001</v>
      </c>
    </row>
    <row r="746" spans="1:9" x14ac:dyDescent="0.35">
      <c r="A746" t="s">
        <v>19</v>
      </c>
      <c r="B746" t="s">
        <v>28</v>
      </c>
      <c r="C746">
        <v>2051</v>
      </c>
      <c r="D746">
        <v>2050</v>
      </c>
      <c r="E746">
        <v>7</v>
      </c>
      <c r="F746" s="10">
        <v>54970</v>
      </c>
      <c r="G746" t="s">
        <v>33</v>
      </c>
      <c r="H746" t="s">
        <v>17</v>
      </c>
      <c r="I746">
        <v>125.96</v>
      </c>
    </row>
    <row r="747" spans="1:9" x14ac:dyDescent="0.35">
      <c r="A747" t="s">
        <v>19</v>
      </c>
      <c r="B747" t="s">
        <v>28</v>
      </c>
      <c r="C747">
        <v>2051</v>
      </c>
      <c r="D747">
        <v>2050</v>
      </c>
      <c r="E747">
        <v>8</v>
      </c>
      <c r="F747" s="10">
        <v>55001</v>
      </c>
      <c r="G747" t="s">
        <v>33</v>
      </c>
      <c r="H747" t="s">
        <v>17</v>
      </c>
      <c r="I747">
        <v>119.76</v>
      </c>
    </row>
    <row r="748" spans="1:9" x14ac:dyDescent="0.35">
      <c r="A748" t="s">
        <v>19</v>
      </c>
      <c r="B748" t="s">
        <v>28</v>
      </c>
      <c r="C748">
        <v>2051</v>
      </c>
      <c r="D748">
        <v>2050</v>
      </c>
      <c r="E748">
        <v>9</v>
      </c>
      <c r="F748" s="10">
        <v>55032</v>
      </c>
      <c r="G748" t="s">
        <v>33</v>
      </c>
      <c r="H748" t="s">
        <v>17</v>
      </c>
      <c r="I748">
        <v>69.75</v>
      </c>
    </row>
    <row r="749" spans="1:9" x14ac:dyDescent="0.35">
      <c r="A749" t="s">
        <v>19</v>
      </c>
      <c r="B749" t="s">
        <v>28</v>
      </c>
      <c r="C749">
        <v>2051</v>
      </c>
      <c r="D749">
        <v>2050</v>
      </c>
      <c r="E749">
        <v>10</v>
      </c>
      <c r="F749" s="10">
        <v>55062</v>
      </c>
      <c r="G749" t="s">
        <v>33</v>
      </c>
      <c r="H749" t="s">
        <v>17</v>
      </c>
      <c r="I749">
        <v>48.38</v>
      </c>
    </row>
    <row r="750" spans="1:9" x14ac:dyDescent="0.35">
      <c r="A750" t="s">
        <v>19</v>
      </c>
      <c r="B750" t="s">
        <v>28</v>
      </c>
      <c r="C750">
        <v>2051</v>
      </c>
      <c r="D750">
        <v>2050</v>
      </c>
      <c r="E750">
        <v>11</v>
      </c>
      <c r="F750" s="10">
        <v>55093</v>
      </c>
      <c r="G750" t="s">
        <v>33</v>
      </c>
      <c r="H750" t="s">
        <v>17</v>
      </c>
      <c r="I750">
        <v>45.59</v>
      </c>
    </row>
    <row r="751" spans="1:9" x14ac:dyDescent="0.35">
      <c r="A751" t="s">
        <v>19</v>
      </c>
      <c r="B751" t="s">
        <v>28</v>
      </c>
      <c r="C751">
        <v>2051</v>
      </c>
      <c r="D751">
        <v>2050</v>
      </c>
      <c r="E751">
        <v>12</v>
      </c>
      <c r="F751" s="10">
        <v>55123</v>
      </c>
      <c r="G751" t="s">
        <v>33</v>
      </c>
      <c r="H751" t="s">
        <v>17</v>
      </c>
      <c r="I751">
        <v>58.57</v>
      </c>
    </row>
    <row r="752" spans="1:9" x14ac:dyDescent="0.35">
      <c r="A752" t="s">
        <v>19</v>
      </c>
      <c r="B752" t="s">
        <v>28</v>
      </c>
      <c r="C752">
        <v>2051</v>
      </c>
      <c r="D752">
        <v>2051</v>
      </c>
      <c r="E752">
        <v>1</v>
      </c>
      <c r="F752" s="10">
        <v>55154</v>
      </c>
      <c r="G752" t="s">
        <v>33</v>
      </c>
      <c r="H752" t="s">
        <v>17</v>
      </c>
      <c r="I752">
        <v>103.73</v>
      </c>
    </row>
    <row r="753" spans="1:9" x14ac:dyDescent="0.35">
      <c r="A753" t="s">
        <v>19</v>
      </c>
      <c r="B753" t="s">
        <v>28</v>
      </c>
      <c r="C753">
        <v>2051</v>
      </c>
      <c r="D753">
        <v>2051</v>
      </c>
      <c r="E753">
        <v>2</v>
      </c>
      <c r="F753" s="10">
        <v>55185</v>
      </c>
      <c r="G753" t="s">
        <v>33</v>
      </c>
      <c r="H753" t="s">
        <v>17</v>
      </c>
      <c r="I753">
        <v>111.99</v>
      </c>
    </row>
    <row r="754" spans="1:9" x14ac:dyDescent="0.35">
      <c r="A754" t="s">
        <v>19</v>
      </c>
      <c r="B754" t="s">
        <v>28</v>
      </c>
      <c r="C754">
        <v>2051</v>
      </c>
      <c r="D754">
        <v>2051</v>
      </c>
      <c r="E754">
        <v>3</v>
      </c>
      <c r="F754" s="10">
        <v>55213</v>
      </c>
      <c r="G754" t="s">
        <v>33</v>
      </c>
      <c r="H754" t="s">
        <v>17</v>
      </c>
      <c r="I754">
        <v>126.15</v>
      </c>
    </row>
    <row r="755" spans="1:9" x14ac:dyDescent="0.35">
      <c r="A755" t="s">
        <v>19</v>
      </c>
      <c r="B755" t="s">
        <v>28</v>
      </c>
      <c r="C755">
        <v>2051</v>
      </c>
      <c r="D755">
        <v>2051</v>
      </c>
      <c r="E755">
        <v>4</v>
      </c>
      <c r="F755" s="10">
        <v>55244</v>
      </c>
      <c r="G755" t="s">
        <v>33</v>
      </c>
      <c r="H755" t="s">
        <v>17</v>
      </c>
      <c r="I755">
        <v>122.91</v>
      </c>
    </row>
    <row r="756" spans="1:9" x14ac:dyDescent="0.35">
      <c r="A756" t="s">
        <v>19</v>
      </c>
      <c r="B756" t="s">
        <v>28</v>
      </c>
      <c r="C756">
        <v>2051</v>
      </c>
      <c r="D756">
        <v>2051</v>
      </c>
      <c r="E756">
        <v>5</v>
      </c>
      <c r="F756" s="10">
        <v>55274</v>
      </c>
      <c r="G756" t="s">
        <v>33</v>
      </c>
      <c r="H756" t="s">
        <v>17</v>
      </c>
      <c r="I756">
        <v>150.49</v>
      </c>
    </row>
    <row r="757" spans="1:9" x14ac:dyDescent="0.35">
      <c r="A757" t="s">
        <v>19</v>
      </c>
      <c r="B757" t="s">
        <v>28</v>
      </c>
      <c r="C757">
        <v>2051</v>
      </c>
      <c r="D757">
        <v>2051</v>
      </c>
      <c r="E757">
        <v>6</v>
      </c>
      <c r="F757" s="10">
        <v>55305</v>
      </c>
      <c r="G757" t="s">
        <v>33</v>
      </c>
      <c r="H757" t="s">
        <v>17</v>
      </c>
      <c r="I757">
        <v>157.59</v>
      </c>
    </row>
    <row r="758" spans="1:9" x14ac:dyDescent="0.35">
      <c r="A758" t="s">
        <v>19</v>
      </c>
      <c r="B758" t="s">
        <v>28</v>
      </c>
      <c r="C758">
        <v>2052</v>
      </c>
      <c r="D758">
        <v>2051</v>
      </c>
      <c r="E758">
        <v>7</v>
      </c>
      <c r="F758" s="10">
        <v>55335</v>
      </c>
      <c r="G758" t="s">
        <v>33</v>
      </c>
      <c r="H758" t="s">
        <v>17</v>
      </c>
      <c r="I758">
        <v>130.77000000000001</v>
      </c>
    </row>
    <row r="759" spans="1:9" x14ac:dyDescent="0.35">
      <c r="A759" t="s">
        <v>19</v>
      </c>
      <c r="B759" t="s">
        <v>28</v>
      </c>
      <c r="C759">
        <v>2052</v>
      </c>
      <c r="D759">
        <v>2051</v>
      </c>
      <c r="E759">
        <v>8</v>
      </c>
      <c r="F759" s="10">
        <v>55366</v>
      </c>
      <c r="G759" t="s">
        <v>33</v>
      </c>
      <c r="H759" t="s">
        <v>17</v>
      </c>
      <c r="I759">
        <v>115.53</v>
      </c>
    </row>
    <row r="760" spans="1:9" x14ac:dyDescent="0.35">
      <c r="A760" t="s">
        <v>19</v>
      </c>
      <c r="B760" t="s">
        <v>28</v>
      </c>
      <c r="C760">
        <v>2052</v>
      </c>
      <c r="D760">
        <v>2051</v>
      </c>
      <c r="E760">
        <v>9</v>
      </c>
      <c r="F760" s="10">
        <v>55397</v>
      </c>
      <c r="G760" t="s">
        <v>33</v>
      </c>
      <c r="H760" t="s">
        <v>17</v>
      </c>
      <c r="I760">
        <v>69.88</v>
      </c>
    </row>
    <row r="761" spans="1:9" x14ac:dyDescent="0.35">
      <c r="A761" t="s">
        <v>19</v>
      </c>
      <c r="B761" t="s">
        <v>28</v>
      </c>
      <c r="C761">
        <v>2052</v>
      </c>
      <c r="D761">
        <v>2051</v>
      </c>
      <c r="E761">
        <v>10</v>
      </c>
      <c r="F761" s="10">
        <v>55427</v>
      </c>
      <c r="G761" t="s">
        <v>33</v>
      </c>
      <c r="H761" t="s">
        <v>17</v>
      </c>
      <c r="I761">
        <v>49.5</v>
      </c>
    </row>
    <row r="762" spans="1:9" x14ac:dyDescent="0.35">
      <c r="A762" t="s">
        <v>19</v>
      </c>
      <c r="B762" t="s">
        <v>28</v>
      </c>
      <c r="C762">
        <v>2052</v>
      </c>
      <c r="D762">
        <v>2051</v>
      </c>
      <c r="E762">
        <v>11</v>
      </c>
      <c r="F762" s="10">
        <v>55458</v>
      </c>
      <c r="G762" t="s">
        <v>33</v>
      </c>
      <c r="H762" t="s">
        <v>17</v>
      </c>
      <c r="I762">
        <v>43.18</v>
      </c>
    </row>
    <row r="763" spans="1:9" x14ac:dyDescent="0.35">
      <c r="A763" t="s">
        <v>19</v>
      </c>
      <c r="B763" t="s">
        <v>28</v>
      </c>
      <c r="C763">
        <v>2052</v>
      </c>
      <c r="D763">
        <v>2051</v>
      </c>
      <c r="E763">
        <v>12</v>
      </c>
      <c r="F763" s="10">
        <v>55488</v>
      </c>
      <c r="G763" t="s">
        <v>33</v>
      </c>
      <c r="H763" t="s">
        <v>17</v>
      </c>
      <c r="I763">
        <v>60.68</v>
      </c>
    </row>
    <row r="764" spans="1:9" x14ac:dyDescent="0.35">
      <c r="A764" t="s">
        <v>19</v>
      </c>
      <c r="B764" t="s">
        <v>28</v>
      </c>
      <c r="C764">
        <v>2052</v>
      </c>
      <c r="D764">
        <v>2052</v>
      </c>
      <c r="E764">
        <v>1</v>
      </c>
      <c r="F764" s="10">
        <v>55519</v>
      </c>
      <c r="G764" t="s">
        <v>33</v>
      </c>
      <c r="H764" t="s">
        <v>17</v>
      </c>
      <c r="I764">
        <v>99.98</v>
      </c>
    </row>
    <row r="765" spans="1:9" x14ac:dyDescent="0.35">
      <c r="A765" t="s">
        <v>19</v>
      </c>
      <c r="B765" t="s">
        <v>28</v>
      </c>
      <c r="C765">
        <v>2052</v>
      </c>
      <c r="D765">
        <v>2052</v>
      </c>
      <c r="E765">
        <v>2</v>
      </c>
      <c r="F765" s="10">
        <v>55550</v>
      </c>
      <c r="G765" t="s">
        <v>33</v>
      </c>
      <c r="H765" t="s">
        <v>17</v>
      </c>
      <c r="I765">
        <v>105.93</v>
      </c>
    </row>
    <row r="766" spans="1:9" x14ac:dyDescent="0.35">
      <c r="A766" t="s">
        <v>19</v>
      </c>
      <c r="B766" t="s">
        <v>28</v>
      </c>
      <c r="C766">
        <v>2052</v>
      </c>
      <c r="D766">
        <v>2052</v>
      </c>
      <c r="E766">
        <v>3</v>
      </c>
      <c r="F766" s="10">
        <v>55579</v>
      </c>
      <c r="G766" t="s">
        <v>33</v>
      </c>
      <c r="H766" t="s">
        <v>17</v>
      </c>
      <c r="I766">
        <v>136.81</v>
      </c>
    </row>
    <row r="767" spans="1:9" x14ac:dyDescent="0.35">
      <c r="A767" t="s">
        <v>19</v>
      </c>
      <c r="B767" t="s">
        <v>28</v>
      </c>
      <c r="C767">
        <v>2052</v>
      </c>
      <c r="D767">
        <v>2052</v>
      </c>
      <c r="E767">
        <v>4</v>
      </c>
      <c r="F767" s="10">
        <v>55610</v>
      </c>
      <c r="G767" t="s">
        <v>33</v>
      </c>
      <c r="H767" t="s">
        <v>17</v>
      </c>
      <c r="I767">
        <v>115.09</v>
      </c>
    </row>
    <row r="768" spans="1:9" x14ac:dyDescent="0.35">
      <c r="A768" t="s">
        <v>19</v>
      </c>
      <c r="B768" t="s">
        <v>28</v>
      </c>
      <c r="C768">
        <v>2052</v>
      </c>
      <c r="D768">
        <v>2052</v>
      </c>
      <c r="E768">
        <v>5</v>
      </c>
      <c r="F768" s="10">
        <v>55640</v>
      </c>
      <c r="G768" t="s">
        <v>33</v>
      </c>
      <c r="H768" t="s">
        <v>17</v>
      </c>
      <c r="I768">
        <v>138.07</v>
      </c>
    </row>
    <row r="769" spans="1:9" x14ac:dyDescent="0.35">
      <c r="A769" t="s">
        <v>19</v>
      </c>
      <c r="B769" t="s">
        <v>28</v>
      </c>
      <c r="C769">
        <v>2052</v>
      </c>
      <c r="D769">
        <v>2052</v>
      </c>
      <c r="E769">
        <v>6</v>
      </c>
      <c r="F769" s="10">
        <v>55671</v>
      </c>
      <c r="G769" t="s">
        <v>33</v>
      </c>
      <c r="H769" t="s">
        <v>17</v>
      </c>
      <c r="I769">
        <v>161.83000000000001</v>
      </c>
    </row>
    <row r="770" spans="1:9" x14ac:dyDescent="0.35">
      <c r="A770" t="s">
        <v>19</v>
      </c>
      <c r="B770" t="s">
        <v>28</v>
      </c>
      <c r="C770">
        <v>2053</v>
      </c>
      <c r="D770">
        <v>2052</v>
      </c>
      <c r="E770">
        <v>7</v>
      </c>
      <c r="F770" s="10">
        <v>55701</v>
      </c>
      <c r="G770" t="s">
        <v>33</v>
      </c>
      <c r="H770" t="s">
        <v>17</v>
      </c>
      <c r="I770">
        <v>119.73</v>
      </c>
    </row>
    <row r="771" spans="1:9" x14ac:dyDescent="0.35">
      <c r="A771" t="s">
        <v>19</v>
      </c>
      <c r="B771" t="s">
        <v>28</v>
      </c>
      <c r="C771">
        <v>2053</v>
      </c>
      <c r="D771">
        <v>2052</v>
      </c>
      <c r="E771">
        <v>8</v>
      </c>
      <c r="F771" s="10">
        <v>55732</v>
      </c>
      <c r="G771" t="s">
        <v>33</v>
      </c>
      <c r="H771" t="s">
        <v>17</v>
      </c>
      <c r="I771">
        <v>112.92</v>
      </c>
    </row>
    <row r="772" spans="1:9" x14ac:dyDescent="0.35">
      <c r="A772" t="s">
        <v>19</v>
      </c>
      <c r="B772" t="s">
        <v>28</v>
      </c>
      <c r="C772">
        <v>2053</v>
      </c>
      <c r="D772">
        <v>2052</v>
      </c>
      <c r="E772">
        <v>9</v>
      </c>
      <c r="F772" s="10">
        <v>55763</v>
      </c>
      <c r="G772" t="s">
        <v>33</v>
      </c>
      <c r="H772" t="s">
        <v>17</v>
      </c>
      <c r="I772">
        <v>66.5</v>
      </c>
    </row>
    <row r="773" spans="1:9" x14ac:dyDescent="0.35">
      <c r="A773" t="s">
        <v>19</v>
      </c>
      <c r="B773" t="s">
        <v>28</v>
      </c>
      <c r="C773">
        <v>2053</v>
      </c>
      <c r="D773">
        <v>2052</v>
      </c>
      <c r="E773">
        <v>10</v>
      </c>
      <c r="F773" s="10">
        <v>55793</v>
      </c>
      <c r="G773" t="s">
        <v>33</v>
      </c>
      <c r="H773" t="s">
        <v>17</v>
      </c>
      <c r="I773">
        <v>43.82</v>
      </c>
    </row>
    <row r="774" spans="1:9" x14ac:dyDescent="0.35">
      <c r="A774" t="s">
        <v>19</v>
      </c>
      <c r="B774" t="s">
        <v>28</v>
      </c>
      <c r="C774">
        <v>2053</v>
      </c>
      <c r="D774">
        <v>2052</v>
      </c>
      <c r="E774">
        <v>11</v>
      </c>
      <c r="F774" s="10">
        <v>55824</v>
      </c>
      <c r="G774" t="s">
        <v>33</v>
      </c>
      <c r="H774" t="s">
        <v>17</v>
      </c>
      <c r="I774">
        <v>62.76</v>
      </c>
    </row>
    <row r="775" spans="1:9" x14ac:dyDescent="0.35">
      <c r="A775" t="s">
        <v>19</v>
      </c>
      <c r="B775" t="s">
        <v>28</v>
      </c>
      <c r="C775">
        <v>2053</v>
      </c>
      <c r="D775">
        <v>2052</v>
      </c>
      <c r="E775">
        <v>12</v>
      </c>
      <c r="F775" s="10">
        <v>55854</v>
      </c>
      <c r="G775" t="s">
        <v>33</v>
      </c>
      <c r="H775" t="s">
        <v>17</v>
      </c>
      <c r="I775">
        <v>69.75</v>
      </c>
    </row>
    <row r="776" spans="1:9" x14ac:dyDescent="0.35">
      <c r="A776" t="s">
        <v>19</v>
      </c>
      <c r="B776" t="s">
        <v>28</v>
      </c>
      <c r="C776">
        <v>2053</v>
      </c>
      <c r="D776">
        <v>2053</v>
      </c>
      <c r="E776">
        <v>1</v>
      </c>
      <c r="F776" s="10">
        <v>55885</v>
      </c>
      <c r="G776" t="s">
        <v>33</v>
      </c>
      <c r="H776" t="s">
        <v>17</v>
      </c>
      <c r="I776">
        <v>105.48</v>
      </c>
    </row>
    <row r="777" spans="1:9" x14ac:dyDescent="0.35">
      <c r="A777" t="s">
        <v>19</v>
      </c>
      <c r="B777" t="s">
        <v>28</v>
      </c>
      <c r="C777">
        <v>2053</v>
      </c>
      <c r="D777">
        <v>2053</v>
      </c>
      <c r="E777">
        <v>2</v>
      </c>
      <c r="F777" s="10">
        <v>55916</v>
      </c>
      <c r="G777" t="s">
        <v>33</v>
      </c>
      <c r="H777" t="s">
        <v>17</v>
      </c>
      <c r="I777">
        <v>108.35</v>
      </c>
    </row>
    <row r="778" spans="1:9" x14ac:dyDescent="0.35">
      <c r="A778" t="s">
        <v>19</v>
      </c>
      <c r="B778" t="s">
        <v>28</v>
      </c>
      <c r="C778">
        <v>2053</v>
      </c>
      <c r="D778">
        <v>2053</v>
      </c>
      <c r="E778">
        <v>3</v>
      </c>
      <c r="F778" s="10">
        <v>55944</v>
      </c>
      <c r="G778" t="s">
        <v>33</v>
      </c>
      <c r="H778" t="s">
        <v>17</v>
      </c>
      <c r="I778">
        <v>140.1</v>
      </c>
    </row>
    <row r="779" spans="1:9" x14ac:dyDescent="0.35">
      <c r="A779" t="s">
        <v>19</v>
      </c>
      <c r="B779" t="s">
        <v>28</v>
      </c>
      <c r="C779">
        <v>2053</v>
      </c>
      <c r="D779">
        <v>2053</v>
      </c>
      <c r="E779">
        <v>4</v>
      </c>
      <c r="F779" s="10">
        <v>55975</v>
      </c>
      <c r="G779" t="s">
        <v>33</v>
      </c>
      <c r="H779" t="s">
        <v>17</v>
      </c>
      <c r="I779">
        <v>110.45</v>
      </c>
    </row>
    <row r="780" spans="1:9" x14ac:dyDescent="0.35">
      <c r="A780" t="s">
        <v>19</v>
      </c>
      <c r="B780" t="s">
        <v>28</v>
      </c>
      <c r="C780">
        <v>2053</v>
      </c>
      <c r="D780">
        <v>2053</v>
      </c>
      <c r="E780">
        <v>5</v>
      </c>
      <c r="F780" s="10">
        <v>56005</v>
      </c>
      <c r="G780" t="s">
        <v>33</v>
      </c>
      <c r="H780" t="s">
        <v>17</v>
      </c>
      <c r="I780">
        <v>136.62</v>
      </c>
    </row>
    <row r="781" spans="1:9" x14ac:dyDescent="0.35">
      <c r="A781" t="s">
        <v>19</v>
      </c>
      <c r="B781" t="s">
        <v>28</v>
      </c>
      <c r="C781">
        <v>2053</v>
      </c>
      <c r="D781">
        <v>2053</v>
      </c>
      <c r="E781">
        <v>6</v>
      </c>
      <c r="F781" s="10">
        <v>56036</v>
      </c>
      <c r="G781" t="s">
        <v>33</v>
      </c>
      <c r="H781" t="s">
        <v>17</v>
      </c>
      <c r="I781">
        <v>159.37</v>
      </c>
    </row>
    <row r="782" spans="1:9" x14ac:dyDescent="0.35">
      <c r="A782" t="s">
        <v>19</v>
      </c>
      <c r="B782" t="s">
        <v>28</v>
      </c>
      <c r="C782">
        <v>2054</v>
      </c>
      <c r="D782">
        <v>2053</v>
      </c>
      <c r="E782">
        <v>7</v>
      </c>
      <c r="F782" s="10">
        <v>56066</v>
      </c>
      <c r="G782" t="s">
        <v>33</v>
      </c>
      <c r="H782" t="s">
        <v>17</v>
      </c>
      <c r="I782">
        <v>122.61</v>
      </c>
    </row>
    <row r="783" spans="1:9" x14ac:dyDescent="0.35">
      <c r="A783" t="s">
        <v>19</v>
      </c>
      <c r="B783" t="s">
        <v>28</v>
      </c>
      <c r="C783">
        <v>2054</v>
      </c>
      <c r="D783">
        <v>2053</v>
      </c>
      <c r="E783">
        <v>8</v>
      </c>
      <c r="F783" s="10">
        <v>56097</v>
      </c>
      <c r="G783" t="s">
        <v>33</v>
      </c>
      <c r="H783" t="s">
        <v>17</v>
      </c>
      <c r="I783">
        <v>133.47</v>
      </c>
    </row>
    <row r="784" spans="1:9" x14ac:dyDescent="0.35">
      <c r="A784" t="s">
        <v>19</v>
      </c>
      <c r="B784" t="s">
        <v>28</v>
      </c>
      <c r="C784">
        <v>2054</v>
      </c>
      <c r="D784">
        <v>2053</v>
      </c>
      <c r="E784">
        <v>9</v>
      </c>
      <c r="F784" s="10">
        <v>56128</v>
      </c>
      <c r="G784" t="s">
        <v>33</v>
      </c>
      <c r="H784" t="s">
        <v>17</v>
      </c>
      <c r="I784">
        <v>66.88</v>
      </c>
    </row>
    <row r="785" spans="1:9" x14ac:dyDescent="0.35">
      <c r="A785" t="s">
        <v>19</v>
      </c>
      <c r="B785" t="s">
        <v>28</v>
      </c>
      <c r="C785">
        <v>2054</v>
      </c>
      <c r="D785">
        <v>2053</v>
      </c>
      <c r="E785">
        <v>10</v>
      </c>
      <c r="F785" s="10">
        <v>56158</v>
      </c>
      <c r="G785" t="s">
        <v>33</v>
      </c>
      <c r="H785" t="s">
        <v>17</v>
      </c>
      <c r="I785">
        <v>38.880000000000003</v>
      </c>
    </row>
    <row r="786" spans="1:9" x14ac:dyDescent="0.35">
      <c r="A786" t="s">
        <v>19</v>
      </c>
      <c r="B786" t="s">
        <v>28</v>
      </c>
      <c r="C786">
        <v>2054</v>
      </c>
      <c r="D786">
        <v>2053</v>
      </c>
      <c r="E786">
        <v>11</v>
      </c>
      <c r="F786" s="10">
        <v>56189</v>
      </c>
      <c r="G786" t="s">
        <v>33</v>
      </c>
      <c r="H786" t="s">
        <v>17</v>
      </c>
      <c r="I786">
        <v>47.03</v>
      </c>
    </row>
    <row r="787" spans="1:9" x14ac:dyDescent="0.35">
      <c r="A787" t="s">
        <v>19</v>
      </c>
      <c r="B787" t="s">
        <v>28</v>
      </c>
      <c r="C787">
        <v>2054</v>
      </c>
      <c r="D787">
        <v>2053</v>
      </c>
      <c r="E787">
        <v>12</v>
      </c>
      <c r="F787" s="10">
        <v>56219</v>
      </c>
      <c r="G787" t="s">
        <v>33</v>
      </c>
      <c r="H787" t="s">
        <v>17</v>
      </c>
      <c r="I787">
        <v>60.42</v>
      </c>
    </row>
    <row r="788" spans="1:9" x14ac:dyDescent="0.35">
      <c r="A788" t="s">
        <v>19</v>
      </c>
      <c r="B788" t="s">
        <v>28</v>
      </c>
      <c r="C788">
        <v>2054</v>
      </c>
      <c r="D788">
        <v>2054</v>
      </c>
      <c r="E788">
        <v>1</v>
      </c>
      <c r="F788" s="10">
        <v>56250</v>
      </c>
      <c r="G788" t="s">
        <v>33</v>
      </c>
      <c r="H788" t="s">
        <v>17</v>
      </c>
      <c r="I788">
        <v>101.25</v>
      </c>
    </row>
    <row r="789" spans="1:9" x14ac:dyDescent="0.35">
      <c r="A789" t="s">
        <v>19</v>
      </c>
      <c r="B789" t="s">
        <v>28</v>
      </c>
      <c r="C789">
        <v>2054</v>
      </c>
      <c r="D789">
        <v>2054</v>
      </c>
      <c r="E789">
        <v>2</v>
      </c>
      <c r="F789" s="10">
        <v>56281</v>
      </c>
      <c r="G789" t="s">
        <v>33</v>
      </c>
      <c r="H789" t="s">
        <v>17</v>
      </c>
      <c r="I789">
        <v>111.83</v>
      </c>
    </row>
    <row r="790" spans="1:9" x14ac:dyDescent="0.35">
      <c r="A790" t="s">
        <v>19</v>
      </c>
      <c r="B790" t="s">
        <v>28</v>
      </c>
      <c r="C790">
        <v>2054</v>
      </c>
      <c r="D790">
        <v>2054</v>
      </c>
      <c r="E790">
        <v>3</v>
      </c>
      <c r="F790" s="10">
        <v>56309</v>
      </c>
      <c r="G790" t="s">
        <v>33</v>
      </c>
      <c r="H790" t="s">
        <v>17</v>
      </c>
      <c r="I790">
        <v>132.97</v>
      </c>
    </row>
    <row r="791" spans="1:9" x14ac:dyDescent="0.35">
      <c r="A791" t="s">
        <v>19</v>
      </c>
      <c r="B791" t="s">
        <v>28</v>
      </c>
      <c r="C791">
        <v>2054</v>
      </c>
      <c r="D791">
        <v>2054</v>
      </c>
      <c r="E791">
        <v>4</v>
      </c>
      <c r="F791" s="10">
        <v>56340</v>
      </c>
      <c r="G791" t="s">
        <v>33</v>
      </c>
      <c r="H791" t="s">
        <v>17</v>
      </c>
      <c r="I791">
        <v>113.93</v>
      </c>
    </row>
    <row r="792" spans="1:9" x14ac:dyDescent="0.35">
      <c r="A792" t="s">
        <v>19</v>
      </c>
      <c r="B792" t="s">
        <v>28</v>
      </c>
      <c r="C792">
        <v>2054</v>
      </c>
      <c r="D792">
        <v>2054</v>
      </c>
      <c r="E792">
        <v>5</v>
      </c>
      <c r="F792" s="10">
        <v>56370</v>
      </c>
      <c r="G792" t="s">
        <v>33</v>
      </c>
      <c r="H792" t="s">
        <v>17</v>
      </c>
      <c r="I792">
        <v>137.86000000000001</v>
      </c>
    </row>
    <row r="793" spans="1:9" x14ac:dyDescent="0.35">
      <c r="A793" t="s">
        <v>19</v>
      </c>
      <c r="B793" t="s">
        <v>28</v>
      </c>
      <c r="C793">
        <v>2054</v>
      </c>
      <c r="D793">
        <v>2054</v>
      </c>
      <c r="E793">
        <v>6</v>
      </c>
      <c r="F793" s="10">
        <v>56401</v>
      </c>
      <c r="G793" t="s">
        <v>33</v>
      </c>
      <c r="H793" t="s">
        <v>17</v>
      </c>
      <c r="I793">
        <v>171.74</v>
      </c>
    </row>
    <row r="794" spans="1:9" x14ac:dyDescent="0.35">
      <c r="A794" t="s">
        <v>19</v>
      </c>
      <c r="B794" t="s">
        <v>28</v>
      </c>
      <c r="C794">
        <v>2055</v>
      </c>
      <c r="D794">
        <v>2054</v>
      </c>
      <c r="E794">
        <v>7</v>
      </c>
      <c r="F794" s="10">
        <v>56431</v>
      </c>
      <c r="G794" t="s">
        <v>33</v>
      </c>
      <c r="H794" t="s">
        <v>17</v>
      </c>
      <c r="I794">
        <v>121.63</v>
      </c>
    </row>
    <row r="795" spans="1:9" x14ac:dyDescent="0.35">
      <c r="A795" t="s">
        <v>19</v>
      </c>
      <c r="B795" t="s">
        <v>28</v>
      </c>
      <c r="C795">
        <v>2055</v>
      </c>
      <c r="D795">
        <v>2054</v>
      </c>
      <c r="E795">
        <v>8</v>
      </c>
      <c r="F795" s="10">
        <v>56462</v>
      </c>
      <c r="G795" t="s">
        <v>33</v>
      </c>
      <c r="H795" t="s">
        <v>17</v>
      </c>
      <c r="I795">
        <v>114.51</v>
      </c>
    </row>
    <row r="796" spans="1:9" x14ac:dyDescent="0.35">
      <c r="A796" t="s">
        <v>19</v>
      </c>
      <c r="B796" t="s">
        <v>28</v>
      </c>
      <c r="C796">
        <v>2055</v>
      </c>
      <c r="D796">
        <v>2054</v>
      </c>
      <c r="E796">
        <v>9</v>
      </c>
      <c r="F796" s="10">
        <v>56493</v>
      </c>
      <c r="G796" t="s">
        <v>33</v>
      </c>
      <c r="H796" t="s">
        <v>17</v>
      </c>
      <c r="I796">
        <v>62.93</v>
      </c>
    </row>
    <row r="797" spans="1:9" x14ac:dyDescent="0.35">
      <c r="A797" t="s">
        <v>19</v>
      </c>
      <c r="B797" t="s">
        <v>28</v>
      </c>
      <c r="C797">
        <v>2055</v>
      </c>
      <c r="D797">
        <v>2054</v>
      </c>
      <c r="E797">
        <v>10</v>
      </c>
      <c r="F797" s="10">
        <v>56523</v>
      </c>
      <c r="G797" t="s">
        <v>33</v>
      </c>
      <c r="H797" t="s">
        <v>17</v>
      </c>
      <c r="I797">
        <v>38.049999999999997</v>
      </c>
    </row>
    <row r="798" spans="1:9" x14ac:dyDescent="0.35">
      <c r="A798" t="s">
        <v>19</v>
      </c>
      <c r="B798" t="s">
        <v>28</v>
      </c>
      <c r="C798">
        <v>2055</v>
      </c>
      <c r="D798">
        <v>2054</v>
      </c>
      <c r="E798">
        <v>11</v>
      </c>
      <c r="F798" s="10">
        <v>56554</v>
      </c>
      <c r="G798" t="s">
        <v>33</v>
      </c>
      <c r="H798" t="s">
        <v>17</v>
      </c>
      <c r="I798">
        <v>47.99</v>
      </c>
    </row>
    <row r="799" spans="1:9" x14ac:dyDescent="0.35">
      <c r="A799" t="s">
        <v>19</v>
      </c>
      <c r="B799" t="s">
        <v>28</v>
      </c>
      <c r="C799">
        <v>2055</v>
      </c>
      <c r="D799">
        <v>2054</v>
      </c>
      <c r="E799">
        <v>12</v>
      </c>
      <c r="F799" s="10">
        <v>56584</v>
      </c>
      <c r="G799" t="s">
        <v>33</v>
      </c>
      <c r="H799" t="s">
        <v>17</v>
      </c>
      <c r="I799">
        <v>56.22</v>
      </c>
    </row>
    <row r="800" spans="1:9" x14ac:dyDescent="0.35">
      <c r="A800" t="s">
        <v>19</v>
      </c>
      <c r="B800" t="s">
        <v>28</v>
      </c>
      <c r="C800">
        <v>2055</v>
      </c>
      <c r="D800">
        <v>2055</v>
      </c>
      <c r="E800">
        <v>1</v>
      </c>
      <c r="F800" s="10">
        <v>56615</v>
      </c>
      <c r="G800" t="s">
        <v>33</v>
      </c>
      <c r="H800" t="s">
        <v>17</v>
      </c>
      <c r="I800">
        <v>99.71</v>
      </c>
    </row>
    <row r="801" spans="1:9" x14ac:dyDescent="0.35">
      <c r="A801" t="s">
        <v>19</v>
      </c>
      <c r="B801" t="s">
        <v>28</v>
      </c>
      <c r="C801">
        <v>2055</v>
      </c>
      <c r="D801">
        <v>2055</v>
      </c>
      <c r="E801">
        <v>2</v>
      </c>
      <c r="F801" s="10">
        <v>56646</v>
      </c>
      <c r="G801" t="s">
        <v>33</v>
      </c>
      <c r="H801" t="s">
        <v>17</v>
      </c>
      <c r="I801">
        <v>128.85</v>
      </c>
    </row>
    <row r="802" spans="1:9" x14ac:dyDescent="0.35">
      <c r="A802" t="s">
        <v>19</v>
      </c>
      <c r="B802" t="s">
        <v>28</v>
      </c>
      <c r="C802">
        <v>2055</v>
      </c>
      <c r="D802">
        <v>2055</v>
      </c>
      <c r="E802">
        <v>3</v>
      </c>
      <c r="F802" s="10">
        <v>56674</v>
      </c>
      <c r="G802" t="s">
        <v>33</v>
      </c>
      <c r="H802" t="s">
        <v>17</v>
      </c>
      <c r="I802">
        <v>132.61000000000001</v>
      </c>
    </row>
    <row r="803" spans="1:9" x14ac:dyDescent="0.35">
      <c r="A803" t="s">
        <v>19</v>
      </c>
      <c r="B803" t="s">
        <v>28</v>
      </c>
      <c r="C803">
        <v>2055</v>
      </c>
      <c r="D803">
        <v>2055</v>
      </c>
      <c r="E803">
        <v>4</v>
      </c>
      <c r="F803" s="10">
        <v>56705</v>
      </c>
      <c r="G803" t="s">
        <v>33</v>
      </c>
      <c r="H803" t="s">
        <v>17</v>
      </c>
      <c r="I803">
        <v>137.79</v>
      </c>
    </row>
    <row r="804" spans="1:9" x14ac:dyDescent="0.35">
      <c r="A804" t="s">
        <v>19</v>
      </c>
      <c r="B804" t="s">
        <v>28</v>
      </c>
      <c r="C804">
        <v>2055</v>
      </c>
      <c r="D804">
        <v>2055</v>
      </c>
      <c r="E804">
        <v>5</v>
      </c>
      <c r="F804" s="10">
        <v>56735</v>
      </c>
      <c r="G804" t="s">
        <v>33</v>
      </c>
      <c r="H804" t="s">
        <v>17</v>
      </c>
      <c r="I804">
        <v>137.80000000000001</v>
      </c>
    </row>
    <row r="805" spans="1:9" x14ac:dyDescent="0.35">
      <c r="A805" t="s">
        <v>19</v>
      </c>
      <c r="B805" t="s">
        <v>28</v>
      </c>
      <c r="C805">
        <v>2055</v>
      </c>
      <c r="D805">
        <v>2055</v>
      </c>
      <c r="E805">
        <v>6</v>
      </c>
      <c r="F805" s="10">
        <v>56766</v>
      </c>
      <c r="G805" t="s">
        <v>33</v>
      </c>
      <c r="H805" t="s">
        <v>17</v>
      </c>
      <c r="I805">
        <v>161.41999999999999</v>
      </c>
    </row>
    <row r="806" spans="1:9" x14ac:dyDescent="0.35">
      <c r="A806" t="s">
        <v>19</v>
      </c>
      <c r="B806" t="s">
        <v>28</v>
      </c>
      <c r="C806">
        <v>2056</v>
      </c>
      <c r="D806">
        <v>2055</v>
      </c>
      <c r="E806">
        <v>7</v>
      </c>
      <c r="F806" s="10">
        <v>56796</v>
      </c>
      <c r="G806" t="s">
        <v>33</v>
      </c>
      <c r="H806" t="s">
        <v>17</v>
      </c>
      <c r="I806">
        <v>119.51</v>
      </c>
    </row>
    <row r="807" spans="1:9" x14ac:dyDescent="0.35">
      <c r="A807" t="s">
        <v>19</v>
      </c>
      <c r="B807" t="s">
        <v>28</v>
      </c>
      <c r="C807">
        <v>2056</v>
      </c>
      <c r="D807">
        <v>2055</v>
      </c>
      <c r="E807">
        <v>8</v>
      </c>
      <c r="F807" s="10">
        <v>56827</v>
      </c>
      <c r="G807" t="s">
        <v>33</v>
      </c>
      <c r="H807" t="s">
        <v>17</v>
      </c>
      <c r="I807">
        <v>118.2</v>
      </c>
    </row>
    <row r="808" spans="1:9" x14ac:dyDescent="0.35">
      <c r="A808" t="s">
        <v>19</v>
      </c>
      <c r="B808" t="s">
        <v>28</v>
      </c>
      <c r="C808">
        <v>2056</v>
      </c>
      <c r="D808">
        <v>2055</v>
      </c>
      <c r="E808">
        <v>9</v>
      </c>
      <c r="F808" s="10">
        <v>56858</v>
      </c>
      <c r="G808" t="s">
        <v>33</v>
      </c>
      <c r="H808" t="s">
        <v>17</v>
      </c>
      <c r="I808">
        <v>63.14</v>
      </c>
    </row>
    <row r="809" spans="1:9" x14ac:dyDescent="0.35">
      <c r="A809" t="s">
        <v>19</v>
      </c>
      <c r="B809" t="s">
        <v>28</v>
      </c>
      <c r="C809">
        <v>2056</v>
      </c>
      <c r="D809">
        <v>2055</v>
      </c>
      <c r="E809">
        <v>10</v>
      </c>
      <c r="F809" s="10">
        <v>56888</v>
      </c>
      <c r="G809" t="s">
        <v>33</v>
      </c>
      <c r="H809" t="s">
        <v>17</v>
      </c>
      <c r="I809">
        <v>37.770000000000003</v>
      </c>
    </row>
    <row r="810" spans="1:9" x14ac:dyDescent="0.35">
      <c r="A810" t="s">
        <v>19</v>
      </c>
      <c r="B810" t="s">
        <v>28</v>
      </c>
      <c r="C810">
        <v>2056</v>
      </c>
      <c r="D810">
        <v>2055</v>
      </c>
      <c r="E810">
        <v>11</v>
      </c>
      <c r="F810" s="10">
        <v>56919</v>
      </c>
      <c r="G810" t="s">
        <v>33</v>
      </c>
      <c r="H810" t="s">
        <v>17</v>
      </c>
      <c r="I810">
        <v>42.06</v>
      </c>
    </row>
    <row r="811" spans="1:9" x14ac:dyDescent="0.35">
      <c r="A811" t="s">
        <v>19</v>
      </c>
      <c r="B811" t="s">
        <v>28</v>
      </c>
      <c r="C811">
        <v>2056</v>
      </c>
      <c r="D811">
        <v>2055</v>
      </c>
      <c r="E811">
        <v>12</v>
      </c>
      <c r="F811" s="10">
        <v>56949</v>
      </c>
      <c r="G811" t="s">
        <v>33</v>
      </c>
      <c r="H811" t="s">
        <v>17</v>
      </c>
      <c r="I811">
        <v>55.61</v>
      </c>
    </row>
    <row r="812" spans="1:9" x14ac:dyDescent="0.35">
      <c r="A812" t="s">
        <v>19</v>
      </c>
      <c r="B812" t="s">
        <v>28</v>
      </c>
      <c r="C812">
        <v>2056</v>
      </c>
      <c r="D812">
        <v>2056</v>
      </c>
      <c r="E812">
        <v>1</v>
      </c>
      <c r="F812" s="10">
        <v>56980</v>
      </c>
      <c r="G812" t="s">
        <v>33</v>
      </c>
      <c r="H812" t="s">
        <v>17</v>
      </c>
      <c r="I812">
        <v>102.3</v>
      </c>
    </row>
    <row r="813" spans="1:9" x14ac:dyDescent="0.35">
      <c r="A813" t="s">
        <v>19</v>
      </c>
      <c r="B813" t="s">
        <v>28</v>
      </c>
      <c r="C813">
        <v>2056</v>
      </c>
      <c r="D813">
        <v>2056</v>
      </c>
      <c r="E813">
        <v>2</v>
      </c>
      <c r="F813" s="10">
        <v>57011</v>
      </c>
      <c r="G813" t="s">
        <v>33</v>
      </c>
      <c r="H813" t="s">
        <v>17</v>
      </c>
      <c r="I813">
        <v>119.41</v>
      </c>
    </row>
    <row r="814" spans="1:9" x14ac:dyDescent="0.35">
      <c r="A814" t="s">
        <v>19</v>
      </c>
      <c r="B814" t="s">
        <v>28</v>
      </c>
      <c r="C814">
        <v>2056</v>
      </c>
      <c r="D814">
        <v>2056</v>
      </c>
      <c r="E814">
        <v>3</v>
      </c>
      <c r="F814" s="10">
        <v>57040</v>
      </c>
      <c r="G814" t="s">
        <v>33</v>
      </c>
      <c r="H814" t="s">
        <v>17</v>
      </c>
      <c r="I814">
        <v>132.01</v>
      </c>
    </row>
    <row r="815" spans="1:9" x14ac:dyDescent="0.35">
      <c r="A815" t="s">
        <v>19</v>
      </c>
      <c r="B815" t="s">
        <v>28</v>
      </c>
      <c r="C815">
        <v>2056</v>
      </c>
      <c r="D815">
        <v>2056</v>
      </c>
      <c r="E815">
        <v>4</v>
      </c>
      <c r="F815" s="10">
        <v>57071</v>
      </c>
      <c r="G815" t="s">
        <v>33</v>
      </c>
      <c r="H815" t="s">
        <v>17</v>
      </c>
      <c r="I815">
        <v>103.17</v>
      </c>
    </row>
    <row r="816" spans="1:9" x14ac:dyDescent="0.35">
      <c r="A816" t="s">
        <v>19</v>
      </c>
      <c r="B816" t="s">
        <v>28</v>
      </c>
      <c r="C816">
        <v>2056</v>
      </c>
      <c r="D816">
        <v>2056</v>
      </c>
      <c r="E816">
        <v>5</v>
      </c>
      <c r="F816" s="10">
        <v>57101</v>
      </c>
      <c r="G816" t="s">
        <v>33</v>
      </c>
      <c r="H816" t="s">
        <v>17</v>
      </c>
      <c r="I816">
        <v>156.63</v>
      </c>
    </row>
    <row r="817" spans="1:9" x14ac:dyDescent="0.35">
      <c r="A817" t="s">
        <v>19</v>
      </c>
      <c r="B817" t="s">
        <v>28</v>
      </c>
      <c r="C817">
        <v>2056</v>
      </c>
      <c r="D817">
        <v>2056</v>
      </c>
      <c r="E817">
        <v>6</v>
      </c>
      <c r="F817" s="10">
        <v>57132</v>
      </c>
      <c r="G817" t="s">
        <v>33</v>
      </c>
      <c r="H817" t="s">
        <v>17</v>
      </c>
      <c r="I817">
        <v>168.68</v>
      </c>
    </row>
    <row r="818" spans="1:9" x14ac:dyDescent="0.35">
      <c r="A818" t="s">
        <v>19</v>
      </c>
      <c r="B818" t="s">
        <v>28</v>
      </c>
      <c r="C818">
        <v>2057</v>
      </c>
      <c r="D818">
        <v>2056</v>
      </c>
      <c r="E818">
        <v>7</v>
      </c>
      <c r="F818" s="10">
        <v>57162</v>
      </c>
      <c r="G818" t="s">
        <v>33</v>
      </c>
      <c r="H818" t="s">
        <v>17</v>
      </c>
      <c r="I818">
        <v>122.91</v>
      </c>
    </row>
    <row r="819" spans="1:9" x14ac:dyDescent="0.35">
      <c r="A819" t="s">
        <v>19</v>
      </c>
      <c r="B819" t="s">
        <v>28</v>
      </c>
      <c r="C819">
        <v>2057</v>
      </c>
      <c r="D819">
        <v>2056</v>
      </c>
      <c r="E819">
        <v>8</v>
      </c>
      <c r="F819" s="10">
        <v>57193</v>
      </c>
      <c r="G819" t="s">
        <v>33</v>
      </c>
      <c r="H819" t="s">
        <v>17</v>
      </c>
      <c r="I819">
        <v>132.80000000000001</v>
      </c>
    </row>
    <row r="820" spans="1:9" x14ac:dyDescent="0.35">
      <c r="A820" t="s">
        <v>19</v>
      </c>
      <c r="B820" t="s">
        <v>28</v>
      </c>
      <c r="C820">
        <v>2057</v>
      </c>
      <c r="D820">
        <v>2056</v>
      </c>
      <c r="E820">
        <v>9</v>
      </c>
      <c r="F820" s="10">
        <v>57224</v>
      </c>
      <c r="G820" t="s">
        <v>33</v>
      </c>
      <c r="H820" t="s">
        <v>17</v>
      </c>
      <c r="I820">
        <v>63.91</v>
      </c>
    </row>
    <row r="821" spans="1:9" x14ac:dyDescent="0.35">
      <c r="A821" t="s">
        <v>19</v>
      </c>
      <c r="B821" t="s">
        <v>28</v>
      </c>
      <c r="C821">
        <v>2057</v>
      </c>
      <c r="D821">
        <v>2056</v>
      </c>
      <c r="E821">
        <v>10</v>
      </c>
      <c r="F821" s="10">
        <v>57254</v>
      </c>
      <c r="G821" t="s">
        <v>33</v>
      </c>
      <c r="H821" t="s">
        <v>17</v>
      </c>
      <c r="I821">
        <v>37.24</v>
      </c>
    </row>
    <row r="822" spans="1:9" x14ac:dyDescent="0.35">
      <c r="A822" t="s">
        <v>19</v>
      </c>
      <c r="B822" t="s">
        <v>28</v>
      </c>
      <c r="C822">
        <v>2057</v>
      </c>
      <c r="D822">
        <v>2056</v>
      </c>
      <c r="E822">
        <v>11</v>
      </c>
      <c r="F822" s="10">
        <v>57285</v>
      </c>
      <c r="G822" t="s">
        <v>33</v>
      </c>
      <c r="H822" t="s">
        <v>17</v>
      </c>
      <c r="I822">
        <v>48.26</v>
      </c>
    </row>
    <row r="823" spans="1:9" x14ac:dyDescent="0.35">
      <c r="A823" t="s">
        <v>19</v>
      </c>
      <c r="B823" t="s">
        <v>28</v>
      </c>
      <c r="C823">
        <v>2057</v>
      </c>
      <c r="D823">
        <v>2056</v>
      </c>
      <c r="E823">
        <v>12</v>
      </c>
      <c r="F823" s="10">
        <v>57315</v>
      </c>
      <c r="G823" t="s">
        <v>33</v>
      </c>
      <c r="H823" t="s">
        <v>17</v>
      </c>
      <c r="I823">
        <v>61.24</v>
      </c>
    </row>
    <row r="824" spans="1:9" x14ac:dyDescent="0.35">
      <c r="A824" t="s">
        <v>19</v>
      </c>
      <c r="B824" t="s">
        <v>28</v>
      </c>
      <c r="C824">
        <v>2057</v>
      </c>
      <c r="D824">
        <v>2057</v>
      </c>
      <c r="E824">
        <v>1</v>
      </c>
      <c r="F824" s="10">
        <v>57346</v>
      </c>
      <c r="G824" t="s">
        <v>33</v>
      </c>
      <c r="H824" t="s">
        <v>17</v>
      </c>
      <c r="I824">
        <v>93.36</v>
      </c>
    </row>
    <row r="825" spans="1:9" x14ac:dyDescent="0.35">
      <c r="A825" t="s">
        <v>19</v>
      </c>
      <c r="B825" t="s">
        <v>28</v>
      </c>
      <c r="C825">
        <v>2057</v>
      </c>
      <c r="D825">
        <v>2057</v>
      </c>
      <c r="E825">
        <v>2</v>
      </c>
      <c r="F825" s="10">
        <v>57377</v>
      </c>
      <c r="G825" t="s">
        <v>33</v>
      </c>
      <c r="H825" t="s">
        <v>17</v>
      </c>
      <c r="I825">
        <v>118.88</v>
      </c>
    </row>
    <row r="826" spans="1:9" x14ac:dyDescent="0.35">
      <c r="A826" t="s">
        <v>19</v>
      </c>
      <c r="B826" t="s">
        <v>28</v>
      </c>
      <c r="C826">
        <v>2057</v>
      </c>
      <c r="D826">
        <v>2057</v>
      </c>
      <c r="E826">
        <v>3</v>
      </c>
      <c r="F826" s="10">
        <v>57405</v>
      </c>
      <c r="G826" t="s">
        <v>33</v>
      </c>
      <c r="H826" t="s">
        <v>17</v>
      </c>
      <c r="I826">
        <v>133.5</v>
      </c>
    </row>
    <row r="827" spans="1:9" x14ac:dyDescent="0.35">
      <c r="A827" t="s">
        <v>19</v>
      </c>
      <c r="B827" t="s">
        <v>28</v>
      </c>
      <c r="C827">
        <v>2057</v>
      </c>
      <c r="D827">
        <v>2057</v>
      </c>
      <c r="E827">
        <v>4</v>
      </c>
      <c r="F827" s="10">
        <v>57436</v>
      </c>
      <c r="G827" t="s">
        <v>33</v>
      </c>
      <c r="H827" t="s">
        <v>17</v>
      </c>
      <c r="I827">
        <v>114.4</v>
      </c>
    </row>
    <row r="828" spans="1:9" x14ac:dyDescent="0.35">
      <c r="A828" t="s">
        <v>19</v>
      </c>
      <c r="B828" t="s">
        <v>28</v>
      </c>
      <c r="C828">
        <v>2057</v>
      </c>
      <c r="D828">
        <v>2057</v>
      </c>
      <c r="E828">
        <v>5</v>
      </c>
      <c r="F828" s="10">
        <v>57466</v>
      </c>
      <c r="G828" t="s">
        <v>33</v>
      </c>
      <c r="H828" t="s">
        <v>17</v>
      </c>
      <c r="I828">
        <v>140.41</v>
      </c>
    </row>
    <row r="829" spans="1:9" x14ac:dyDescent="0.35">
      <c r="A829" t="s">
        <v>19</v>
      </c>
      <c r="B829" t="s">
        <v>28</v>
      </c>
      <c r="C829">
        <v>2057</v>
      </c>
      <c r="D829">
        <v>2057</v>
      </c>
      <c r="E829">
        <v>6</v>
      </c>
      <c r="F829" s="10">
        <v>57497</v>
      </c>
      <c r="G829" t="s">
        <v>33</v>
      </c>
      <c r="H829" t="s">
        <v>17</v>
      </c>
      <c r="I829">
        <v>177.79</v>
      </c>
    </row>
    <row r="830" spans="1:9" x14ac:dyDescent="0.35">
      <c r="A830" t="s">
        <v>19</v>
      </c>
      <c r="B830" t="s">
        <v>28</v>
      </c>
      <c r="C830">
        <v>2058</v>
      </c>
      <c r="D830">
        <v>2057</v>
      </c>
      <c r="E830">
        <v>7</v>
      </c>
      <c r="F830" s="10">
        <v>57527</v>
      </c>
      <c r="G830" t="s">
        <v>33</v>
      </c>
      <c r="H830" t="s">
        <v>17</v>
      </c>
      <c r="I830">
        <v>125.94</v>
      </c>
    </row>
    <row r="831" spans="1:9" x14ac:dyDescent="0.35">
      <c r="A831" t="s">
        <v>19</v>
      </c>
      <c r="B831" t="s">
        <v>28</v>
      </c>
      <c r="C831">
        <v>2058</v>
      </c>
      <c r="D831">
        <v>2057</v>
      </c>
      <c r="E831">
        <v>8</v>
      </c>
      <c r="F831" s="10">
        <v>57558</v>
      </c>
      <c r="G831" t="s">
        <v>33</v>
      </c>
      <c r="H831" t="s">
        <v>17</v>
      </c>
      <c r="I831">
        <v>117.81</v>
      </c>
    </row>
    <row r="832" spans="1:9" x14ac:dyDescent="0.35">
      <c r="A832" t="s">
        <v>19</v>
      </c>
      <c r="B832" t="s">
        <v>28</v>
      </c>
      <c r="C832">
        <v>2058</v>
      </c>
      <c r="D832">
        <v>2057</v>
      </c>
      <c r="E832">
        <v>9</v>
      </c>
      <c r="F832" s="10">
        <v>57589</v>
      </c>
      <c r="G832" t="s">
        <v>33</v>
      </c>
      <c r="H832" t="s">
        <v>17</v>
      </c>
      <c r="I832">
        <v>63.36</v>
      </c>
    </row>
    <row r="833" spans="1:9" x14ac:dyDescent="0.35">
      <c r="A833" t="s">
        <v>19</v>
      </c>
      <c r="B833" t="s">
        <v>28</v>
      </c>
      <c r="C833">
        <v>2058</v>
      </c>
      <c r="D833">
        <v>2057</v>
      </c>
      <c r="E833">
        <v>10</v>
      </c>
      <c r="F833" s="10">
        <v>57619</v>
      </c>
      <c r="G833" t="s">
        <v>33</v>
      </c>
      <c r="H833" t="s">
        <v>17</v>
      </c>
      <c r="I833">
        <v>35.01</v>
      </c>
    </row>
    <row r="834" spans="1:9" x14ac:dyDescent="0.35">
      <c r="A834" t="s">
        <v>19</v>
      </c>
      <c r="B834" t="s">
        <v>28</v>
      </c>
      <c r="C834">
        <v>2058</v>
      </c>
      <c r="D834">
        <v>2057</v>
      </c>
      <c r="E834">
        <v>11</v>
      </c>
      <c r="F834" s="10">
        <v>57650</v>
      </c>
      <c r="G834" t="s">
        <v>33</v>
      </c>
      <c r="H834" t="s">
        <v>17</v>
      </c>
      <c r="I834">
        <v>57.01</v>
      </c>
    </row>
    <row r="835" spans="1:9" x14ac:dyDescent="0.35">
      <c r="A835" t="s">
        <v>19</v>
      </c>
      <c r="B835" t="s">
        <v>28</v>
      </c>
      <c r="C835">
        <v>2058</v>
      </c>
      <c r="D835">
        <v>2057</v>
      </c>
      <c r="E835">
        <v>12</v>
      </c>
      <c r="F835" s="10">
        <v>57680</v>
      </c>
      <c r="G835" t="s">
        <v>33</v>
      </c>
      <c r="H835" t="s">
        <v>17</v>
      </c>
      <c r="I835">
        <v>57.41</v>
      </c>
    </row>
    <row r="836" spans="1:9" x14ac:dyDescent="0.35">
      <c r="A836" t="s">
        <v>19</v>
      </c>
      <c r="B836" t="s">
        <v>28</v>
      </c>
      <c r="C836">
        <v>2058</v>
      </c>
      <c r="D836">
        <v>2058</v>
      </c>
      <c r="E836">
        <v>1</v>
      </c>
      <c r="F836" s="10">
        <v>57711</v>
      </c>
      <c r="G836" t="s">
        <v>33</v>
      </c>
      <c r="H836" t="s">
        <v>17</v>
      </c>
      <c r="I836">
        <v>89.33</v>
      </c>
    </row>
    <row r="837" spans="1:9" x14ac:dyDescent="0.35">
      <c r="A837" t="s">
        <v>19</v>
      </c>
      <c r="B837" t="s">
        <v>28</v>
      </c>
      <c r="C837">
        <v>2058</v>
      </c>
      <c r="D837">
        <v>2058</v>
      </c>
      <c r="E837">
        <v>2</v>
      </c>
      <c r="F837" s="10">
        <v>57742</v>
      </c>
      <c r="G837" t="s">
        <v>33</v>
      </c>
      <c r="H837" t="s">
        <v>17</v>
      </c>
      <c r="I837">
        <v>117.77</v>
      </c>
    </row>
    <row r="838" spans="1:9" x14ac:dyDescent="0.35">
      <c r="A838" t="s">
        <v>19</v>
      </c>
      <c r="B838" t="s">
        <v>28</v>
      </c>
      <c r="C838">
        <v>2058</v>
      </c>
      <c r="D838">
        <v>2058</v>
      </c>
      <c r="E838">
        <v>3</v>
      </c>
      <c r="F838" s="10">
        <v>57770</v>
      </c>
      <c r="G838" t="s">
        <v>33</v>
      </c>
      <c r="H838" t="s">
        <v>17</v>
      </c>
      <c r="I838">
        <v>126.48</v>
      </c>
    </row>
    <row r="839" spans="1:9" x14ac:dyDescent="0.35">
      <c r="A839" t="s">
        <v>19</v>
      </c>
      <c r="B839" t="s">
        <v>28</v>
      </c>
      <c r="C839">
        <v>2058</v>
      </c>
      <c r="D839">
        <v>2058</v>
      </c>
      <c r="E839">
        <v>4</v>
      </c>
      <c r="F839" s="10">
        <v>57801</v>
      </c>
      <c r="G839" t="s">
        <v>33</v>
      </c>
      <c r="H839" t="s">
        <v>17</v>
      </c>
      <c r="I839">
        <v>97.7</v>
      </c>
    </row>
    <row r="840" spans="1:9" x14ac:dyDescent="0.35">
      <c r="A840" t="s">
        <v>19</v>
      </c>
      <c r="B840" t="s">
        <v>28</v>
      </c>
      <c r="C840">
        <v>2058</v>
      </c>
      <c r="D840">
        <v>2058</v>
      </c>
      <c r="E840">
        <v>5</v>
      </c>
      <c r="F840" s="10">
        <v>57831</v>
      </c>
      <c r="G840" t="s">
        <v>33</v>
      </c>
      <c r="H840" t="s">
        <v>17</v>
      </c>
      <c r="I840">
        <v>151.28</v>
      </c>
    </row>
    <row r="841" spans="1:9" x14ac:dyDescent="0.35">
      <c r="A841" t="s">
        <v>19</v>
      </c>
      <c r="B841" t="s">
        <v>28</v>
      </c>
      <c r="C841">
        <v>2058</v>
      </c>
      <c r="D841">
        <v>2058</v>
      </c>
      <c r="E841">
        <v>6</v>
      </c>
      <c r="F841" s="10">
        <v>57862</v>
      </c>
      <c r="G841" t="s">
        <v>33</v>
      </c>
      <c r="H841" t="s">
        <v>17</v>
      </c>
      <c r="I841">
        <v>162.99</v>
      </c>
    </row>
    <row r="842" spans="1:9" x14ac:dyDescent="0.35">
      <c r="A842" t="s">
        <v>19</v>
      </c>
      <c r="B842" t="s">
        <v>28</v>
      </c>
      <c r="C842">
        <v>2059</v>
      </c>
      <c r="D842">
        <v>2058</v>
      </c>
      <c r="E842">
        <v>7</v>
      </c>
      <c r="F842" s="10">
        <v>57892</v>
      </c>
      <c r="G842" t="s">
        <v>33</v>
      </c>
      <c r="H842" t="s">
        <v>17</v>
      </c>
      <c r="I842">
        <v>111.42</v>
      </c>
    </row>
    <row r="843" spans="1:9" x14ac:dyDescent="0.35">
      <c r="A843" t="s">
        <v>19</v>
      </c>
      <c r="B843" t="s">
        <v>28</v>
      </c>
      <c r="C843">
        <v>2059</v>
      </c>
      <c r="D843">
        <v>2058</v>
      </c>
      <c r="E843">
        <v>8</v>
      </c>
      <c r="F843" s="10">
        <v>57923</v>
      </c>
      <c r="G843" t="s">
        <v>33</v>
      </c>
      <c r="H843" t="s">
        <v>17</v>
      </c>
      <c r="I843">
        <v>112.41</v>
      </c>
    </row>
    <row r="844" spans="1:9" x14ac:dyDescent="0.35">
      <c r="A844" t="s">
        <v>19</v>
      </c>
      <c r="B844" t="s">
        <v>28</v>
      </c>
      <c r="C844">
        <v>2059</v>
      </c>
      <c r="D844">
        <v>2058</v>
      </c>
      <c r="E844">
        <v>9</v>
      </c>
      <c r="F844" s="10">
        <v>57954</v>
      </c>
      <c r="G844" t="s">
        <v>33</v>
      </c>
      <c r="H844" t="s">
        <v>17</v>
      </c>
      <c r="I844">
        <v>57.98</v>
      </c>
    </row>
    <row r="845" spans="1:9" x14ac:dyDescent="0.35">
      <c r="A845" t="s">
        <v>19</v>
      </c>
      <c r="B845" t="s">
        <v>28</v>
      </c>
      <c r="C845">
        <v>2059</v>
      </c>
      <c r="D845">
        <v>2058</v>
      </c>
      <c r="E845">
        <v>10</v>
      </c>
      <c r="F845" s="10">
        <v>57984</v>
      </c>
      <c r="G845" t="s">
        <v>33</v>
      </c>
      <c r="H845" t="s">
        <v>17</v>
      </c>
      <c r="I845">
        <v>34.57</v>
      </c>
    </row>
    <row r="846" spans="1:9" x14ac:dyDescent="0.35">
      <c r="A846" t="s">
        <v>19</v>
      </c>
      <c r="B846" t="s">
        <v>28</v>
      </c>
      <c r="C846">
        <v>2059</v>
      </c>
      <c r="D846">
        <v>2058</v>
      </c>
      <c r="E846">
        <v>11</v>
      </c>
      <c r="F846" s="10">
        <v>58015</v>
      </c>
      <c r="G846" t="s">
        <v>33</v>
      </c>
      <c r="H846" t="s">
        <v>17</v>
      </c>
      <c r="I846">
        <v>51.23</v>
      </c>
    </row>
    <row r="847" spans="1:9" x14ac:dyDescent="0.35">
      <c r="A847" t="s">
        <v>19</v>
      </c>
      <c r="B847" t="s">
        <v>28</v>
      </c>
      <c r="C847">
        <v>2059</v>
      </c>
      <c r="D847">
        <v>2058</v>
      </c>
      <c r="E847">
        <v>12</v>
      </c>
      <c r="F847" s="10">
        <v>58045</v>
      </c>
      <c r="G847" t="s">
        <v>33</v>
      </c>
      <c r="H847" t="s">
        <v>17</v>
      </c>
      <c r="I847">
        <v>57.36</v>
      </c>
    </row>
    <row r="848" spans="1:9" x14ac:dyDescent="0.35">
      <c r="A848" t="s">
        <v>19</v>
      </c>
      <c r="B848" t="s">
        <v>28</v>
      </c>
      <c r="C848">
        <v>2059</v>
      </c>
      <c r="D848">
        <v>2059</v>
      </c>
      <c r="E848">
        <v>1</v>
      </c>
      <c r="F848" s="10">
        <v>58076</v>
      </c>
      <c r="G848" t="s">
        <v>33</v>
      </c>
      <c r="H848" t="s">
        <v>17</v>
      </c>
      <c r="I848">
        <v>89.32</v>
      </c>
    </row>
    <row r="849" spans="1:9" x14ac:dyDescent="0.35">
      <c r="A849" t="s">
        <v>19</v>
      </c>
      <c r="B849" t="s">
        <v>28</v>
      </c>
      <c r="C849">
        <v>2059</v>
      </c>
      <c r="D849">
        <v>2059</v>
      </c>
      <c r="E849">
        <v>2</v>
      </c>
      <c r="F849" s="10">
        <v>58107</v>
      </c>
      <c r="G849" t="s">
        <v>33</v>
      </c>
      <c r="H849" t="s">
        <v>17</v>
      </c>
      <c r="I849">
        <v>130</v>
      </c>
    </row>
    <row r="850" spans="1:9" x14ac:dyDescent="0.35">
      <c r="A850" t="s">
        <v>19</v>
      </c>
      <c r="B850" t="s">
        <v>28</v>
      </c>
      <c r="C850">
        <v>2059</v>
      </c>
      <c r="D850">
        <v>2059</v>
      </c>
      <c r="E850">
        <v>3</v>
      </c>
      <c r="F850" s="10">
        <v>58135</v>
      </c>
      <c r="G850" t="s">
        <v>33</v>
      </c>
      <c r="H850" t="s">
        <v>17</v>
      </c>
      <c r="I850">
        <v>133.22999999999999</v>
      </c>
    </row>
    <row r="851" spans="1:9" x14ac:dyDescent="0.35">
      <c r="A851" t="s">
        <v>19</v>
      </c>
      <c r="B851" t="s">
        <v>28</v>
      </c>
      <c r="C851">
        <v>2059</v>
      </c>
      <c r="D851">
        <v>2059</v>
      </c>
      <c r="E851">
        <v>4</v>
      </c>
      <c r="F851" s="10">
        <v>58166</v>
      </c>
      <c r="G851" t="s">
        <v>33</v>
      </c>
      <c r="H851" t="s">
        <v>17</v>
      </c>
      <c r="I851">
        <v>123.67</v>
      </c>
    </row>
    <row r="852" spans="1:9" x14ac:dyDescent="0.35">
      <c r="A852" t="s">
        <v>19</v>
      </c>
      <c r="B852" t="s">
        <v>28</v>
      </c>
      <c r="C852">
        <v>2059</v>
      </c>
      <c r="D852">
        <v>2059</v>
      </c>
      <c r="E852">
        <v>5</v>
      </c>
      <c r="F852" s="10">
        <v>58196</v>
      </c>
      <c r="G852" t="s">
        <v>33</v>
      </c>
      <c r="H852" t="s">
        <v>17</v>
      </c>
      <c r="I852">
        <v>135.80000000000001</v>
      </c>
    </row>
    <row r="853" spans="1:9" x14ac:dyDescent="0.35">
      <c r="A853" t="s">
        <v>19</v>
      </c>
      <c r="B853" t="s">
        <v>28</v>
      </c>
      <c r="C853">
        <v>2059</v>
      </c>
      <c r="D853">
        <v>2059</v>
      </c>
      <c r="E853">
        <v>6</v>
      </c>
      <c r="F853" s="10">
        <v>58227</v>
      </c>
      <c r="G853" t="s">
        <v>33</v>
      </c>
      <c r="H853" t="s">
        <v>17</v>
      </c>
      <c r="I853">
        <v>162.07</v>
      </c>
    </row>
    <row r="854" spans="1:9" x14ac:dyDescent="0.35">
      <c r="A854" t="s">
        <v>19</v>
      </c>
      <c r="B854" t="s">
        <v>28</v>
      </c>
      <c r="C854">
        <v>2060</v>
      </c>
      <c r="D854">
        <v>2059</v>
      </c>
      <c r="E854">
        <v>7</v>
      </c>
      <c r="F854" s="10">
        <v>58257</v>
      </c>
      <c r="G854" t="s">
        <v>33</v>
      </c>
      <c r="H854" t="s">
        <v>17</v>
      </c>
      <c r="I854">
        <v>116.3</v>
      </c>
    </row>
    <row r="855" spans="1:9" x14ac:dyDescent="0.35">
      <c r="A855" t="s">
        <v>19</v>
      </c>
      <c r="B855" t="s">
        <v>28</v>
      </c>
      <c r="C855">
        <v>2060</v>
      </c>
      <c r="D855">
        <v>2059</v>
      </c>
      <c r="E855">
        <v>8</v>
      </c>
      <c r="F855" s="10">
        <v>58288</v>
      </c>
      <c r="G855" t="s">
        <v>33</v>
      </c>
      <c r="H855" t="s">
        <v>17</v>
      </c>
      <c r="I855">
        <v>114.2</v>
      </c>
    </row>
    <row r="856" spans="1:9" x14ac:dyDescent="0.35">
      <c r="A856" t="s">
        <v>19</v>
      </c>
      <c r="B856" t="s">
        <v>28</v>
      </c>
      <c r="C856">
        <v>2060</v>
      </c>
      <c r="D856">
        <v>2059</v>
      </c>
      <c r="E856">
        <v>9</v>
      </c>
      <c r="F856" s="10">
        <v>58319</v>
      </c>
      <c r="G856" t="s">
        <v>33</v>
      </c>
      <c r="H856" t="s">
        <v>17</v>
      </c>
      <c r="I856">
        <v>55.05</v>
      </c>
    </row>
    <row r="857" spans="1:9" x14ac:dyDescent="0.35">
      <c r="A857" t="s">
        <v>19</v>
      </c>
      <c r="B857" t="s">
        <v>28</v>
      </c>
      <c r="C857">
        <v>2060</v>
      </c>
      <c r="D857">
        <v>2059</v>
      </c>
      <c r="E857">
        <v>10</v>
      </c>
      <c r="F857" s="10">
        <v>58349</v>
      </c>
      <c r="G857" t="s">
        <v>33</v>
      </c>
      <c r="H857" t="s">
        <v>17</v>
      </c>
      <c r="I857">
        <v>36.86</v>
      </c>
    </row>
    <row r="858" spans="1:9" x14ac:dyDescent="0.35">
      <c r="A858" t="s">
        <v>19</v>
      </c>
      <c r="B858" t="s">
        <v>28</v>
      </c>
      <c r="C858">
        <v>2060</v>
      </c>
      <c r="D858">
        <v>2059</v>
      </c>
      <c r="E858">
        <v>11</v>
      </c>
      <c r="F858" s="10">
        <v>58380</v>
      </c>
      <c r="G858" t="s">
        <v>33</v>
      </c>
      <c r="H858" t="s">
        <v>17</v>
      </c>
      <c r="I858">
        <v>52.57</v>
      </c>
    </row>
    <row r="859" spans="1:9" x14ac:dyDescent="0.35">
      <c r="A859" t="s">
        <v>19</v>
      </c>
      <c r="B859" t="s">
        <v>28</v>
      </c>
      <c r="C859">
        <v>2060</v>
      </c>
      <c r="D859">
        <v>2059</v>
      </c>
      <c r="E859">
        <v>12</v>
      </c>
      <c r="F859" s="10">
        <v>58410</v>
      </c>
      <c r="G859" t="s">
        <v>33</v>
      </c>
      <c r="H859" t="s">
        <v>17</v>
      </c>
      <c r="I859">
        <v>62.47</v>
      </c>
    </row>
    <row r="860" spans="1:9" x14ac:dyDescent="0.35">
      <c r="A860" t="s">
        <v>19</v>
      </c>
      <c r="B860" t="s">
        <v>28</v>
      </c>
      <c r="C860">
        <v>2060</v>
      </c>
      <c r="D860">
        <v>2060</v>
      </c>
      <c r="E860">
        <v>1</v>
      </c>
      <c r="F860" s="10">
        <v>58441</v>
      </c>
      <c r="G860" t="s">
        <v>33</v>
      </c>
      <c r="H860" t="s">
        <v>17</v>
      </c>
      <c r="I860">
        <v>88.4</v>
      </c>
    </row>
    <row r="861" spans="1:9" x14ac:dyDescent="0.35">
      <c r="A861" t="s">
        <v>19</v>
      </c>
      <c r="B861" t="s">
        <v>28</v>
      </c>
      <c r="C861">
        <v>2060</v>
      </c>
      <c r="D861">
        <v>2060</v>
      </c>
      <c r="E861">
        <v>2</v>
      </c>
      <c r="F861" s="10">
        <v>58472</v>
      </c>
      <c r="G861" t="s">
        <v>33</v>
      </c>
      <c r="H861" t="s">
        <v>17</v>
      </c>
      <c r="I861">
        <v>109.58</v>
      </c>
    </row>
    <row r="862" spans="1:9" x14ac:dyDescent="0.35">
      <c r="A862" t="s">
        <v>19</v>
      </c>
      <c r="B862" t="s">
        <v>28</v>
      </c>
      <c r="C862">
        <v>2060</v>
      </c>
      <c r="D862">
        <v>2060</v>
      </c>
      <c r="E862">
        <v>3</v>
      </c>
      <c r="F862" s="10">
        <v>58501</v>
      </c>
      <c r="G862" t="s">
        <v>33</v>
      </c>
      <c r="H862" t="s">
        <v>17</v>
      </c>
      <c r="I862">
        <v>148.22</v>
      </c>
    </row>
    <row r="863" spans="1:9" x14ac:dyDescent="0.35">
      <c r="A863" t="s">
        <v>19</v>
      </c>
      <c r="B863" t="s">
        <v>28</v>
      </c>
      <c r="C863">
        <v>2060</v>
      </c>
      <c r="D863">
        <v>2060</v>
      </c>
      <c r="E863">
        <v>4</v>
      </c>
      <c r="F863" s="10">
        <v>58532</v>
      </c>
      <c r="G863" t="s">
        <v>33</v>
      </c>
      <c r="H863" t="s">
        <v>17</v>
      </c>
      <c r="I863">
        <v>87.94</v>
      </c>
    </row>
    <row r="864" spans="1:9" x14ac:dyDescent="0.35">
      <c r="A864" t="s">
        <v>19</v>
      </c>
      <c r="B864" t="s">
        <v>28</v>
      </c>
      <c r="C864">
        <v>2060</v>
      </c>
      <c r="D864">
        <v>2060</v>
      </c>
      <c r="E864">
        <v>5</v>
      </c>
      <c r="F864" s="10">
        <v>58562</v>
      </c>
      <c r="G864" t="s">
        <v>33</v>
      </c>
      <c r="H864" t="s">
        <v>17</v>
      </c>
      <c r="I864">
        <v>144.1</v>
      </c>
    </row>
    <row r="865" spans="1:9" x14ac:dyDescent="0.35">
      <c r="A865" t="s">
        <v>19</v>
      </c>
      <c r="B865" t="s">
        <v>28</v>
      </c>
      <c r="C865">
        <v>2060</v>
      </c>
      <c r="D865">
        <v>2060</v>
      </c>
      <c r="E865">
        <v>6</v>
      </c>
      <c r="F865" s="10">
        <v>58593</v>
      </c>
      <c r="G865" t="s">
        <v>33</v>
      </c>
      <c r="H865" t="s">
        <v>17</v>
      </c>
      <c r="I865">
        <v>159.52000000000001</v>
      </c>
    </row>
    <row r="866" spans="1:9" x14ac:dyDescent="0.35">
      <c r="A866" t="s">
        <v>20</v>
      </c>
      <c r="B866" t="s">
        <v>28</v>
      </c>
      <c r="C866">
        <v>2025</v>
      </c>
      <c r="D866">
        <v>2024</v>
      </c>
      <c r="E866">
        <v>7</v>
      </c>
      <c r="F866" s="10">
        <v>45474</v>
      </c>
      <c r="G866" t="s">
        <v>33</v>
      </c>
      <c r="H866" t="s">
        <v>17</v>
      </c>
      <c r="I866">
        <v>111.97</v>
      </c>
    </row>
    <row r="867" spans="1:9" x14ac:dyDescent="0.35">
      <c r="A867" t="s">
        <v>20</v>
      </c>
      <c r="B867" t="s">
        <v>28</v>
      </c>
      <c r="C867">
        <v>2025</v>
      </c>
      <c r="D867">
        <v>2024</v>
      </c>
      <c r="E867">
        <v>8</v>
      </c>
      <c r="F867" s="10">
        <v>45505</v>
      </c>
      <c r="G867" t="s">
        <v>33</v>
      </c>
      <c r="H867" t="s">
        <v>17</v>
      </c>
      <c r="I867">
        <v>109.77</v>
      </c>
    </row>
    <row r="868" spans="1:9" x14ac:dyDescent="0.35">
      <c r="A868" t="s">
        <v>20</v>
      </c>
      <c r="B868" t="s">
        <v>28</v>
      </c>
      <c r="C868">
        <v>2025</v>
      </c>
      <c r="D868">
        <v>2024</v>
      </c>
      <c r="E868">
        <v>9</v>
      </c>
      <c r="F868" s="10">
        <v>45536</v>
      </c>
      <c r="G868" t="s">
        <v>33</v>
      </c>
      <c r="H868" t="s">
        <v>17</v>
      </c>
      <c r="I868">
        <v>68.5</v>
      </c>
    </row>
    <row r="869" spans="1:9" x14ac:dyDescent="0.35">
      <c r="A869" t="s">
        <v>20</v>
      </c>
      <c r="B869" t="s">
        <v>28</v>
      </c>
      <c r="C869">
        <v>2025</v>
      </c>
      <c r="D869">
        <v>2024</v>
      </c>
      <c r="E869">
        <v>10</v>
      </c>
      <c r="F869" s="10">
        <v>45566</v>
      </c>
      <c r="G869" t="s">
        <v>33</v>
      </c>
      <c r="H869" t="s">
        <v>17</v>
      </c>
      <c r="I869">
        <v>54.27</v>
      </c>
    </row>
    <row r="870" spans="1:9" x14ac:dyDescent="0.35">
      <c r="A870" t="s">
        <v>20</v>
      </c>
      <c r="B870" t="s">
        <v>28</v>
      </c>
      <c r="C870">
        <v>2025</v>
      </c>
      <c r="D870">
        <v>2024</v>
      </c>
      <c r="E870">
        <v>11</v>
      </c>
      <c r="F870" s="10">
        <v>45597</v>
      </c>
      <c r="G870" t="s">
        <v>33</v>
      </c>
      <c r="H870" t="s">
        <v>17</v>
      </c>
      <c r="I870">
        <v>43.93</v>
      </c>
    </row>
    <row r="871" spans="1:9" x14ac:dyDescent="0.35">
      <c r="A871" t="s">
        <v>20</v>
      </c>
      <c r="B871" t="s">
        <v>28</v>
      </c>
      <c r="C871">
        <v>2025</v>
      </c>
      <c r="D871">
        <v>2024</v>
      </c>
      <c r="E871">
        <v>12</v>
      </c>
      <c r="F871" s="10">
        <v>45627</v>
      </c>
      <c r="G871" t="s">
        <v>33</v>
      </c>
      <c r="H871" t="s">
        <v>17</v>
      </c>
      <c r="I871">
        <v>112.15</v>
      </c>
    </row>
    <row r="872" spans="1:9" x14ac:dyDescent="0.35">
      <c r="A872" t="s">
        <v>20</v>
      </c>
      <c r="B872" t="s">
        <v>28</v>
      </c>
      <c r="C872">
        <v>2025</v>
      </c>
      <c r="D872">
        <v>2025</v>
      </c>
      <c r="E872">
        <v>1</v>
      </c>
      <c r="F872" s="10">
        <v>45658</v>
      </c>
      <c r="G872" t="s">
        <v>33</v>
      </c>
      <c r="H872" t="s">
        <v>17</v>
      </c>
      <c r="I872">
        <v>81.040000000000006</v>
      </c>
    </row>
    <row r="873" spans="1:9" x14ac:dyDescent="0.35">
      <c r="A873" t="s">
        <v>20</v>
      </c>
      <c r="B873" t="s">
        <v>28</v>
      </c>
      <c r="C873">
        <v>2025</v>
      </c>
      <c r="D873">
        <v>2025</v>
      </c>
      <c r="E873">
        <v>2</v>
      </c>
      <c r="F873" s="10">
        <v>45689</v>
      </c>
      <c r="G873" t="s">
        <v>33</v>
      </c>
      <c r="H873" t="s">
        <v>17</v>
      </c>
      <c r="I873">
        <v>50.47</v>
      </c>
    </row>
    <row r="874" spans="1:9" x14ac:dyDescent="0.35">
      <c r="A874" t="s">
        <v>20</v>
      </c>
      <c r="B874" t="s">
        <v>28</v>
      </c>
      <c r="C874">
        <v>2025</v>
      </c>
      <c r="D874">
        <v>2025</v>
      </c>
      <c r="E874">
        <v>3</v>
      </c>
      <c r="F874" s="10">
        <v>45717</v>
      </c>
      <c r="G874" t="s">
        <v>33</v>
      </c>
      <c r="H874" t="s">
        <v>17</v>
      </c>
      <c r="I874">
        <v>140.09</v>
      </c>
    </row>
    <row r="875" spans="1:9" x14ac:dyDescent="0.35">
      <c r="A875" t="s">
        <v>20</v>
      </c>
      <c r="B875" t="s">
        <v>28</v>
      </c>
      <c r="C875">
        <v>2025</v>
      </c>
      <c r="D875">
        <v>2025</v>
      </c>
      <c r="E875">
        <v>4</v>
      </c>
      <c r="F875" s="10">
        <v>45748</v>
      </c>
      <c r="G875" t="s">
        <v>33</v>
      </c>
      <c r="H875" t="s">
        <v>17</v>
      </c>
      <c r="I875">
        <v>89.61</v>
      </c>
    </row>
    <row r="876" spans="1:9" x14ac:dyDescent="0.35">
      <c r="A876" t="s">
        <v>20</v>
      </c>
      <c r="B876" t="s">
        <v>28</v>
      </c>
      <c r="C876">
        <v>2025</v>
      </c>
      <c r="D876">
        <v>2025</v>
      </c>
      <c r="E876">
        <v>5</v>
      </c>
      <c r="F876" s="10">
        <v>45778</v>
      </c>
      <c r="G876" t="s">
        <v>33</v>
      </c>
      <c r="H876" t="s">
        <v>17</v>
      </c>
      <c r="I876">
        <v>40.78</v>
      </c>
    </row>
    <row r="877" spans="1:9" x14ac:dyDescent="0.35">
      <c r="A877" t="s">
        <v>20</v>
      </c>
      <c r="B877" t="s">
        <v>28</v>
      </c>
      <c r="C877">
        <v>2025</v>
      </c>
      <c r="D877">
        <v>2025</v>
      </c>
      <c r="E877">
        <v>6</v>
      </c>
      <c r="F877" s="10">
        <v>45809</v>
      </c>
      <c r="G877" t="s">
        <v>33</v>
      </c>
      <c r="H877" t="s">
        <v>17</v>
      </c>
      <c r="I877">
        <v>97.19</v>
      </c>
    </row>
    <row r="878" spans="1:9" x14ac:dyDescent="0.35">
      <c r="A878" t="s">
        <v>20</v>
      </c>
      <c r="B878" t="s">
        <v>28</v>
      </c>
      <c r="C878">
        <v>2026</v>
      </c>
      <c r="D878">
        <v>2025</v>
      </c>
      <c r="E878">
        <v>7</v>
      </c>
      <c r="F878" s="10">
        <v>45839</v>
      </c>
      <c r="G878" t="s">
        <v>33</v>
      </c>
      <c r="H878" t="s">
        <v>17</v>
      </c>
      <c r="I878">
        <v>134.33000000000001</v>
      </c>
    </row>
    <row r="879" spans="1:9" x14ac:dyDescent="0.35">
      <c r="A879" t="s">
        <v>20</v>
      </c>
      <c r="B879" t="s">
        <v>28</v>
      </c>
      <c r="C879">
        <v>2026</v>
      </c>
      <c r="D879">
        <v>2025</v>
      </c>
      <c r="E879">
        <v>8</v>
      </c>
      <c r="F879" s="10">
        <v>45870</v>
      </c>
      <c r="G879" t="s">
        <v>33</v>
      </c>
      <c r="H879" t="s">
        <v>17</v>
      </c>
      <c r="I879">
        <v>115.52</v>
      </c>
    </row>
    <row r="880" spans="1:9" x14ac:dyDescent="0.35">
      <c r="A880" t="s">
        <v>20</v>
      </c>
      <c r="B880" t="s">
        <v>28</v>
      </c>
      <c r="C880">
        <v>2026</v>
      </c>
      <c r="D880">
        <v>2025</v>
      </c>
      <c r="E880">
        <v>9</v>
      </c>
      <c r="F880" s="10">
        <v>45901</v>
      </c>
      <c r="G880" t="s">
        <v>33</v>
      </c>
      <c r="H880" t="s">
        <v>17</v>
      </c>
      <c r="I880">
        <v>81.47</v>
      </c>
    </row>
    <row r="881" spans="1:9" x14ac:dyDescent="0.35">
      <c r="A881" t="s">
        <v>20</v>
      </c>
      <c r="B881" t="s">
        <v>28</v>
      </c>
      <c r="C881">
        <v>2026</v>
      </c>
      <c r="D881">
        <v>2025</v>
      </c>
      <c r="E881">
        <v>10</v>
      </c>
      <c r="F881" s="10">
        <v>45931</v>
      </c>
      <c r="G881" t="s">
        <v>33</v>
      </c>
      <c r="H881" t="s">
        <v>17</v>
      </c>
      <c r="I881">
        <v>46.31</v>
      </c>
    </row>
    <row r="882" spans="1:9" x14ac:dyDescent="0.35">
      <c r="A882" t="s">
        <v>20</v>
      </c>
      <c r="B882" t="s">
        <v>28</v>
      </c>
      <c r="C882">
        <v>2026</v>
      </c>
      <c r="D882">
        <v>2025</v>
      </c>
      <c r="E882">
        <v>11</v>
      </c>
      <c r="F882" s="10">
        <v>45962</v>
      </c>
      <c r="G882" t="s">
        <v>33</v>
      </c>
      <c r="H882" t="s">
        <v>17</v>
      </c>
      <c r="I882">
        <v>45.07</v>
      </c>
    </row>
    <row r="883" spans="1:9" x14ac:dyDescent="0.35">
      <c r="A883" t="s">
        <v>20</v>
      </c>
      <c r="B883" t="s">
        <v>28</v>
      </c>
      <c r="C883">
        <v>2026</v>
      </c>
      <c r="D883">
        <v>2025</v>
      </c>
      <c r="E883">
        <v>12</v>
      </c>
      <c r="F883" s="10">
        <v>45992</v>
      </c>
      <c r="G883" t="s">
        <v>33</v>
      </c>
      <c r="H883" t="s">
        <v>17</v>
      </c>
      <c r="I883">
        <v>85.87</v>
      </c>
    </row>
    <row r="884" spans="1:9" x14ac:dyDescent="0.35">
      <c r="A884" t="s">
        <v>20</v>
      </c>
      <c r="B884" t="s">
        <v>28</v>
      </c>
      <c r="C884">
        <v>2026</v>
      </c>
      <c r="D884">
        <v>2026</v>
      </c>
      <c r="E884">
        <v>1</v>
      </c>
      <c r="F884" s="10">
        <v>46023</v>
      </c>
      <c r="G884" t="s">
        <v>33</v>
      </c>
      <c r="H884" t="s">
        <v>17</v>
      </c>
      <c r="I884">
        <v>70.55</v>
      </c>
    </row>
    <row r="885" spans="1:9" x14ac:dyDescent="0.35">
      <c r="A885" t="s">
        <v>20</v>
      </c>
      <c r="B885" t="s">
        <v>28</v>
      </c>
      <c r="C885">
        <v>2026</v>
      </c>
      <c r="D885">
        <v>2026</v>
      </c>
      <c r="E885">
        <v>2</v>
      </c>
      <c r="F885" s="10">
        <v>46054</v>
      </c>
      <c r="G885" t="s">
        <v>33</v>
      </c>
      <c r="H885" t="s">
        <v>17</v>
      </c>
      <c r="I885">
        <v>63.98</v>
      </c>
    </row>
    <row r="886" spans="1:9" x14ac:dyDescent="0.35">
      <c r="A886" t="s">
        <v>20</v>
      </c>
      <c r="B886" t="s">
        <v>28</v>
      </c>
      <c r="C886">
        <v>2026</v>
      </c>
      <c r="D886">
        <v>2026</v>
      </c>
      <c r="E886">
        <v>3</v>
      </c>
      <c r="F886" s="10">
        <v>46082</v>
      </c>
      <c r="G886" t="s">
        <v>33</v>
      </c>
      <c r="H886" t="s">
        <v>17</v>
      </c>
      <c r="I886">
        <v>134.53</v>
      </c>
    </row>
    <row r="887" spans="1:9" x14ac:dyDescent="0.35">
      <c r="A887" t="s">
        <v>20</v>
      </c>
      <c r="B887" t="s">
        <v>28</v>
      </c>
      <c r="C887">
        <v>2026</v>
      </c>
      <c r="D887">
        <v>2026</v>
      </c>
      <c r="E887">
        <v>4</v>
      </c>
      <c r="F887" s="10">
        <v>46113</v>
      </c>
      <c r="G887" t="s">
        <v>33</v>
      </c>
      <c r="H887" t="s">
        <v>17</v>
      </c>
      <c r="I887">
        <v>68.91</v>
      </c>
    </row>
    <row r="888" spans="1:9" x14ac:dyDescent="0.35">
      <c r="A888" t="s">
        <v>20</v>
      </c>
      <c r="B888" t="s">
        <v>28</v>
      </c>
      <c r="C888">
        <v>2026</v>
      </c>
      <c r="D888">
        <v>2026</v>
      </c>
      <c r="E888">
        <v>5</v>
      </c>
      <c r="F888" s="10">
        <v>46143</v>
      </c>
      <c r="G888" t="s">
        <v>33</v>
      </c>
      <c r="H888" t="s">
        <v>17</v>
      </c>
      <c r="I888">
        <v>47.05</v>
      </c>
    </row>
    <row r="889" spans="1:9" x14ac:dyDescent="0.35">
      <c r="A889" t="s">
        <v>20</v>
      </c>
      <c r="B889" t="s">
        <v>28</v>
      </c>
      <c r="C889">
        <v>2026</v>
      </c>
      <c r="D889">
        <v>2026</v>
      </c>
      <c r="E889">
        <v>6</v>
      </c>
      <c r="F889" s="10">
        <v>46174</v>
      </c>
      <c r="G889" t="s">
        <v>33</v>
      </c>
      <c r="H889" t="s">
        <v>17</v>
      </c>
      <c r="I889">
        <v>103.01</v>
      </c>
    </row>
    <row r="890" spans="1:9" x14ac:dyDescent="0.35">
      <c r="A890" t="s">
        <v>20</v>
      </c>
      <c r="B890" t="s">
        <v>28</v>
      </c>
      <c r="C890">
        <v>2027</v>
      </c>
      <c r="D890">
        <v>2026</v>
      </c>
      <c r="E890">
        <v>7</v>
      </c>
      <c r="F890" s="10">
        <v>46204</v>
      </c>
      <c r="G890" t="s">
        <v>33</v>
      </c>
      <c r="H890" t="s">
        <v>17</v>
      </c>
      <c r="I890">
        <v>122.82</v>
      </c>
    </row>
    <row r="891" spans="1:9" x14ac:dyDescent="0.35">
      <c r="A891" t="s">
        <v>20</v>
      </c>
      <c r="B891" t="s">
        <v>28</v>
      </c>
      <c r="C891">
        <v>2027</v>
      </c>
      <c r="D891">
        <v>2026</v>
      </c>
      <c r="E891">
        <v>8</v>
      </c>
      <c r="F891" s="10">
        <v>46235</v>
      </c>
      <c r="G891" t="s">
        <v>33</v>
      </c>
      <c r="H891" t="s">
        <v>17</v>
      </c>
      <c r="I891">
        <v>126.78</v>
      </c>
    </row>
    <row r="892" spans="1:9" x14ac:dyDescent="0.35">
      <c r="A892" t="s">
        <v>20</v>
      </c>
      <c r="B892" t="s">
        <v>28</v>
      </c>
      <c r="C892">
        <v>2027</v>
      </c>
      <c r="D892">
        <v>2026</v>
      </c>
      <c r="E892">
        <v>9</v>
      </c>
      <c r="F892" s="10">
        <v>46266</v>
      </c>
      <c r="G892" t="s">
        <v>33</v>
      </c>
      <c r="H892" t="s">
        <v>17</v>
      </c>
      <c r="I892">
        <v>102.59</v>
      </c>
    </row>
    <row r="893" spans="1:9" x14ac:dyDescent="0.35">
      <c r="A893" t="s">
        <v>20</v>
      </c>
      <c r="B893" t="s">
        <v>28</v>
      </c>
      <c r="C893">
        <v>2027</v>
      </c>
      <c r="D893">
        <v>2026</v>
      </c>
      <c r="E893">
        <v>10</v>
      </c>
      <c r="F893" s="10">
        <v>46296</v>
      </c>
      <c r="G893" t="s">
        <v>33</v>
      </c>
      <c r="H893" t="s">
        <v>17</v>
      </c>
      <c r="I893">
        <v>53.01</v>
      </c>
    </row>
    <row r="894" spans="1:9" x14ac:dyDescent="0.35">
      <c r="A894" t="s">
        <v>20</v>
      </c>
      <c r="B894" t="s">
        <v>28</v>
      </c>
      <c r="C894">
        <v>2027</v>
      </c>
      <c r="D894">
        <v>2026</v>
      </c>
      <c r="E894">
        <v>11</v>
      </c>
      <c r="F894" s="10">
        <v>46327</v>
      </c>
      <c r="G894" t="s">
        <v>33</v>
      </c>
      <c r="H894" t="s">
        <v>17</v>
      </c>
      <c r="I894">
        <v>49.53</v>
      </c>
    </row>
    <row r="895" spans="1:9" x14ac:dyDescent="0.35">
      <c r="A895" t="s">
        <v>20</v>
      </c>
      <c r="B895" t="s">
        <v>28</v>
      </c>
      <c r="C895">
        <v>2027</v>
      </c>
      <c r="D895">
        <v>2026</v>
      </c>
      <c r="E895">
        <v>12</v>
      </c>
      <c r="F895" s="10">
        <v>46357</v>
      </c>
      <c r="G895" t="s">
        <v>33</v>
      </c>
      <c r="H895" t="s">
        <v>17</v>
      </c>
      <c r="I895">
        <v>105.3</v>
      </c>
    </row>
    <row r="896" spans="1:9" x14ac:dyDescent="0.35">
      <c r="A896" t="s">
        <v>20</v>
      </c>
      <c r="B896" t="s">
        <v>28</v>
      </c>
      <c r="C896">
        <v>2027</v>
      </c>
      <c r="D896">
        <v>2027</v>
      </c>
      <c r="E896">
        <v>1</v>
      </c>
      <c r="F896" s="10">
        <v>46388</v>
      </c>
      <c r="G896" t="s">
        <v>33</v>
      </c>
      <c r="H896" t="s">
        <v>17</v>
      </c>
      <c r="I896">
        <v>64.459999999999994</v>
      </c>
    </row>
    <row r="897" spans="1:9" x14ac:dyDescent="0.35">
      <c r="A897" t="s">
        <v>20</v>
      </c>
      <c r="B897" t="s">
        <v>28</v>
      </c>
      <c r="C897">
        <v>2027</v>
      </c>
      <c r="D897">
        <v>2027</v>
      </c>
      <c r="E897">
        <v>2</v>
      </c>
      <c r="F897" s="10">
        <v>46419</v>
      </c>
      <c r="G897" t="s">
        <v>33</v>
      </c>
      <c r="H897" t="s">
        <v>17</v>
      </c>
      <c r="I897">
        <v>51.06</v>
      </c>
    </row>
    <row r="898" spans="1:9" x14ac:dyDescent="0.35">
      <c r="A898" t="s">
        <v>20</v>
      </c>
      <c r="B898" t="s">
        <v>28</v>
      </c>
      <c r="C898">
        <v>2027</v>
      </c>
      <c r="D898">
        <v>2027</v>
      </c>
      <c r="E898">
        <v>3</v>
      </c>
      <c r="F898" s="10">
        <v>46447</v>
      </c>
      <c r="G898" t="s">
        <v>33</v>
      </c>
      <c r="H898" t="s">
        <v>17</v>
      </c>
      <c r="I898">
        <v>105.8</v>
      </c>
    </row>
    <row r="899" spans="1:9" x14ac:dyDescent="0.35">
      <c r="A899" t="s">
        <v>20</v>
      </c>
      <c r="B899" t="s">
        <v>28</v>
      </c>
      <c r="C899">
        <v>2027</v>
      </c>
      <c r="D899">
        <v>2027</v>
      </c>
      <c r="E899">
        <v>4</v>
      </c>
      <c r="F899" s="10">
        <v>46478</v>
      </c>
      <c r="G899" t="s">
        <v>33</v>
      </c>
      <c r="H899" t="s">
        <v>17</v>
      </c>
      <c r="I899">
        <v>102.23</v>
      </c>
    </row>
    <row r="900" spans="1:9" x14ac:dyDescent="0.35">
      <c r="A900" t="s">
        <v>20</v>
      </c>
      <c r="B900" t="s">
        <v>28</v>
      </c>
      <c r="C900">
        <v>2027</v>
      </c>
      <c r="D900">
        <v>2027</v>
      </c>
      <c r="E900">
        <v>5</v>
      </c>
      <c r="F900" s="10">
        <v>46508</v>
      </c>
      <c r="G900" t="s">
        <v>33</v>
      </c>
      <c r="H900" t="s">
        <v>17</v>
      </c>
      <c r="I900">
        <v>49.54</v>
      </c>
    </row>
    <row r="901" spans="1:9" x14ac:dyDescent="0.35">
      <c r="A901" t="s">
        <v>20</v>
      </c>
      <c r="B901" t="s">
        <v>28</v>
      </c>
      <c r="C901">
        <v>2027</v>
      </c>
      <c r="D901">
        <v>2027</v>
      </c>
      <c r="E901">
        <v>6</v>
      </c>
      <c r="F901" s="10">
        <v>46539</v>
      </c>
      <c r="G901" t="s">
        <v>33</v>
      </c>
      <c r="H901" t="s">
        <v>17</v>
      </c>
      <c r="I901">
        <v>130.6</v>
      </c>
    </row>
    <row r="902" spans="1:9" x14ac:dyDescent="0.35">
      <c r="A902" t="s">
        <v>20</v>
      </c>
      <c r="B902" t="s">
        <v>28</v>
      </c>
      <c r="C902">
        <v>2028</v>
      </c>
      <c r="D902">
        <v>2027</v>
      </c>
      <c r="E902">
        <v>7</v>
      </c>
      <c r="F902" s="10">
        <v>46569</v>
      </c>
      <c r="G902" t="s">
        <v>33</v>
      </c>
      <c r="H902" t="s">
        <v>17</v>
      </c>
      <c r="I902">
        <v>128.03</v>
      </c>
    </row>
    <row r="903" spans="1:9" x14ac:dyDescent="0.35">
      <c r="A903" t="s">
        <v>20</v>
      </c>
      <c r="B903" t="s">
        <v>28</v>
      </c>
      <c r="C903">
        <v>2028</v>
      </c>
      <c r="D903">
        <v>2027</v>
      </c>
      <c r="E903">
        <v>8</v>
      </c>
      <c r="F903" s="10">
        <v>46600</v>
      </c>
      <c r="G903" t="s">
        <v>33</v>
      </c>
      <c r="H903" t="s">
        <v>17</v>
      </c>
      <c r="I903">
        <v>109.08</v>
      </c>
    </row>
    <row r="904" spans="1:9" x14ac:dyDescent="0.35">
      <c r="A904" t="s">
        <v>20</v>
      </c>
      <c r="B904" t="s">
        <v>28</v>
      </c>
      <c r="C904">
        <v>2028</v>
      </c>
      <c r="D904">
        <v>2027</v>
      </c>
      <c r="E904">
        <v>9</v>
      </c>
      <c r="F904" s="10">
        <v>46631</v>
      </c>
      <c r="G904" t="s">
        <v>33</v>
      </c>
      <c r="H904" t="s">
        <v>17</v>
      </c>
      <c r="I904">
        <v>72.12</v>
      </c>
    </row>
    <row r="905" spans="1:9" x14ac:dyDescent="0.35">
      <c r="A905" t="s">
        <v>20</v>
      </c>
      <c r="B905" t="s">
        <v>28</v>
      </c>
      <c r="C905">
        <v>2028</v>
      </c>
      <c r="D905">
        <v>2027</v>
      </c>
      <c r="E905">
        <v>10</v>
      </c>
      <c r="F905" s="10">
        <v>46661</v>
      </c>
      <c r="G905" t="s">
        <v>33</v>
      </c>
      <c r="H905" t="s">
        <v>17</v>
      </c>
      <c r="I905">
        <v>54.79</v>
      </c>
    </row>
    <row r="906" spans="1:9" x14ac:dyDescent="0.35">
      <c r="A906" t="s">
        <v>20</v>
      </c>
      <c r="B906" t="s">
        <v>28</v>
      </c>
      <c r="C906">
        <v>2028</v>
      </c>
      <c r="D906">
        <v>2027</v>
      </c>
      <c r="E906">
        <v>11</v>
      </c>
      <c r="F906" s="10">
        <v>46692</v>
      </c>
      <c r="G906" t="s">
        <v>33</v>
      </c>
      <c r="H906" t="s">
        <v>17</v>
      </c>
      <c r="I906">
        <v>60.45</v>
      </c>
    </row>
    <row r="907" spans="1:9" x14ac:dyDescent="0.35">
      <c r="A907" t="s">
        <v>20</v>
      </c>
      <c r="B907" t="s">
        <v>28</v>
      </c>
      <c r="C907">
        <v>2028</v>
      </c>
      <c r="D907">
        <v>2027</v>
      </c>
      <c r="E907">
        <v>12</v>
      </c>
      <c r="F907" s="10">
        <v>46722</v>
      </c>
      <c r="G907" t="s">
        <v>33</v>
      </c>
      <c r="H907" t="s">
        <v>17</v>
      </c>
      <c r="I907">
        <v>105.85</v>
      </c>
    </row>
    <row r="908" spans="1:9" x14ac:dyDescent="0.35">
      <c r="A908" t="s">
        <v>20</v>
      </c>
      <c r="B908" t="s">
        <v>28</v>
      </c>
      <c r="C908">
        <v>2028</v>
      </c>
      <c r="D908">
        <v>2028</v>
      </c>
      <c r="E908">
        <v>1</v>
      </c>
      <c r="F908" s="10">
        <v>46753</v>
      </c>
      <c r="G908" t="s">
        <v>33</v>
      </c>
      <c r="H908" t="s">
        <v>17</v>
      </c>
      <c r="I908">
        <v>71.77</v>
      </c>
    </row>
    <row r="909" spans="1:9" x14ac:dyDescent="0.35">
      <c r="A909" t="s">
        <v>20</v>
      </c>
      <c r="B909" t="s">
        <v>28</v>
      </c>
      <c r="C909">
        <v>2028</v>
      </c>
      <c r="D909">
        <v>2028</v>
      </c>
      <c r="E909">
        <v>2</v>
      </c>
      <c r="F909" s="10">
        <v>46784</v>
      </c>
      <c r="G909" t="s">
        <v>33</v>
      </c>
      <c r="H909" t="s">
        <v>17</v>
      </c>
      <c r="I909">
        <v>80.48</v>
      </c>
    </row>
    <row r="910" spans="1:9" x14ac:dyDescent="0.35">
      <c r="A910" t="s">
        <v>20</v>
      </c>
      <c r="B910" t="s">
        <v>28</v>
      </c>
      <c r="C910">
        <v>2028</v>
      </c>
      <c r="D910">
        <v>2028</v>
      </c>
      <c r="E910">
        <v>3</v>
      </c>
      <c r="F910" s="10">
        <v>46813</v>
      </c>
      <c r="G910" t="s">
        <v>33</v>
      </c>
      <c r="H910" t="s">
        <v>17</v>
      </c>
      <c r="I910">
        <v>98.83</v>
      </c>
    </row>
    <row r="911" spans="1:9" x14ac:dyDescent="0.35">
      <c r="A911" t="s">
        <v>20</v>
      </c>
      <c r="B911" t="s">
        <v>28</v>
      </c>
      <c r="C911">
        <v>2028</v>
      </c>
      <c r="D911">
        <v>2028</v>
      </c>
      <c r="E911">
        <v>4</v>
      </c>
      <c r="F911" s="10">
        <v>46844</v>
      </c>
      <c r="G911" t="s">
        <v>33</v>
      </c>
      <c r="H911" t="s">
        <v>17</v>
      </c>
      <c r="I911">
        <v>80.56</v>
      </c>
    </row>
    <row r="912" spans="1:9" x14ac:dyDescent="0.35">
      <c r="A912" t="s">
        <v>20</v>
      </c>
      <c r="B912" t="s">
        <v>28</v>
      </c>
      <c r="C912">
        <v>2028</v>
      </c>
      <c r="D912">
        <v>2028</v>
      </c>
      <c r="E912">
        <v>5</v>
      </c>
      <c r="F912" s="10">
        <v>46874</v>
      </c>
      <c r="G912" t="s">
        <v>33</v>
      </c>
      <c r="H912" t="s">
        <v>17</v>
      </c>
      <c r="I912">
        <v>70.8</v>
      </c>
    </row>
    <row r="913" spans="1:9" x14ac:dyDescent="0.35">
      <c r="A913" t="s">
        <v>20</v>
      </c>
      <c r="B913" t="s">
        <v>28</v>
      </c>
      <c r="C913">
        <v>2028</v>
      </c>
      <c r="D913">
        <v>2028</v>
      </c>
      <c r="E913">
        <v>6</v>
      </c>
      <c r="F913" s="10">
        <v>46905</v>
      </c>
      <c r="G913" t="s">
        <v>33</v>
      </c>
      <c r="H913" t="s">
        <v>17</v>
      </c>
      <c r="I913">
        <v>105.97</v>
      </c>
    </row>
    <row r="914" spans="1:9" x14ac:dyDescent="0.35">
      <c r="A914" t="s">
        <v>20</v>
      </c>
      <c r="B914" t="s">
        <v>28</v>
      </c>
      <c r="C914">
        <v>2029</v>
      </c>
      <c r="D914">
        <v>2028</v>
      </c>
      <c r="E914">
        <v>7</v>
      </c>
      <c r="F914" s="10">
        <v>46935</v>
      </c>
      <c r="G914" t="s">
        <v>33</v>
      </c>
      <c r="H914" t="s">
        <v>17</v>
      </c>
      <c r="I914">
        <v>157.69</v>
      </c>
    </row>
    <row r="915" spans="1:9" x14ac:dyDescent="0.35">
      <c r="A915" t="s">
        <v>20</v>
      </c>
      <c r="B915" t="s">
        <v>28</v>
      </c>
      <c r="C915">
        <v>2029</v>
      </c>
      <c r="D915">
        <v>2028</v>
      </c>
      <c r="E915">
        <v>8</v>
      </c>
      <c r="F915" s="10">
        <v>46966</v>
      </c>
      <c r="G915" t="s">
        <v>33</v>
      </c>
      <c r="H915" t="s">
        <v>17</v>
      </c>
      <c r="I915">
        <v>123.85</v>
      </c>
    </row>
    <row r="916" spans="1:9" x14ac:dyDescent="0.35">
      <c r="A916" t="s">
        <v>20</v>
      </c>
      <c r="B916" t="s">
        <v>28</v>
      </c>
      <c r="C916">
        <v>2029</v>
      </c>
      <c r="D916">
        <v>2028</v>
      </c>
      <c r="E916">
        <v>9</v>
      </c>
      <c r="F916" s="10">
        <v>46997</v>
      </c>
      <c r="G916" t="s">
        <v>33</v>
      </c>
      <c r="H916" t="s">
        <v>17</v>
      </c>
      <c r="I916">
        <v>86.31</v>
      </c>
    </row>
    <row r="917" spans="1:9" x14ac:dyDescent="0.35">
      <c r="A917" t="s">
        <v>20</v>
      </c>
      <c r="B917" t="s">
        <v>28</v>
      </c>
      <c r="C917">
        <v>2029</v>
      </c>
      <c r="D917">
        <v>2028</v>
      </c>
      <c r="E917">
        <v>10</v>
      </c>
      <c r="F917" s="10">
        <v>47027</v>
      </c>
      <c r="G917" t="s">
        <v>33</v>
      </c>
      <c r="H917" t="s">
        <v>17</v>
      </c>
      <c r="I917">
        <v>68.03</v>
      </c>
    </row>
    <row r="918" spans="1:9" x14ac:dyDescent="0.35">
      <c r="A918" t="s">
        <v>20</v>
      </c>
      <c r="B918" t="s">
        <v>28</v>
      </c>
      <c r="C918">
        <v>2029</v>
      </c>
      <c r="D918">
        <v>2028</v>
      </c>
      <c r="E918">
        <v>11</v>
      </c>
      <c r="F918" s="10">
        <v>47058</v>
      </c>
      <c r="G918" t="s">
        <v>33</v>
      </c>
      <c r="H918" t="s">
        <v>17</v>
      </c>
      <c r="I918">
        <v>61.1</v>
      </c>
    </row>
    <row r="919" spans="1:9" x14ac:dyDescent="0.35">
      <c r="A919" t="s">
        <v>20</v>
      </c>
      <c r="B919" t="s">
        <v>28</v>
      </c>
      <c r="C919">
        <v>2029</v>
      </c>
      <c r="D919">
        <v>2028</v>
      </c>
      <c r="E919">
        <v>12</v>
      </c>
      <c r="F919" s="10">
        <v>47088</v>
      </c>
      <c r="G919" t="s">
        <v>33</v>
      </c>
      <c r="H919" t="s">
        <v>17</v>
      </c>
      <c r="I919">
        <v>94.38</v>
      </c>
    </row>
    <row r="920" spans="1:9" x14ac:dyDescent="0.35">
      <c r="A920" t="s">
        <v>20</v>
      </c>
      <c r="B920" t="s">
        <v>28</v>
      </c>
      <c r="C920">
        <v>2029</v>
      </c>
      <c r="D920">
        <v>2029</v>
      </c>
      <c r="E920">
        <v>1</v>
      </c>
      <c r="F920" s="10">
        <v>47119</v>
      </c>
      <c r="G920" t="s">
        <v>33</v>
      </c>
      <c r="H920" t="s">
        <v>17</v>
      </c>
      <c r="I920">
        <v>110.4</v>
      </c>
    </row>
    <row r="921" spans="1:9" x14ac:dyDescent="0.35">
      <c r="A921" t="s">
        <v>20</v>
      </c>
      <c r="B921" t="s">
        <v>28</v>
      </c>
      <c r="C921">
        <v>2029</v>
      </c>
      <c r="D921">
        <v>2029</v>
      </c>
      <c r="E921">
        <v>2</v>
      </c>
      <c r="F921" s="10">
        <v>47150</v>
      </c>
      <c r="G921" t="s">
        <v>33</v>
      </c>
      <c r="H921" t="s">
        <v>17</v>
      </c>
      <c r="I921">
        <v>81.23</v>
      </c>
    </row>
    <row r="922" spans="1:9" x14ac:dyDescent="0.35">
      <c r="A922" t="s">
        <v>20</v>
      </c>
      <c r="B922" t="s">
        <v>28</v>
      </c>
      <c r="C922">
        <v>2029</v>
      </c>
      <c r="D922">
        <v>2029</v>
      </c>
      <c r="E922">
        <v>3</v>
      </c>
      <c r="F922" s="10">
        <v>47178</v>
      </c>
      <c r="G922" t="s">
        <v>33</v>
      </c>
      <c r="H922" t="s">
        <v>17</v>
      </c>
      <c r="I922">
        <v>130.9</v>
      </c>
    </row>
    <row r="923" spans="1:9" x14ac:dyDescent="0.35">
      <c r="A923" t="s">
        <v>20</v>
      </c>
      <c r="B923" t="s">
        <v>28</v>
      </c>
      <c r="C923">
        <v>2029</v>
      </c>
      <c r="D923">
        <v>2029</v>
      </c>
      <c r="E923">
        <v>4</v>
      </c>
      <c r="F923" s="10">
        <v>47209</v>
      </c>
      <c r="G923" t="s">
        <v>33</v>
      </c>
      <c r="H923" t="s">
        <v>17</v>
      </c>
      <c r="I923">
        <v>107.14</v>
      </c>
    </row>
    <row r="924" spans="1:9" x14ac:dyDescent="0.35">
      <c r="A924" t="s">
        <v>20</v>
      </c>
      <c r="B924" t="s">
        <v>28</v>
      </c>
      <c r="C924">
        <v>2029</v>
      </c>
      <c r="D924">
        <v>2029</v>
      </c>
      <c r="E924">
        <v>5</v>
      </c>
      <c r="F924" s="10">
        <v>47239</v>
      </c>
      <c r="G924" t="s">
        <v>33</v>
      </c>
      <c r="H924" t="s">
        <v>17</v>
      </c>
      <c r="I924">
        <v>76.22</v>
      </c>
    </row>
    <row r="925" spans="1:9" x14ac:dyDescent="0.35">
      <c r="A925" t="s">
        <v>20</v>
      </c>
      <c r="B925" t="s">
        <v>28</v>
      </c>
      <c r="C925">
        <v>2029</v>
      </c>
      <c r="D925">
        <v>2029</v>
      </c>
      <c r="E925">
        <v>6</v>
      </c>
      <c r="F925" s="10">
        <v>47270</v>
      </c>
      <c r="G925" t="s">
        <v>33</v>
      </c>
      <c r="H925" t="s">
        <v>17</v>
      </c>
      <c r="I925">
        <v>149.31</v>
      </c>
    </row>
    <row r="926" spans="1:9" x14ac:dyDescent="0.35">
      <c r="A926" t="s">
        <v>20</v>
      </c>
      <c r="B926" t="s">
        <v>28</v>
      </c>
      <c r="C926">
        <v>2030</v>
      </c>
      <c r="D926">
        <v>2029</v>
      </c>
      <c r="E926">
        <v>7</v>
      </c>
      <c r="F926" s="10">
        <v>47300</v>
      </c>
      <c r="G926" t="s">
        <v>33</v>
      </c>
      <c r="H926" t="s">
        <v>17</v>
      </c>
      <c r="I926">
        <v>141.03</v>
      </c>
    </row>
    <row r="927" spans="1:9" x14ac:dyDescent="0.35">
      <c r="A927" t="s">
        <v>20</v>
      </c>
      <c r="B927" t="s">
        <v>28</v>
      </c>
      <c r="C927">
        <v>2030</v>
      </c>
      <c r="D927">
        <v>2029</v>
      </c>
      <c r="E927">
        <v>8</v>
      </c>
      <c r="F927" s="10">
        <v>47331</v>
      </c>
      <c r="G927" t="s">
        <v>33</v>
      </c>
      <c r="H927" t="s">
        <v>17</v>
      </c>
      <c r="I927">
        <v>131.22999999999999</v>
      </c>
    </row>
    <row r="928" spans="1:9" x14ac:dyDescent="0.35">
      <c r="A928" t="s">
        <v>20</v>
      </c>
      <c r="B928" t="s">
        <v>28</v>
      </c>
      <c r="C928">
        <v>2030</v>
      </c>
      <c r="D928">
        <v>2029</v>
      </c>
      <c r="E928">
        <v>9</v>
      </c>
      <c r="F928" s="10">
        <v>47362</v>
      </c>
      <c r="G928" t="s">
        <v>33</v>
      </c>
      <c r="H928" t="s">
        <v>17</v>
      </c>
      <c r="I928">
        <v>79.7</v>
      </c>
    </row>
    <row r="929" spans="1:9" x14ac:dyDescent="0.35">
      <c r="A929" t="s">
        <v>20</v>
      </c>
      <c r="B929" t="s">
        <v>28</v>
      </c>
      <c r="C929">
        <v>2030</v>
      </c>
      <c r="D929">
        <v>2029</v>
      </c>
      <c r="E929">
        <v>10</v>
      </c>
      <c r="F929" s="10">
        <v>47392</v>
      </c>
      <c r="G929" t="s">
        <v>33</v>
      </c>
      <c r="H929" t="s">
        <v>17</v>
      </c>
      <c r="I929">
        <v>62.98</v>
      </c>
    </row>
    <row r="930" spans="1:9" x14ac:dyDescent="0.35">
      <c r="A930" t="s">
        <v>20</v>
      </c>
      <c r="B930" t="s">
        <v>28</v>
      </c>
      <c r="C930">
        <v>2030</v>
      </c>
      <c r="D930">
        <v>2029</v>
      </c>
      <c r="E930">
        <v>11</v>
      </c>
      <c r="F930" s="10">
        <v>47423</v>
      </c>
      <c r="G930" t="s">
        <v>33</v>
      </c>
      <c r="H930" t="s">
        <v>17</v>
      </c>
      <c r="I930">
        <v>59.17</v>
      </c>
    </row>
    <row r="931" spans="1:9" x14ac:dyDescent="0.35">
      <c r="A931" t="s">
        <v>20</v>
      </c>
      <c r="B931" t="s">
        <v>28</v>
      </c>
      <c r="C931">
        <v>2030</v>
      </c>
      <c r="D931">
        <v>2029</v>
      </c>
      <c r="E931">
        <v>12</v>
      </c>
      <c r="F931" s="10">
        <v>47453</v>
      </c>
      <c r="G931" t="s">
        <v>33</v>
      </c>
      <c r="H931" t="s">
        <v>17</v>
      </c>
      <c r="I931">
        <v>87.4</v>
      </c>
    </row>
    <row r="932" spans="1:9" x14ac:dyDescent="0.35">
      <c r="A932" t="s">
        <v>20</v>
      </c>
      <c r="B932" t="s">
        <v>28</v>
      </c>
      <c r="C932">
        <v>2030</v>
      </c>
      <c r="D932">
        <v>2030</v>
      </c>
      <c r="E932">
        <v>1</v>
      </c>
      <c r="F932" s="10">
        <v>47484</v>
      </c>
      <c r="G932" t="s">
        <v>33</v>
      </c>
      <c r="H932" t="s">
        <v>17</v>
      </c>
      <c r="I932">
        <v>83</v>
      </c>
    </row>
    <row r="933" spans="1:9" x14ac:dyDescent="0.35">
      <c r="A933" t="s">
        <v>20</v>
      </c>
      <c r="B933" t="s">
        <v>28</v>
      </c>
      <c r="C933">
        <v>2030</v>
      </c>
      <c r="D933">
        <v>2030</v>
      </c>
      <c r="E933">
        <v>2</v>
      </c>
      <c r="F933" s="10">
        <v>47515</v>
      </c>
      <c r="G933" t="s">
        <v>33</v>
      </c>
      <c r="H933" t="s">
        <v>17</v>
      </c>
      <c r="I933">
        <v>69.78</v>
      </c>
    </row>
    <row r="934" spans="1:9" x14ac:dyDescent="0.35">
      <c r="A934" t="s">
        <v>20</v>
      </c>
      <c r="B934" t="s">
        <v>28</v>
      </c>
      <c r="C934">
        <v>2030</v>
      </c>
      <c r="D934">
        <v>2030</v>
      </c>
      <c r="E934">
        <v>3</v>
      </c>
      <c r="F934" s="10">
        <v>47543</v>
      </c>
      <c r="G934" t="s">
        <v>33</v>
      </c>
      <c r="H934" t="s">
        <v>17</v>
      </c>
      <c r="I934">
        <v>115.91</v>
      </c>
    </row>
    <row r="935" spans="1:9" x14ac:dyDescent="0.35">
      <c r="A935" t="s">
        <v>20</v>
      </c>
      <c r="B935" t="s">
        <v>28</v>
      </c>
      <c r="C935">
        <v>2030</v>
      </c>
      <c r="D935">
        <v>2030</v>
      </c>
      <c r="E935">
        <v>4</v>
      </c>
      <c r="F935" s="10">
        <v>47574</v>
      </c>
      <c r="G935" t="s">
        <v>33</v>
      </c>
      <c r="H935" t="s">
        <v>17</v>
      </c>
      <c r="I935">
        <v>111.97</v>
      </c>
    </row>
    <row r="936" spans="1:9" x14ac:dyDescent="0.35">
      <c r="A936" t="s">
        <v>20</v>
      </c>
      <c r="B936" t="s">
        <v>28</v>
      </c>
      <c r="C936">
        <v>2030</v>
      </c>
      <c r="D936">
        <v>2030</v>
      </c>
      <c r="E936">
        <v>5</v>
      </c>
      <c r="F936" s="10">
        <v>47604</v>
      </c>
      <c r="G936" t="s">
        <v>33</v>
      </c>
      <c r="H936" t="s">
        <v>17</v>
      </c>
      <c r="I936">
        <v>77.91</v>
      </c>
    </row>
    <row r="937" spans="1:9" x14ac:dyDescent="0.35">
      <c r="A937" t="s">
        <v>20</v>
      </c>
      <c r="B937" t="s">
        <v>28</v>
      </c>
      <c r="C937">
        <v>2030</v>
      </c>
      <c r="D937">
        <v>2030</v>
      </c>
      <c r="E937">
        <v>6</v>
      </c>
      <c r="F937" s="10">
        <v>47635</v>
      </c>
      <c r="G937" t="s">
        <v>33</v>
      </c>
      <c r="H937" t="s">
        <v>17</v>
      </c>
      <c r="I937">
        <v>131.35</v>
      </c>
    </row>
    <row r="938" spans="1:9" x14ac:dyDescent="0.35">
      <c r="A938" t="s">
        <v>20</v>
      </c>
      <c r="B938" t="s">
        <v>28</v>
      </c>
      <c r="C938">
        <v>2031</v>
      </c>
      <c r="D938">
        <v>2030</v>
      </c>
      <c r="E938">
        <v>7</v>
      </c>
      <c r="F938" s="10">
        <v>47665</v>
      </c>
      <c r="G938" t="s">
        <v>33</v>
      </c>
      <c r="H938" t="s">
        <v>17</v>
      </c>
      <c r="I938">
        <v>139.72</v>
      </c>
    </row>
    <row r="939" spans="1:9" x14ac:dyDescent="0.35">
      <c r="A939" t="s">
        <v>20</v>
      </c>
      <c r="B939" t="s">
        <v>28</v>
      </c>
      <c r="C939">
        <v>2031</v>
      </c>
      <c r="D939">
        <v>2030</v>
      </c>
      <c r="E939">
        <v>8</v>
      </c>
      <c r="F939" s="10">
        <v>47696</v>
      </c>
      <c r="G939" t="s">
        <v>33</v>
      </c>
      <c r="H939" t="s">
        <v>17</v>
      </c>
      <c r="I939">
        <v>119.51</v>
      </c>
    </row>
    <row r="940" spans="1:9" x14ac:dyDescent="0.35">
      <c r="A940" t="s">
        <v>20</v>
      </c>
      <c r="B940" t="s">
        <v>28</v>
      </c>
      <c r="C940">
        <v>2031</v>
      </c>
      <c r="D940">
        <v>2030</v>
      </c>
      <c r="E940">
        <v>9</v>
      </c>
      <c r="F940" s="10">
        <v>47727</v>
      </c>
      <c r="G940" t="s">
        <v>33</v>
      </c>
      <c r="H940" t="s">
        <v>17</v>
      </c>
      <c r="I940">
        <v>75.8</v>
      </c>
    </row>
    <row r="941" spans="1:9" x14ac:dyDescent="0.35">
      <c r="A941" t="s">
        <v>20</v>
      </c>
      <c r="B941" t="s">
        <v>28</v>
      </c>
      <c r="C941">
        <v>2031</v>
      </c>
      <c r="D941">
        <v>2030</v>
      </c>
      <c r="E941">
        <v>10</v>
      </c>
      <c r="F941" s="10">
        <v>47757</v>
      </c>
      <c r="G941" t="s">
        <v>33</v>
      </c>
      <c r="H941" t="s">
        <v>17</v>
      </c>
      <c r="I941">
        <v>59.28</v>
      </c>
    </row>
    <row r="942" spans="1:9" x14ac:dyDescent="0.35">
      <c r="A942" t="s">
        <v>20</v>
      </c>
      <c r="B942" t="s">
        <v>28</v>
      </c>
      <c r="C942">
        <v>2031</v>
      </c>
      <c r="D942">
        <v>2030</v>
      </c>
      <c r="E942">
        <v>11</v>
      </c>
      <c r="F942" s="10">
        <v>47788</v>
      </c>
      <c r="G942" t="s">
        <v>33</v>
      </c>
      <c r="H942" t="s">
        <v>17</v>
      </c>
      <c r="I942">
        <v>54.38</v>
      </c>
    </row>
    <row r="943" spans="1:9" x14ac:dyDescent="0.35">
      <c r="A943" t="s">
        <v>20</v>
      </c>
      <c r="B943" t="s">
        <v>28</v>
      </c>
      <c r="C943">
        <v>2031</v>
      </c>
      <c r="D943">
        <v>2030</v>
      </c>
      <c r="E943">
        <v>12</v>
      </c>
      <c r="F943" s="10">
        <v>47818</v>
      </c>
      <c r="G943" t="s">
        <v>33</v>
      </c>
      <c r="H943" t="s">
        <v>17</v>
      </c>
      <c r="I943">
        <v>82.58</v>
      </c>
    </row>
    <row r="944" spans="1:9" x14ac:dyDescent="0.35">
      <c r="A944" t="s">
        <v>20</v>
      </c>
      <c r="B944" t="s">
        <v>28</v>
      </c>
      <c r="C944">
        <v>2031</v>
      </c>
      <c r="D944">
        <v>2031</v>
      </c>
      <c r="E944">
        <v>1</v>
      </c>
      <c r="F944" s="10">
        <v>47849</v>
      </c>
      <c r="G944" t="s">
        <v>33</v>
      </c>
      <c r="H944" t="s">
        <v>17</v>
      </c>
      <c r="I944">
        <v>71.2</v>
      </c>
    </row>
    <row r="945" spans="1:9" x14ac:dyDescent="0.35">
      <c r="A945" t="s">
        <v>20</v>
      </c>
      <c r="B945" t="s">
        <v>28</v>
      </c>
      <c r="C945">
        <v>2031</v>
      </c>
      <c r="D945">
        <v>2031</v>
      </c>
      <c r="E945">
        <v>2</v>
      </c>
      <c r="F945" s="10">
        <v>47880</v>
      </c>
      <c r="G945" t="s">
        <v>33</v>
      </c>
      <c r="H945" t="s">
        <v>17</v>
      </c>
      <c r="I945">
        <v>55.95</v>
      </c>
    </row>
    <row r="946" spans="1:9" x14ac:dyDescent="0.35">
      <c r="A946" t="s">
        <v>20</v>
      </c>
      <c r="B946" t="s">
        <v>28</v>
      </c>
      <c r="C946">
        <v>2031</v>
      </c>
      <c r="D946">
        <v>2031</v>
      </c>
      <c r="E946">
        <v>3</v>
      </c>
      <c r="F946" s="10">
        <v>47908</v>
      </c>
      <c r="G946" t="s">
        <v>33</v>
      </c>
      <c r="H946" t="s">
        <v>17</v>
      </c>
      <c r="I946">
        <v>125.66</v>
      </c>
    </row>
    <row r="947" spans="1:9" x14ac:dyDescent="0.35">
      <c r="A947" t="s">
        <v>20</v>
      </c>
      <c r="B947" t="s">
        <v>28</v>
      </c>
      <c r="C947">
        <v>2031</v>
      </c>
      <c r="D947">
        <v>2031</v>
      </c>
      <c r="E947">
        <v>4</v>
      </c>
      <c r="F947" s="10">
        <v>47939</v>
      </c>
      <c r="G947" t="s">
        <v>33</v>
      </c>
      <c r="H947" t="s">
        <v>17</v>
      </c>
      <c r="I947">
        <v>84.75</v>
      </c>
    </row>
    <row r="948" spans="1:9" x14ac:dyDescent="0.35">
      <c r="A948" t="s">
        <v>20</v>
      </c>
      <c r="B948" t="s">
        <v>28</v>
      </c>
      <c r="C948">
        <v>2031</v>
      </c>
      <c r="D948">
        <v>2031</v>
      </c>
      <c r="E948">
        <v>5</v>
      </c>
      <c r="F948" s="10">
        <v>47969</v>
      </c>
      <c r="G948" t="s">
        <v>33</v>
      </c>
      <c r="H948" t="s">
        <v>17</v>
      </c>
      <c r="I948">
        <v>60.01</v>
      </c>
    </row>
    <row r="949" spans="1:9" x14ac:dyDescent="0.35">
      <c r="A949" t="s">
        <v>20</v>
      </c>
      <c r="B949" t="s">
        <v>28</v>
      </c>
      <c r="C949">
        <v>2031</v>
      </c>
      <c r="D949">
        <v>2031</v>
      </c>
      <c r="E949">
        <v>6</v>
      </c>
      <c r="F949" s="10">
        <v>48000</v>
      </c>
      <c r="G949" t="s">
        <v>33</v>
      </c>
      <c r="H949" t="s">
        <v>17</v>
      </c>
      <c r="I949">
        <v>102.62</v>
      </c>
    </row>
    <row r="950" spans="1:9" x14ac:dyDescent="0.35">
      <c r="A950" t="s">
        <v>20</v>
      </c>
      <c r="B950" t="s">
        <v>28</v>
      </c>
      <c r="C950">
        <v>2032</v>
      </c>
      <c r="D950">
        <v>2031</v>
      </c>
      <c r="E950">
        <v>7</v>
      </c>
      <c r="F950" s="10">
        <v>48030</v>
      </c>
      <c r="G950" t="s">
        <v>33</v>
      </c>
      <c r="H950" t="s">
        <v>17</v>
      </c>
      <c r="I950">
        <v>132.28</v>
      </c>
    </row>
    <row r="951" spans="1:9" x14ac:dyDescent="0.35">
      <c r="A951" t="s">
        <v>20</v>
      </c>
      <c r="B951" t="s">
        <v>28</v>
      </c>
      <c r="C951">
        <v>2032</v>
      </c>
      <c r="D951">
        <v>2031</v>
      </c>
      <c r="E951">
        <v>8</v>
      </c>
      <c r="F951" s="10">
        <v>48061</v>
      </c>
      <c r="G951" t="s">
        <v>33</v>
      </c>
      <c r="H951" t="s">
        <v>17</v>
      </c>
      <c r="I951">
        <v>157.81</v>
      </c>
    </row>
    <row r="952" spans="1:9" x14ac:dyDescent="0.35">
      <c r="A952" t="s">
        <v>20</v>
      </c>
      <c r="B952" t="s">
        <v>28</v>
      </c>
      <c r="C952">
        <v>2032</v>
      </c>
      <c r="D952">
        <v>2031</v>
      </c>
      <c r="E952">
        <v>9</v>
      </c>
      <c r="F952" s="10">
        <v>48092</v>
      </c>
      <c r="G952" t="s">
        <v>33</v>
      </c>
      <c r="H952" t="s">
        <v>17</v>
      </c>
      <c r="I952">
        <v>77.95</v>
      </c>
    </row>
    <row r="953" spans="1:9" x14ac:dyDescent="0.35">
      <c r="A953" t="s">
        <v>20</v>
      </c>
      <c r="B953" t="s">
        <v>28</v>
      </c>
      <c r="C953">
        <v>2032</v>
      </c>
      <c r="D953">
        <v>2031</v>
      </c>
      <c r="E953">
        <v>10</v>
      </c>
      <c r="F953" s="10">
        <v>48122</v>
      </c>
      <c r="G953" t="s">
        <v>33</v>
      </c>
      <c r="H953" t="s">
        <v>17</v>
      </c>
      <c r="I953">
        <v>65.3</v>
      </c>
    </row>
    <row r="954" spans="1:9" x14ac:dyDescent="0.35">
      <c r="A954" t="s">
        <v>20</v>
      </c>
      <c r="B954" t="s">
        <v>28</v>
      </c>
      <c r="C954">
        <v>2032</v>
      </c>
      <c r="D954">
        <v>2031</v>
      </c>
      <c r="E954">
        <v>11</v>
      </c>
      <c r="F954" s="10">
        <v>48153</v>
      </c>
      <c r="G954" t="s">
        <v>33</v>
      </c>
      <c r="H954" t="s">
        <v>17</v>
      </c>
      <c r="I954">
        <v>60.4</v>
      </c>
    </row>
    <row r="955" spans="1:9" x14ac:dyDescent="0.35">
      <c r="A955" t="s">
        <v>20</v>
      </c>
      <c r="B955" t="s">
        <v>28</v>
      </c>
      <c r="C955">
        <v>2032</v>
      </c>
      <c r="D955">
        <v>2031</v>
      </c>
      <c r="E955">
        <v>12</v>
      </c>
      <c r="F955" s="10">
        <v>48183</v>
      </c>
      <c r="G955" t="s">
        <v>33</v>
      </c>
      <c r="H955" t="s">
        <v>17</v>
      </c>
      <c r="I955">
        <v>73.09</v>
      </c>
    </row>
    <row r="956" spans="1:9" x14ac:dyDescent="0.35">
      <c r="A956" t="s">
        <v>20</v>
      </c>
      <c r="B956" t="s">
        <v>28</v>
      </c>
      <c r="C956">
        <v>2032</v>
      </c>
      <c r="D956">
        <v>2032</v>
      </c>
      <c r="E956">
        <v>1</v>
      </c>
      <c r="F956" s="10">
        <v>48214</v>
      </c>
      <c r="G956" t="s">
        <v>33</v>
      </c>
      <c r="H956" t="s">
        <v>17</v>
      </c>
      <c r="I956">
        <v>81.709999999999994</v>
      </c>
    </row>
    <row r="957" spans="1:9" x14ac:dyDescent="0.35">
      <c r="A957" t="s">
        <v>20</v>
      </c>
      <c r="B957" t="s">
        <v>28</v>
      </c>
      <c r="C957">
        <v>2032</v>
      </c>
      <c r="D957">
        <v>2032</v>
      </c>
      <c r="E957">
        <v>2</v>
      </c>
      <c r="F957" s="10">
        <v>48245</v>
      </c>
      <c r="G957" t="s">
        <v>33</v>
      </c>
      <c r="H957" t="s">
        <v>17</v>
      </c>
      <c r="I957">
        <v>78.78</v>
      </c>
    </row>
    <row r="958" spans="1:9" x14ac:dyDescent="0.35">
      <c r="A958" t="s">
        <v>20</v>
      </c>
      <c r="B958" t="s">
        <v>28</v>
      </c>
      <c r="C958">
        <v>2032</v>
      </c>
      <c r="D958">
        <v>2032</v>
      </c>
      <c r="E958">
        <v>3</v>
      </c>
      <c r="F958" s="10">
        <v>48274</v>
      </c>
      <c r="G958" t="s">
        <v>33</v>
      </c>
      <c r="H958" t="s">
        <v>17</v>
      </c>
      <c r="I958">
        <v>107.11</v>
      </c>
    </row>
    <row r="959" spans="1:9" x14ac:dyDescent="0.35">
      <c r="A959" t="s">
        <v>20</v>
      </c>
      <c r="B959" t="s">
        <v>28</v>
      </c>
      <c r="C959">
        <v>2032</v>
      </c>
      <c r="D959">
        <v>2032</v>
      </c>
      <c r="E959">
        <v>4</v>
      </c>
      <c r="F959" s="10">
        <v>48305</v>
      </c>
      <c r="G959" t="s">
        <v>33</v>
      </c>
      <c r="H959" t="s">
        <v>17</v>
      </c>
      <c r="I959">
        <v>91.98</v>
      </c>
    </row>
    <row r="960" spans="1:9" x14ac:dyDescent="0.35">
      <c r="A960" t="s">
        <v>20</v>
      </c>
      <c r="B960" t="s">
        <v>28</v>
      </c>
      <c r="C960">
        <v>2032</v>
      </c>
      <c r="D960">
        <v>2032</v>
      </c>
      <c r="E960">
        <v>5</v>
      </c>
      <c r="F960" s="10">
        <v>48335</v>
      </c>
      <c r="G960" t="s">
        <v>33</v>
      </c>
      <c r="H960" t="s">
        <v>17</v>
      </c>
      <c r="I960">
        <v>74.42</v>
      </c>
    </row>
    <row r="961" spans="1:9" x14ac:dyDescent="0.35">
      <c r="A961" t="s">
        <v>20</v>
      </c>
      <c r="B961" t="s">
        <v>28</v>
      </c>
      <c r="C961">
        <v>2032</v>
      </c>
      <c r="D961">
        <v>2032</v>
      </c>
      <c r="E961">
        <v>6</v>
      </c>
      <c r="F961" s="10">
        <v>48366</v>
      </c>
      <c r="G961" t="s">
        <v>33</v>
      </c>
      <c r="H961" t="s">
        <v>17</v>
      </c>
      <c r="I961">
        <v>110.24</v>
      </c>
    </row>
    <row r="962" spans="1:9" x14ac:dyDescent="0.35">
      <c r="A962" t="s">
        <v>20</v>
      </c>
      <c r="B962" t="s">
        <v>28</v>
      </c>
      <c r="C962">
        <v>2033</v>
      </c>
      <c r="D962">
        <v>2032</v>
      </c>
      <c r="E962">
        <v>7</v>
      </c>
      <c r="F962" s="10">
        <v>48396</v>
      </c>
      <c r="G962" t="s">
        <v>33</v>
      </c>
      <c r="H962" t="s">
        <v>17</v>
      </c>
      <c r="I962">
        <v>161.71</v>
      </c>
    </row>
    <row r="963" spans="1:9" x14ac:dyDescent="0.35">
      <c r="A963" t="s">
        <v>20</v>
      </c>
      <c r="B963" t="s">
        <v>28</v>
      </c>
      <c r="C963">
        <v>2033</v>
      </c>
      <c r="D963">
        <v>2032</v>
      </c>
      <c r="E963">
        <v>8</v>
      </c>
      <c r="F963" s="10">
        <v>48427</v>
      </c>
      <c r="G963" t="s">
        <v>33</v>
      </c>
      <c r="H963" t="s">
        <v>17</v>
      </c>
      <c r="I963">
        <v>125.39</v>
      </c>
    </row>
    <row r="964" spans="1:9" x14ac:dyDescent="0.35">
      <c r="A964" t="s">
        <v>20</v>
      </c>
      <c r="B964" t="s">
        <v>28</v>
      </c>
      <c r="C964">
        <v>2033</v>
      </c>
      <c r="D964">
        <v>2032</v>
      </c>
      <c r="E964">
        <v>9</v>
      </c>
      <c r="F964" s="10">
        <v>48458</v>
      </c>
      <c r="G964" t="s">
        <v>33</v>
      </c>
      <c r="H964" t="s">
        <v>17</v>
      </c>
      <c r="I964">
        <v>78.05</v>
      </c>
    </row>
    <row r="965" spans="1:9" x14ac:dyDescent="0.35">
      <c r="A965" t="s">
        <v>20</v>
      </c>
      <c r="B965" t="s">
        <v>28</v>
      </c>
      <c r="C965">
        <v>2033</v>
      </c>
      <c r="D965">
        <v>2032</v>
      </c>
      <c r="E965">
        <v>10</v>
      </c>
      <c r="F965" s="10">
        <v>48488</v>
      </c>
      <c r="G965" t="s">
        <v>33</v>
      </c>
      <c r="H965" t="s">
        <v>17</v>
      </c>
      <c r="I965">
        <v>63.3</v>
      </c>
    </row>
    <row r="966" spans="1:9" x14ac:dyDescent="0.35">
      <c r="A966" t="s">
        <v>20</v>
      </c>
      <c r="B966" t="s">
        <v>28</v>
      </c>
      <c r="C966">
        <v>2033</v>
      </c>
      <c r="D966">
        <v>2032</v>
      </c>
      <c r="E966">
        <v>11</v>
      </c>
      <c r="F966" s="10">
        <v>48519</v>
      </c>
      <c r="G966" t="s">
        <v>33</v>
      </c>
      <c r="H966" t="s">
        <v>17</v>
      </c>
      <c r="I966">
        <v>54.98</v>
      </c>
    </row>
    <row r="967" spans="1:9" x14ac:dyDescent="0.35">
      <c r="A967" t="s">
        <v>20</v>
      </c>
      <c r="B967" t="s">
        <v>28</v>
      </c>
      <c r="C967">
        <v>2033</v>
      </c>
      <c r="D967">
        <v>2032</v>
      </c>
      <c r="E967">
        <v>12</v>
      </c>
      <c r="F967" s="10">
        <v>48549</v>
      </c>
      <c r="G967" t="s">
        <v>33</v>
      </c>
      <c r="H967" t="s">
        <v>17</v>
      </c>
      <c r="I967">
        <v>67.569999999999993</v>
      </c>
    </row>
    <row r="968" spans="1:9" x14ac:dyDescent="0.35">
      <c r="A968" t="s">
        <v>20</v>
      </c>
      <c r="B968" t="s">
        <v>28</v>
      </c>
      <c r="C968">
        <v>2033</v>
      </c>
      <c r="D968">
        <v>2033</v>
      </c>
      <c r="E968">
        <v>1</v>
      </c>
      <c r="F968" s="10">
        <v>48580</v>
      </c>
      <c r="G968" t="s">
        <v>33</v>
      </c>
      <c r="H968" t="s">
        <v>17</v>
      </c>
      <c r="I968">
        <v>79.62</v>
      </c>
    </row>
    <row r="969" spans="1:9" x14ac:dyDescent="0.35">
      <c r="A969" t="s">
        <v>20</v>
      </c>
      <c r="B969" t="s">
        <v>28</v>
      </c>
      <c r="C969">
        <v>2033</v>
      </c>
      <c r="D969">
        <v>2033</v>
      </c>
      <c r="E969">
        <v>2</v>
      </c>
      <c r="F969" s="10">
        <v>48611</v>
      </c>
      <c r="G969" t="s">
        <v>33</v>
      </c>
      <c r="H969" t="s">
        <v>17</v>
      </c>
      <c r="I969">
        <v>69.95</v>
      </c>
    </row>
    <row r="970" spans="1:9" x14ac:dyDescent="0.35">
      <c r="A970" t="s">
        <v>20</v>
      </c>
      <c r="B970" t="s">
        <v>28</v>
      </c>
      <c r="C970">
        <v>2033</v>
      </c>
      <c r="D970">
        <v>2033</v>
      </c>
      <c r="E970">
        <v>3</v>
      </c>
      <c r="F970" s="10">
        <v>48639</v>
      </c>
      <c r="G970" t="s">
        <v>33</v>
      </c>
      <c r="H970" t="s">
        <v>17</v>
      </c>
      <c r="I970">
        <v>117.47</v>
      </c>
    </row>
    <row r="971" spans="1:9" x14ac:dyDescent="0.35">
      <c r="A971" t="s">
        <v>20</v>
      </c>
      <c r="B971" t="s">
        <v>28</v>
      </c>
      <c r="C971">
        <v>2033</v>
      </c>
      <c r="D971">
        <v>2033</v>
      </c>
      <c r="E971">
        <v>4</v>
      </c>
      <c r="F971" s="10">
        <v>48670</v>
      </c>
      <c r="G971" t="s">
        <v>33</v>
      </c>
      <c r="H971" t="s">
        <v>17</v>
      </c>
      <c r="I971">
        <v>109.75</v>
      </c>
    </row>
    <row r="972" spans="1:9" x14ac:dyDescent="0.35">
      <c r="A972" t="s">
        <v>20</v>
      </c>
      <c r="B972" t="s">
        <v>28</v>
      </c>
      <c r="C972">
        <v>2033</v>
      </c>
      <c r="D972">
        <v>2033</v>
      </c>
      <c r="E972">
        <v>5</v>
      </c>
      <c r="F972" s="10">
        <v>48700</v>
      </c>
      <c r="G972" t="s">
        <v>33</v>
      </c>
      <c r="H972" t="s">
        <v>17</v>
      </c>
      <c r="I972">
        <v>69.88</v>
      </c>
    </row>
    <row r="973" spans="1:9" x14ac:dyDescent="0.35">
      <c r="A973" t="s">
        <v>20</v>
      </c>
      <c r="B973" t="s">
        <v>28</v>
      </c>
      <c r="C973">
        <v>2033</v>
      </c>
      <c r="D973">
        <v>2033</v>
      </c>
      <c r="E973">
        <v>6</v>
      </c>
      <c r="F973" s="10">
        <v>48731</v>
      </c>
      <c r="G973" t="s">
        <v>33</v>
      </c>
      <c r="H973" t="s">
        <v>17</v>
      </c>
      <c r="I973">
        <v>138.37</v>
      </c>
    </row>
    <row r="974" spans="1:9" x14ac:dyDescent="0.35">
      <c r="A974" t="s">
        <v>20</v>
      </c>
      <c r="B974" t="s">
        <v>28</v>
      </c>
      <c r="C974">
        <v>2034</v>
      </c>
      <c r="D974">
        <v>2033</v>
      </c>
      <c r="E974">
        <v>7</v>
      </c>
      <c r="F974" s="10">
        <v>48761</v>
      </c>
      <c r="G974" t="s">
        <v>33</v>
      </c>
      <c r="H974" t="s">
        <v>17</v>
      </c>
      <c r="I974">
        <v>163.38</v>
      </c>
    </row>
    <row r="975" spans="1:9" x14ac:dyDescent="0.35">
      <c r="A975" t="s">
        <v>20</v>
      </c>
      <c r="B975" t="s">
        <v>28</v>
      </c>
      <c r="C975">
        <v>2034</v>
      </c>
      <c r="D975">
        <v>2033</v>
      </c>
      <c r="E975">
        <v>8</v>
      </c>
      <c r="F975" s="10">
        <v>48792</v>
      </c>
      <c r="G975" t="s">
        <v>33</v>
      </c>
      <c r="H975" t="s">
        <v>17</v>
      </c>
      <c r="I975">
        <v>134.69</v>
      </c>
    </row>
    <row r="976" spans="1:9" x14ac:dyDescent="0.35">
      <c r="A976" t="s">
        <v>20</v>
      </c>
      <c r="B976" t="s">
        <v>28</v>
      </c>
      <c r="C976">
        <v>2034</v>
      </c>
      <c r="D976">
        <v>2033</v>
      </c>
      <c r="E976">
        <v>9</v>
      </c>
      <c r="F976" s="10">
        <v>48823</v>
      </c>
      <c r="G976" t="s">
        <v>33</v>
      </c>
      <c r="H976" t="s">
        <v>17</v>
      </c>
      <c r="I976">
        <v>84.29</v>
      </c>
    </row>
    <row r="977" spans="1:9" x14ac:dyDescent="0.35">
      <c r="A977" t="s">
        <v>20</v>
      </c>
      <c r="B977" t="s">
        <v>28</v>
      </c>
      <c r="C977">
        <v>2034</v>
      </c>
      <c r="D977">
        <v>2033</v>
      </c>
      <c r="E977">
        <v>10</v>
      </c>
      <c r="F977" s="10">
        <v>48853</v>
      </c>
      <c r="G977" t="s">
        <v>33</v>
      </c>
      <c r="H977" t="s">
        <v>17</v>
      </c>
      <c r="I977">
        <v>56.57</v>
      </c>
    </row>
    <row r="978" spans="1:9" x14ac:dyDescent="0.35">
      <c r="A978" t="s">
        <v>20</v>
      </c>
      <c r="B978" t="s">
        <v>28</v>
      </c>
      <c r="C978">
        <v>2034</v>
      </c>
      <c r="D978">
        <v>2033</v>
      </c>
      <c r="E978">
        <v>11</v>
      </c>
      <c r="F978" s="10">
        <v>48884</v>
      </c>
      <c r="G978" t="s">
        <v>33</v>
      </c>
      <c r="H978" t="s">
        <v>17</v>
      </c>
      <c r="I978">
        <v>48.1</v>
      </c>
    </row>
    <row r="979" spans="1:9" x14ac:dyDescent="0.35">
      <c r="A979" t="s">
        <v>20</v>
      </c>
      <c r="B979" t="s">
        <v>28</v>
      </c>
      <c r="C979">
        <v>2034</v>
      </c>
      <c r="D979">
        <v>2033</v>
      </c>
      <c r="E979">
        <v>12</v>
      </c>
      <c r="F979" s="10">
        <v>48914</v>
      </c>
      <c r="G979" t="s">
        <v>33</v>
      </c>
      <c r="H979" t="s">
        <v>17</v>
      </c>
      <c r="I979">
        <v>65.849999999999994</v>
      </c>
    </row>
    <row r="980" spans="1:9" x14ac:dyDescent="0.35">
      <c r="A980" t="s">
        <v>20</v>
      </c>
      <c r="B980" t="s">
        <v>28</v>
      </c>
      <c r="C980">
        <v>2034</v>
      </c>
      <c r="D980">
        <v>2034</v>
      </c>
      <c r="E980">
        <v>1</v>
      </c>
      <c r="F980" s="10">
        <v>48945</v>
      </c>
      <c r="G980" t="s">
        <v>33</v>
      </c>
      <c r="H980" t="s">
        <v>17</v>
      </c>
      <c r="I980">
        <v>90.81</v>
      </c>
    </row>
    <row r="981" spans="1:9" x14ac:dyDescent="0.35">
      <c r="A981" t="s">
        <v>20</v>
      </c>
      <c r="B981" t="s">
        <v>28</v>
      </c>
      <c r="C981">
        <v>2034</v>
      </c>
      <c r="D981">
        <v>2034</v>
      </c>
      <c r="E981">
        <v>2</v>
      </c>
      <c r="F981" s="10">
        <v>48976</v>
      </c>
      <c r="G981" t="s">
        <v>33</v>
      </c>
      <c r="H981" t="s">
        <v>17</v>
      </c>
      <c r="I981">
        <v>94.28</v>
      </c>
    </row>
    <row r="982" spans="1:9" x14ac:dyDescent="0.35">
      <c r="A982" t="s">
        <v>20</v>
      </c>
      <c r="B982" t="s">
        <v>28</v>
      </c>
      <c r="C982">
        <v>2034</v>
      </c>
      <c r="D982">
        <v>2034</v>
      </c>
      <c r="E982">
        <v>3</v>
      </c>
      <c r="F982" s="10">
        <v>49004</v>
      </c>
      <c r="G982" t="s">
        <v>33</v>
      </c>
      <c r="H982" t="s">
        <v>17</v>
      </c>
      <c r="I982">
        <v>143.43</v>
      </c>
    </row>
    <row r="983" spans="1:9" x14ac:dyDescent="0.35">
      <c r="A983" t="s">
        <v>20</v>
      </c>
      <c r="B983" t="s">
        <v>28</v>
      </c>
      <c r="C983">
        <v>2034</v>
      </c>
      <c r="D983">
        <v>2034</v>
      </c>
      <c r="E983">
        <v>4</v>
      </c>
      <c r="F983" s="10">
        <v>49035</v>
      </c>
      <c r="G983" t="s">
        <v>33</v>
      </c>
      <c r="H983" t="s">
        <v>17</v>
      </c>
      <c r="I983">
        <v>105.52</v>
      </c>
    </row>
    <row r="984" spans="1:9" x14ac:dyDescent="0.35">
      <c r="A984" t="s">
        <v>20</v>
      </c>
      <c r="B984" t="s">
        <v>28</v>
      </c>
      <c r="C984">
        <v>2034</v>
      </c>
      <c r="D984">
        <v>2034</v>
      </c>
      <c r="E984">
        <v>5</v>
      </c>
      <c r="F984" s="10">
        <v>49065</v>
      </c>
      <c r="G984" t="s">
        <v>33</v>
      </c>
      <c r="H984" t="s">
        <v>17</v>
      </c>
      <c r="I984">
        <v>67.95</v>
      </c>
    </row>
    <row r="985" spans="1:9" x14ac:dyDescent="0.35">
      <c r="A985" t="s">
        <v>20</v>
      </c>
      <c r="B985" t="s">
        <v>28</v>
      </c>
      <c r="C985">
        <v>2034</v>
      </c>
      <c r="D985">
        <v>2034</v>
      </c>
      <c r="E985">
        <v>6</v>
      </c>
      <c r="F985" s="10">
        <v>49096</v>
      </c>
      <c r="G985" t="s">
        <v>33</v>
      </c>
      <c r="H985" t="s">
        <v>17</v>
      </c>
      <c r="I985">
        <v>127.86</v>
      </c>
    </row>
    <row r="986" spans="1:9" x14ac:dyDescent="0.35">
      <c r="A986" t="s">
        <v>20</v>
      </c>
      <c r="B986" t="s">
        <v>28</v>
      </c>
      <c r="C986">
        <v>2035</v>
      </c>
      <c r="D986">
        <v>2034</v>
      </c>
      <c r="E986">
        <v>7</v>
      </c>
      <c r="F986" s="10">
        <v>49126</v>
      </c>
      <c r="G986" t="s">
        <v>33</v>
      </c>
      <c r="H986" t="s">
        <v>17</v>
      </c>
      <c r="I986">
        <v>153.84</v>
      </c>
    </row>
    <row r="987" spans="1:9" x14ac:dyDescent="0.35">
      <c r="A987" t="s">
        <v>20</v>
      </c>
      <c r="B987" t="s">
        <v>28</v>
      </c>
      <c r="C987">
        <v>2035</v>
      </c>
      <c r="D987">
        <v>2034</v>
      </c>
      <c r="E987">
        <v>8</v>
      </c>
      <c r="F987" s="10">
        <v>49157</v>
      </c>
      <c r="G987" t="s">
        <v>33</v>
      </c>
      <c r="H987" t="s">
        <v>17</v>
      </c>
      <c r="I987">
        <v>131.77000000000001</v>
      </c>
    </row>
    <row r="988" spans="1:9" x14ac:dyDescent="0.35">
      <c r="A988" t="s">
        <v>20</v>
      </c>
      <c r="B988" t="s">
        <v>28</v>
      </c>
      <c r="C988">
        <v>2035</v>
      </c>
      <c r="D988">
        <v>2034</v>
      </c>
      <c r="E988">
        <v>9</v>
      </c>
      <c r="F988" s="10">
        <v>49188</v>
      </c>
      <c r="G988" t="s">
        <v>33</v>
      </c>
      <c r="H988" t="s">
        <v>17</v>
      </c>
      <c r="I988">
        <v>82.39</v>
      </c>
    </row>
    <row r="989" spans="1:9" x14ac:dyDescent="0.35">
      <c r="A989" t="s">
        <v>20</v>
      </c>
      <c r="B989" t="s">
        <v>28</v>
      </c>
      <c r="C989">
        <v>2035</v>
      </c>
      <c r="D989">
        <v>2034</v>
      </c>
      <c r="E989">
        <v>10</v>
      </c>
      <c r="F989" s="10">
        <v>49218</v>
      </c>
      <c r="G989" t="s">
        <v>33</v>
      </c>
      <c r="H989" t="s">
        <v>17</v>
      </c>
      <c r="I989">
        <v>55.35</v>
      </c>
    </row>
    <row r="990" spans="1:9" x14ac:dyDescent="0.35">
      <c r="A990" t="s">
        <v>20</v>
      </c>
      <c r="B990" t="s">
        <v>28</v>
      </c>
      <c r="C990">
        <v>2035</v>
      </c>
      <c r="D990">
        <v>2034</v>
      </c>
      <c r="E990">
        <v>11</v>
      </c>
      <c r="F990" s="10">
        <v>49249</v>
      </c>
      <c r="G990" t="s">
        <v>33</v>
      </c>
      <c r="H990" t="s">
        <v>17</v>
      </c>
      <c r="I990">
        <v>43.99</v>
      </c>
    </row>
    <row r="991" spans="1:9" x14ac:dyDescent="0.35">
      <c r="A991" t="s">
        <v>20</v>
      </c>
      <c r="B991" t="s">
        <v>28</v>
      </c>
      <c r="C991">
        <v>2035</v>
      </c>
      <c r="D991">
        <v>2034</v>
      </c>
      <c r="E991">
        <v>12</v>
      </c>
      <c r="F991" s="10">
        <v>49279</v>
      </c>
      <c r="G991" t="s">
        <v>33</v>
      </c>
      <c r="H991" t="s">
        <v>17</v>
      </c>
      <c r="I991">
        <v>61.07</v>
      </c>
    </row>
    <row r="992" spans="1:9" x14ac:dyDescent="0.35">
      <c r="A992" t="s">
        <v>20</v>
      </c>
      <c r="B992" t="s">
        <v>28</v>
      </c>
      <c r="C992">
        <v>2035</v>
      </c>
      <c r="D992">
        <v>2035</v>
      </c>
      <c r="E992">
        <v>1</v>
      </c>
      <c r="F992" s="10">
        <v>49310</v>
      </c>
      <c r="G992" t="s">
        <v>33</v>
      </c>
      <c r="H992" t="s">
        <v>17</v>
      </c>
      <c r="I992">
        <v>83.15</v>
      </c>
    </row>
    <row r="993" spans="1:9" x14ac:dyDescent="0.35">
      <c r="A993" t="s">
        <v>20</v>
      </c>
      <c r="B993" t="s">
        <v>28</v>
      </c>
      <c r="C993">
        <v>2035</v>
      </c>
      <c r="D993">
        <v>2035</v>
      </c>
      <c r="E993">
        <v>2</v>
      </c>
      <c r="F993" s="10">
        <v>49341</v>
      </c>
      <c r="G993" t="s">
        <v>33</v>
      </c>
      <c r="H993" t="s">
        <v>17</v>
      </c>
      <c r="I993">
        <v>87.54</v>
      </c>
    </row>
    <row r="994" spans="1:9" x14ac:dyDescent="0.35">
      <c r="A994" t="s">
        <v>20</v>
      </c>
      <c r="B994" t="s">
        <v>28</v>
      </c>
      <c r="C994">
        <v>2035</v>
      </c>
      <c r="D994">
        <v>2035</v>
      </c>
      <c r="E994">
        <v>3</v>
      </c>
      <c r="F994" s="10">
        <v>49369</v>
      </c>
      <c r="G994" t="s">
        <v>33</v>
      </c>
      <c r="H994" t="s">
        <v>17</v>
      </c>
      <c r="I994">
        <v>137.13</v>
      </c>
    </row>
    <row r="995" spans="1:9" x14ac:dyDescent="0.35">
      <c r="A995" t="s">
        <v>20</v>
      </c>
      <c r="B995" t="s">
        <v>28</v>
      </c>
      <c r="C995">
        <v>2035</v>
      </c>
      <c r="D995">
        <v>2035</v>
      </c>
      <c r="E995">
        <v>4</v>
      </c>
      <c r="F995" s="10">
        <v>49400</v>
      </c>
      <c r="G995" t="s">
        <v>33</v>
      </c>
      <c r="H995" t="s">
        <v>17</v>
      </c>
      <c r="I995">
        <v>101.73</v>
      </c>
    </row>
    <row r="996" spans="1:9" x14ac:dyDescent="0.35">
      <c r="A996" t="s">
        <v>20</v>
      </c>
      <c r="B996" t="s">
        <v>28</v>
      </c>
      <c r="C996">
        <v>2035</v>
      </c>
      <c r="D996">
        <v>2035</v>
      </c>
      <c r="E996">
        <v>5</v>
      </c>
      <c r="F996" s="10">
        <v>49430</v>
      </c>
      <c r="G996" t="s">
        <v>33</v>
      </c>
      <c r="H996" t="s">
        <v>17</v>
      </c>
      <c r="I996">
        <v>62.93</v>
      </c>
    </row>
    <row r="997" spans="1:9" x14ac:dyDescent="0.35">
      <c r="A997" t="s">
        <v>20</v>
      </c>
      <c r="B997" t="s">
        <v>28</v>
      </c>
      <c r="C997">
        <v>2035</v>
      </c>
      <c r="D997">
        <v>2035</v>
      </c>
      <c r="E997">
        <v>6</v>
      </c>
      <c r="F997" s="10">
        <v>49461</v>
      </c>
      <c r="G997" t="s">
        <v>33</v>
      </c>
      <c r="H997" t="s">
        <v>17</v>
      </c>
      <c r="I997">
        <v>115.36</v>
      </c>
    </row>
    <row r="998" spans="1:9" x14ac:dyDescent="0.35">
      <c r="A998" t="s">
        <v>20</v>
      </c>
      <c r="B998" t="s">
        <v>28</v>
      </c>
      <c r="C998">
        <v>2036</v>
      </c>
      <c r="D998">
        <v>2035</v>
      </c>
      <c r="E998">
        <v>7</v>
      </c>
      <c r="F998" s="10">
        <v>49491</v>
      </c>
      <c r="G998" t="s">
        <v>33</v>
      </c>
      <c r="H998" t="s">
        <v>17</v>
      </c>
      <c r="I998">
        <v>154.65</v>
      </c>
    </row>
    <row r="999" spans="1:9" x14ac:dyDescent="0.35">
      <c r="A999" t="s">
        <v>20</v>
      </c>
      <c r="B999" t="s">
        <v>28</v>
      </c>
      <c r="C999">
        <v>2036</v>
      </c>
      <c r="D999">
        <v>2035</v>
      </c>
      <c r="E999">
        <v>8</v>
      </c>
      <c r="F999" s="10">
        <v>49522</v>
      </c>
      <c r="G999" t="s">
        <v>33</v>
      </c>
      <c r="H999" t="s">
        <v>17</v>
      </c>
      <c r="I999">
        <v>129.72</v>
      </c>
    </row>
    <row r="1000" spans="1:9" x14ac:dyDescent="0.35">
      <c r="A1000" t="s">
        <v>20</v>
      </c>
      <c r="B1000" t="s">
        <v>28</v>
      </c>
      <c r="C1000">
        <v>2036</v>
      </c>
      <c r="D1000">
        <v>2035</v>
      </c>
      <c r="E1000">
        <v>9</v>
      </c>
      <c r="F1000" s="10">
        <v>49553</v>
      </c>
      <c r="G1000" t="s">
        <v>33</v>
      </c>
      <c r="H1000" t="s">
        <v>17</v>
      </c>
      <c r="I1000">
        <v>69.3</v>
      </c>
    </row>
    <row r="1001" spans="1:9" x14ac:dyDescent="0.35">
      <c r="A1001" t="s">
        <v>20</v>
      </c>
      <c r="B1001" t="s">
        <v>28</v>
      </c>
      <c r="C1001">
        <v>2036</v>
      </c>
      <c r="D1001">
        <v>2035</v>
      </c>
      <c r="E1001">
        <v>10</v>
      </c>
      <c r="F1001" s="10">
        <v>49583</v>
      </c>
      <c r="G1001" t="s">
        <v>33</v>
      </c>
      <c r="H1001" t="s">
        <v>17</v>
      </c>
      <c r="I1001">
        <v>63.57</v>
      </c>
    </row>
    <row r="1002" spans="1:9" x14ac:dyDescent="0.35">
      <c r="A1002" t="s">
        <v>20</v>
      </c>
      <c r="B1002" t="s">
        <v>28</v>
      </c>
      <c r="C1002">
        <v>2036</v>
      </c>
      <c r="D1002">
        <v>2035</v>
      </c>
      <c r="E1002">
        <v>11</v>
      </c>
      <c r="F1002" s="10">
        <v>49614</v>
      </c>
      <c r="G1002" t="s">
        <v>33</v>
      </c>
      <c r="H1002" t="s">
        <v>17</v>
      </c>
      <c r="I1002">
        <v>44.34</v>
      </c>
    </row>
    <row r="1003" spans="1:9" x14ac:dyDescent="0.35">
      <c r="A1003" t="s">
        <v>20</v>
      </c>
      <c r="B1003" t="s">
        <v>28</v>
      </c>
      <c r="C1003">
        <v>2036</v>
      </c>
      <c r="D1003">
        <v>2035</v>
      </c>
      <c r="E1003">
        <v>12</v>
      </c>
      <c r="F1003" s="10">
        <v>49644</v>
      </c>
      <c r="G1003" t="s">
        <v>33</v>
      </c>
      <c r="H1003" t="s">
        <v>17</v>
      </c>
      <c r="I1003">
        <v>61.56</v>
      </c>
    </row>
    <row r="1004" spans="1:9" x14ac:dyDescent="0.35">
      <c r="A1004" t="s">
        <v>20</v>
      </c>
      <c r="B1004" t="s">
        <v>28</v>
      </c>
      <c r="C1004">
        <v>2036</v>
      </c>
      <c r="D1004">
        <v>2036</v>
      </c>
      <c r="E1004">
        <v>1</v>
      </c>
      <c r="F1004" s="10">
        <v>49675</v>
      </c>
      <c r="G1004" t="s">
        <v>33</v>
      </c>
      <c r="H1004" t="s">
        <v>17</v>
      </c>
      <c r="I1004">
        <v>113.99</v>
      </c>
    </row>
    <row r="1005" spans="1:9" x14ac:dyDescent="0.35">
      <c r="A1005" t="s">
        <v>20</v>
      </c>
      <c r="B1005" t="s">
        <v>28</v>
      </c>
      <c r="C1005">
        <v>2036</v>
      </c>
      <c r="D1005">
        <v>2036</v>
      </c>
      <c r="E1005">
        <v>2</v>
      </c>
      <c r="F1005" s="10">
        <v>49706</v>
      </c>
      <c r="G1005" t="s">
        <v>33</v>
      </c>
      <c r="H1005" t="s">
        <v>17</v>
      </c>
      <c r="I1005">
        <v>101.64</v>
      </c>
    </row>
    <row r="1006" spans="1:9" x14ac:dyDescent="0.35">
      <c r="A1006" t="s">
        <v>20</v>
      </c>
      <c r="B1006" t="s">
        <v>28</v>
      </c>
      <c r="C1006">
        <v>2036</v>
      </c>
      <c r="D1006">
        <v>2036</v>
      </c>
      <c r="E1006">
        <v>3</v>
      </c>
      <c r="F1006" s="10">
        <v>49735</v>
      </c>
      <c r="G1006" t="s">
        <v>33</v>
      </c>
      <c r="H1006" t="s">
        <v>17</v>
      </c>
      <c r="I1006">
        <v>190.94</v>
      </c>
    </row>
    <row r="1007" spans="1:9" x14ac:dyDescent="0.35">
      <c r="A1007" t="s">
        <v>20</v>
      </c>
      <c r="B1007" t="s">
        <v>28</v>
      </c>
      <c r="C1007">
        <v>2036</v>
      </c>
      <c r="D1007">
        <v>2036</v>
      </c>
      <c r="E1007">
        <v>4</v>
      </c>
      <c r="F1007" s="10">
        <v>49766</v>
      </c>
      <c r="G1007" t="s">
        <v>33</v>
      </c>
      <c r="H1007" t="s">
        <v>17</v>
      </c>
      <c r="I1007">
        <v>141.12</v>
      </c>
    </row>
    <row r="1008" spans="1:9" x14ac:dyDescent="0.35">
      <c r="A1008" t="s">
        <v>20</v>
      </c>
      <c r="B1008" t="s">
        <v>28</v>
      </c>
      <c r="C1008">
        <v>2036</v>
      </c>
      <c r="D1008">
        <v>2036</v>
      </c>
      <c r="E1008">
        <v>5</v>
      </c>
      <c r="F1008" s="10">
        <v>49796</v>
      </c>
      <c r="G1008" t="s">
        <v>33</v>
      </c>
      <c r="H1008" t="s">
        <v>17</v>
      </c>
      <c r="I1008">
        <v>91.11</v>
      </c>
    </row>
    <row r="1009" spans="1:9" x14ac:dyDescent="0.35">
      <c r="A1009" t="s">
        <v>20</v>
      </c>
      <c r="B1009" t="s">
        <v>28</v>
      </c>
      <c r="C1009">
        <v>2036</v>
      </c>
      <c r="D1009">
        <v>2036</v>
      </c>
      <c r="E1009">
        <v>6</v>
      </c>
      <c r="F1009" s="10">
        <v>49827</v>
      </c>
      <c r="G1009" t="s">
        <v>33</v>
      </c>
      <c r="H1009" t="s">
        <v>17</v>
      </c>
      <c r="I1009">
        <v>148.5</v>
      </c>
    </row>
    <row r="1010" spans="1:9" x14ac:dyDescent="0.35">
      <c r="A1010" t="s">
        <v>20</v>
      </c>
      <c r="B1010" t="s">
        <v>28</v>
      </c>
      <c r="C1010">
        <v>2037</v>
      </c>
      <c r="D1010">
        <v>2036</v>
      </c>
      <c r="E1010">
        <v>7</v>
      </c>
      <c r="F1010" s="10">
        <v>49857</v>
      </c>
      <c r="G1010" t="s">
        <v>33</v>
      </c>
      <c r="H1010" t="s">
        <v>17</v>
      </c>
      <c r="I1010">
        <v>170.02</v>
      </c>
    </row>
    <row r="1011" spans="1:9" x14ac:dyDescent="0.35">
      <c r="A1011" t="s">
        <v>20</v>
      </c>
      <c r="B1011" t="s">
        <v>28</v>
      </c>
      <c r="C1011">
        <v>2037</v>
      </c>
      <c r="D1011">
        <v>2036</v>
      </c>
      <c r="E1011">
        <v>8</v>
      </c>
      <c r="F1011" s="10">
        <v>49888</v>
      </c>
      <c r="G1011" t="s">
        <v>33</v>
      </c>
      <c r="H1011" t="s">
        <v>17</v>
      </c>
      <c r="I1011">
        <v>139.25</v>
      </c>
    </row>
    <row r="1012" spans="1:9" x14ac:dyDescent="0.35">
      <c r="A1012" t="s">
        <v>20</v>
      </c>
      <c r="B1012" t="s">
        <v>28</v>
      </c>
      <c r="C1012">
        <v>2037</v>
      </c>
      <c r="D1012">
        <v>2036</v>
      </c>
      <c r="E1012">
        <v>9</v>
      </c>
      <c r="F1012" s="10">
        <v>49919</v>
      </c>
      <c r="G1012" t="s">
        <v>33</v>
      </c>
      <c r="H1012" t="s">
        <v>17</v>
      </c>
      <c r="I1012">
        <v>72.03</v>
      </c>
    </row>
    <row r="1013" spans="1:9" x14ac:dyDescent="0.35">
      <c r="A1013" t="s">
        <v>20</v>
      </c>
      <c r="B1013" t="s">
        <v>28</v>
      </c>
      <c r="C1013">
        <v>2037</v>
      </c>
      <c r="D1013">
        <v>2036</v>
      </c>
      <c r="E1013">
        <v>10</v>
      </c>
      <c r="F1013" s="10">
        <v>49949</v>
      </c>
      <c r="G1013" t="s">
        <v>33</v>
      </c>
      <c r="H1013" t="s">
        <v>17</v>
      </c>
      <c r="I1013">
        <v>48.87</v>
      </c>
    </row>
    <row r="1014" spans="1:9" x14ac:dyDescent="0.35">
      <c r="A1014" t="s">
        <v>20</v>
      </c>
      <c r="B1014" t="s">
        <v>28</v>
      </c>
      <c r="C1014">
        <v>2037</v>
      </c>
      <c r="D1014">
        <v>2036</v>
      </c>
      <c r="E1014">
        <v>11</v>
      </c>
      <c r="F1014" s="10">
        <v>49980</v>
      </c>
      <c r="G1014" t="s">
        <v>33</v>
      </c>
      <c r="H1014" t="s">
        <v>17</v>
      </c>
      <c r="I1014">
        <v>40.32</v>
      </c>
    </row>
    <row r="1015" spans="1:9" x14ac:dyDescent="0.35">
      <c r="A1015" t="s">
        <v>20</v>
      </c>
      <c r="B1015" t="s">
        <v>28</v>
      </c>
      <c r="C1015">
        <v>2037</v>
      </c>
      <c r="D1015">
        <v>2036</v>
      </c>
      <c r="E1015">
        <v>12</v>
      </c>
      <c r="F1015" s="10">
        <v>50010</v>
      </c>
      <c r="G1015" t="s">
        <v>33</v>
      </c>
      <c r="H1015" t="s">
        <v>17</v>
      </c>
      <c r="I1015">
        <v>56.52</v>
      </c>
    </row>
    <row r="1016" spans="1:9" x14ac:dyDescent="0.35">
      <c r="A1016" t="s">
        <v>20</v>
      </c>
      <c r="B1016" t="s">
        <v>28</v>
      </c>
      <c r="C1016">
        <v>2037</v>
      </c>
      <c r="D1016">
        <v>2037</v>
      </c>
      <c r="E1016">
        <v>1</v>
      </c>
      <c r="F1016" s="10">
        <v>50041</v>
      </c>
      <c r="G1016" t="s">
        <v>33</v>
      </c>
      <c r="H1016" t="s">
        <v>17</v>
      </c>
      <c r="I1016">
        <v>125.85</v>
      </c>
    </row>
    <row r="1017" spans="1:9" x14ac:dyDescent="0.35">
      <c r="A1017" t="s">
        <v>20</v>
      </c>
      <c r="B1017" t="s">
        <v>28</v>
      </c>
      <c r="C1017">
        <v>2037</v>
      </c>
      <c r="D1017">
        <v>2037</v>
      </c>
      <c r="E1017">
        <v>2</v>
      </c>
      <c r="F1017" s="10">
        <v>50072</v>
      </c>
      <c r="G1017" t="s">
        <v>33</v>
      </c>
      <c r="H1017" t="s">
        <v>17</v>
      </c>
      <c r="I1017">
        <v>96.81</v>
      </c>
    </row>
    <row r="1018" spans="1:9" x14ac:dyDescent="0.35">
      <c r="A1018" t="s">
        <v>20</v>
      </c>
      <c r="B1018" t="s">
        <v>28</v>
      </c>
      <c r="C1018">
        <v>2037</v>
      </c>
      <c r="D1018">
        <v>2037</v>
      </c>
      <c r="E1018">
        <v>3</v>
      </c>
      <c r="F1018" s="10">
        <v>50100</v>
      </c>
      <c r="G1018" t="s">
        <v>33</v>
      </c>
      <c r="H1018" t="s">
        <v>17</v>
      </c>
      <c r="I1018">
        <v>179.14</v>
      </c>
    </row>
    <row r="1019" spans="1:9" x14ac:dyDescent="0.35">
      <c r="A1019" t="s">
        <v>20</v>
      </c>
      <c r="B1019" t="s">
        <v>28</v>
      </c>
      <c r="C1019">
        <v>2037</v>
      </c>
      <c r="D1019">
        <v>2037</v>
      </c>
      <c r="E1019">
        <v>4</v>
      </c>
      <c r="F1019" s="10">
        <v>50131</v>
      </c>
      <c r="G1019" t="s">
        <v>33</v>
      </c>
      <c r="H1019" t="s">
        <v>17</v>
      </c>
      <c r="I1019">
        <v>132.36000000000001</v>
      </c>
    </row>
    <row r="1020" spans="1:9" x14ac:dyDescent="0.35">
      <c r="A1020" t="s">
        <v>20</v>
      </c>
      <c r="B1020" t="s">
        <v>28</v>
      </c>
      <c r="C1020">
        <v>2037</v>
      </c>
      <c r="D1020">
        <v>2037</v>
      </c>
      <c r="E1020">
        <v>5</v>
      </c>
      <c r="F1020" s="10">
        <v>50161</v>
      </c>
      <c r="G1020" t="s">
        <v>33</v>
      </c>
      <c r="H1020" t="s">
        <v>17</v>
      </c>
      <c r="I1020">
        <v>86</v>
      </c>
    </row>
    <row r="1021" spans="1:9" x14ac:dyDescent="0.35">
      <c r="A1021" t="s">
        <v>20</v>
      </c>
      <c r="B1021" t="s">
        <v>28</v>
      </c>
      <c r="C1021">
        <v>2037</v>
      </c>
      <c r="D1021">
        <v>2037</v>
      </c>
      <c r="E1021">
        <v>6</v>
      </c>
      <c r="F1021" s="10">
        <v>50192</v>
      </c>
      <c r="G1021" t="s">
        <v>33</v>
      </c>
      <c r="H1021" t="s">
        <v>17</v>
      </c>
      <c r="I1021">
        <v>169.45</v>
      </c>
    </row>
    <row r="1022" spans="1:9" x14ac:dyDescent="0.35">
      <c r="A1022" t="s">
        <v>20</v>
      </c>
      <c r="B1022" t="s">
        <v>28</v>
      </c>
      <c r="C1022">
        <v>2038</v>
      </c>
      <c r="D1022">
        <v>2037</v>
      </c>
      <c r="E1022">
        <v>7</v>
      </c>
      <c r="F1022" s="10">
        <v>50222</v>
      </c>
      <c r="G1022" t="s">
        <v>33</v>
      </c>
      <c r="H1022" t="s">
        <v>17</v>
      </c>
      <c r="I1022">
        <v>167.39</v>
      </c>
    </row>
    <row r="1023" spans="1:9" x14ac:dyDescent="0.35">
      <c r="A1023" t="s">
        <v>20</v>
      </c>
      <c r="B1023" t="s">
        <v>28</v>
      </c>
      <c r="C1023">
        <v>2038</v>
      </c>
      <c r="D1023">
        <v>2037</v>
      </c>
      <c r="E1023">
        <v>8</v>
      </c>
      <c r="F1023" s="10">
        <v>50253</v>
      </c>
      <c r="G1023" t="s">
        <v>33</v>
      </c>
      <c r="H1023" t="s">
        <v>17</v>
      </c>
      <c r="I1023">
        <v>140.9</v>
      </c>
    </row>
    <row r="1024" spans="1:9" x14ac:dyDescent="0.35">
      <c r="A1024" t="s">
        <v>20</v>
      </c>
      <c r="B1024" t="s">
        <v>28</v>
      </c>
      <c r="C1024">
        <v>2038</v>
      </c>
      <c r="D1024">
        <v>2037</v>
      </c>
      <c r="E1024">
        <v>9</v>
      </c>
      <c r="F1024" s="10">
        <v>50284</v>
      </c>
      <c r="G1024" t="s">
        <v>33</v>
      </c>
      <c r="H1024" t="s">
        <v>17</v>
      </c>
      <c r="I1024">
        <v>66.58</v>
      </c>
    </row>
    <row r="1025" spans="1:9" x14ac:dyDescent="0.35">
      <c r="A1025" t="s">
        <v>20</v>
      </c>
      <c r="B1025" t="s">
        <v>28</v>
      </c>
      <c r="C1025">
        <v>2038</v>
      </c>
      <c r="D1025">
        <v>2037</v>
      </c>
      <c r="E1025">
        <v>10</v>
      </c>
      <c r="F1025" s="10">
        <v>50314</v>
      </c>
      <c r="G1025" t="s">
        <v>33</v>
      </c>
      <c r="H1025" t="s">
        <v>17</v>
      </c>
      <c r="I1025">
        <v>46.93</v>
      </c>
    </row>
    <row r="1026" spans="1:9" x14ac:dyDescent="0.35">
      <c r="A1026" t="s">
        <v>20</v>
      </c>
      <c r="B1026" t="s">
        <v>28</v>
      </c>
      <c r="C1026">
        <v>2038</v>
      </c>
      <c r="D1026">
        <v>2037</v>
      </c>
      <c r="E1026">
        <v>11</v>
      </c>
      <c r="F1026" s="10">
        <v>50345</v>
      </c>
      <c r="G1026" t="s">
        <v>33</v>
      </c>
      <c r="H1026" t="s">
        <v>17</v>
      </c>
      <c r="I1026">
        <v>42.07</v>
      </c>
    </row>
    <row r="1027" spans="1:9" x14ac:dyDescent="0.35">
      <c r="A1027" t="s">
        <v>20</v>
      </c>
      <c r="B1027" t="s">
        <v>28</v>
      </c>
      <c r="C1027">
        <v>2038</v>
      </c>
      <c r="D1027">
        <v>2037</v>
      </c>
      <c r="E1027">
        <v>12</v>
      </c>
      <c r="F1027" s="10">
        <v>50375</v>
      </c>
      <c r="G1027" t="s">
        <v>33</v>
      </c>
      <c r="H1027" t="s">
        <v>17</v>
      </c>
      <c r="I1027">
        <v>67.87</v>
      </c>
    </row>
    <row r="1028" spans="1:9" x14ac:dyDescent="0.35">
      <c r="A1028" t="s">
        <v>20</v>
      </c>
      <c r="B1028" t="s">
        <v>28</v>
      </c>
      <c r="C1028">
        <v>2038</v>
      </c>
      <c r="D1028">
        <v>2038</v>
      </c>
      <c r="E1028">
        <v>1</v>
      </c>
      <c r="F1028" s="10">
        <v>50406</v>
      </c>
      <c r="G1028" t="s">
        <v>33</v>
      </c>
      <c r="H1028" t="s">
        <v>17</v>
      </c>
      <c r="I1028">
        <v>98.53</v>
      </c>
    </row>
    <row r="1029" spans="1:9" x14ac:dyDescent="0.35">
      <c r="A1029" t="s">
        <v>20</v>
      </c>
      <c r="B1029" t="s">
        <v>28</v>
      </c>
      <c r="C1029">
        <v>2038</v>
      </c>
      <c r="D1029">
        <v>2038</v>
      </c>
      <c r="E1029">
        <v>2</v>
      </c>
      <c r="F1029" s="10">
        <v>50437</v>
      </c>
      <c r="G1029" t="s">
        <v>33</v>
      </c>
      <c r="H1029" t="s">
        <v>17</v>
      </c>
      <c r="I1029">
        <v>96.14</v>
      </c>
    </row>
    <row r="1030" spans="1:9" x14ac:dyDescent="0.35">
      <c r="A1030" t="s">
        <v>20</v>
      </c>
      <c r="B1030" t="s">
        <v>28</v>
      </c>
      <c r="C1030">
        <v>2038</v>
      </c>
      <c r="D1030">
        <v>2038</v>
      </c>
      <c r="E1030">
        <v>3</v>
      </c>
      <c r="F1030" s="10">
        <v>50465</v>
      </c>
      <c r="G1030" t="s">
        <v>33</v>
      </c>
      <c r="H1030" t="s">
        <v>17</v>
      </c>
      <c r="I1030">
        <v>203.95</v>
      </c>
    </row>
    <row r="1031" spans="1:9" x14ac:dyDescent="0.35">
      <c r="A1031" t="s">
        <v>20</v>
      </c>
      <c r="B1031" t="s">
        <v>28</v>
      </c>
      <c r="C1031">
        <v>2038</v>
      </c>
      <c r="D1031">
        <v>2038</v>
      </c>
      <c r="E1031">
        <v>4</v>
      </c>
      <c r="F1031" s="10">
        <v>50496</v>
      </c>
      <c r="G1031" t="s">
        <v>33</v>
      </c>
      <c r="H1031" t="s">
        <v>17</v>
      </c>
      <c r="I1031">
        <v>131.97</v>
      </c>
    </row>
    <row r="1032" spans="1:9" x14ac:dyDescent="0.35">
      <c r="A1032" t="s">
        <v>20</v>
      </c>
      <c r="B1032" t="s">
        <v>28</v>
      </c>
      <c r="C1032">
        <v>2038</v>
      </c>
      <c r="D1032">
        <v>2038</v>
      </c>
      <c r="E1032">
        <v>5</v>
      </c>
      <c r="F1032" s="10">
        <v>50526</v>
      </c>
      <c r="G1032" t="s">
        <v>33</v>
      </c>
      <c r="H1032" t="s">
        <v>17</v>
      </c>
      <c r="I1032">
        <v>103.82</v>
      </c>
    </row>
    <row r="1033" spans="1:9" x14ac:dyDescent="0.35">
      <c r="A1033" t="s">
        <v>20</v>
      </c>
      <c r="B1033" t="s">
        <v>28</v>
      </c>
      <c r="C1033">
        <v>2038</v>
      </c>
      <c r="D1033">
        <v>2038</v>
      </c>
      <c r="E1033">
        <v>6</v>
      </c>
      <c r="F1033" s="10">
        <v>50557</v>
      </c>
      <c r="G1033" t="s">
        <v>33</v>
      </c>
      <c r="H1033" t="s">
        <v>17</v>
      </c>
      <c r="I1033">
        <v>159.6</v>
      </c>
    </row>
    <row r="1034" spans="1:9" x14ac:dyDescent="0.35">
      <c r="A1034" t="s">
        <v>20</v>
      </c>
      <c r="B1034" t="s">
        <v>28</v>
      </c>
      <c r="C1034">
        <v>2039</v>
      </c>
      <c r="D1034">
        <v>2038</v>
      </c>
      <c r="E1034">
        <v>7</v>
      </c>
      <c r="F1034" s="10">
        <v>50587</v>
      </c>
      <c r="G1034" t="s">
        <v>33</v>
      </c>
      <c r="H1034" t="s">
        <v>17</v>
      </c>
      <c r="I1034">
        <v>158.94999999999999</v>
      </c>
    </row>
    <row r="1035" spans="1:9" x14ac:dyDescent="0.35">
      <c r="A1035" t="s">
        <v>20</v>
      </c>
      <c r="B1035" t="s">
        <v>28</v>
      </c>
      <c r="C1035">
        <v>2039</v>
      </c>
      <c r="D1035">
        <v>2038</v>
      </c>
      <c r="E1035">
        <v>8</v>
      </c>
      <c r="F1035" s="10">
        <v>50618</v>
      </c>
      <c r="G1035" t="s">
        <v>33</v>
      </c>
      <c r="H1035" t="s">
        <v>17</v>
      </c>
      <c r="I1035">
        <v>143.72999999999999</v>
      </c>
    </row>
    <row r="1036" spans="1:9" x14ac:dyDescent="0.35">
      <c r="A1036" t="s">
        <v>20</v>
      </c>
      <c r="B1036" t="s">
        <v>28</v>
      </c>
      <c r="C1036">
        <v>2039</v>
      </c>
      <c r="D1036">
        <v>2038</v>
      </c>
      <c r="E1036">
        <v>9</v>
      </c>
      <c r="F1036" s="10">
        <v>50649</v>
      </c>
      <c r="G1036" t="s">
        <v>33</v>
      </c>
      <c r="H1036" t="s">
        <v>17</v>
      </c>
      <c r="I1036">
        <v>84.77</v>
      </c>
    </row>
    <row r="1037" spans="1:9" x14ac:dyDescent="0.35">
      <c r="A1037" t="s">
        <v>20</v>
      </c>
      <c r="B1037" t="s">
        <v>28</v>
      </c>
      <c r="C1037">
        <v>2039</v>
      </c>
      <c r="D1037">
        <v>2038</v>
      </c>
      <c r="E1037">
        <v>10</v>
      </c>
      <c r="F1037" s="10">
        <v>50679</v>
      </c>
      <c r="G1037" t="s">
        <v>33</v>
      </c>
      <c r="H1037" t="s">
        <v>17</v>
      </c>
      <c r="I1037">
        <v>50.83</v>
      </c>
    </row>
    <row r="1038" spans="1:9" x14ac:dyDescent="0.35">
      <c r="A1038" t="s">
        <v>20</v>
      </c>
      <c r="B1038" t="s">
        <v>28</v>
      </c>
      <c r="C1038">
        <v>2039</v>
      </c>
      <c r="D1038">
        <v>2038</v>
      </c>
      <c r="E1038">
        <v>11</v>
      </c>
      <c r="F1038" s="10">
        <v>50710</v>
      </c>
      <c r="G1038" t="s">
        <v>33</v>
      </c>
      <c r="H1038" t="s">
        <v>17</v>
      </c>
      <c r="I1038">
        <v>51.14</v>
      </c>
    </row>
    <row r="1039" spans="1:9" x14ac:dyDescent="0.35">
      <c r="A1039" t="s">
        <v>20</v>
      </c>
      <c r="B1039" t="s">
        <v>28</v>
      </c>
      <c r="C1039">
        <v>2039</v>
      </c>
      <c r="D1039">
        <v>2038</v>
      </c>
      <c r="E1039">
        <v>12</v>
      </c>
      <c r="F1039" s="10">
        <v>50740</v>
      </c>
      <c r="G1039" t="s">
        <v>33</v>
      </c>
      <c r="H1039" t="s">
        <v>17</v>
      </c>
      <c r="I1039">
        <v>65.66</v>
      </c>
    </row>
    <row r="1040" spans="1:9" x14ac:dyDescent="0.35">
      <c r="A1040" t="s">
        <v>20</v>
      </c>
      <c r="B1040" t="s">
        <v>28</v>
      </c>
      <c r="C1040">
        <v>2039</v>
      </c>
      <c r="D1040">
        <v>2039</v>
      </c>
      <c r="E1040">
        <v>1</v>
      </c>
      <c r="F1040" s="10">
        <v>50771</v>
      </c>
      <c r="G1040" t="s">
        <v>33</v>
      </c>
      <c r="H1040" t="s">
        <v>17</v>
      </c>
      <c r="I1040">
        <v>113.51</v>
      </c>
    </row>
    <row r="1041" spans="1:9" x14ac:dyDescent="0.35">
      <c r="A1041" t="s">
        <v>20</v>
      </c>
      <c r="B1041" t="s">
        <v>28</v>
      </c>
      <c r="C1041">
        <v>2039</v>
      </c>
      <c r="D1041">
        <v>2039</v>
      </c>
      <c r="E1041">
        <v>2</v>
      </c>
      <c r="F1041" s="10">
        <v>50802</v>
      </c>
      <c r="G1041" t="s">
        <v>33</v>
      </c>
      <c r="H1041" t="s">
        <v>17</v>
      </c>
      <c r="I1041">
        <v>99.69</v>
      </c>
    </row>
    <row r="1042" spans="1:9" x14ac:dyDescent="0.35">
      <c r="A1042" t="s">
        <v>20</v>
      </c>
      <c r="B1042" t="s">
        <v>28</v>
      </c>
      <c r="C1042">
        <v>2039</v>
      </c>
      <c r="D1042">
        <v>2039</v>
      </c>
      <c r="E1042">
        <v>3</v>
      </c>
      <c r="F1042" s="10">
        <v>50830</v>
      </c>
      <c r="G1042" t="s">
        <v>33</v>
      </c>
      <c r="H1042" t="s">
        <v>17</v>
      </c>
      <c r="I1042">
        <v>191.92</v>
      </c>
    </row>
    <row r="1043" spans="1:9" x14ac:dyDescent="0.35">
      <c r="A1043" t="s">
        <v>20</v>
      </c>
      <c r="B1043" t="s">
        <v>28</v>
      </c>
      <c r="C1043">
        <v>2039</v>
      </c>
      <c r="D1043">
        <v>2039</v>
      </c>
      <c r="E1043">
        <v>4</v>
      </c>
      <c r="F1043" s="10">
        <v>50861</v>
      </c>
      <c r="G1043" t="s">
        <v>33</v>
      </c>
      <c r="H1043" t="s">
        <v>17</v>
      </c>
      <c r="I1043">
        <v>155.34</v>
      </c>
    </row>
    <row r="1044" spans="1:9" x14ac:dyDescent="0.35">
      <c r="A1044" t="s">
        <v>20</v>
      </c>
      <c r="B1044" t="s">
        <v>28</v>
      </c>
      <c r="C1044">
        <v>2039</v>
      </c>
      <c r="D1044">
        <v>2039</v>
      </c>
      <c r="E1044">
        <v>5</v>
      </c>
      <c r="F1044" s="10">
        <v>50891</v>
      </c>
      <c r="G1044" t="s">
        <v>33</v>
      </c>
      <c r="H1044" t="s">
        <v>17</v>
      </c>
      <c r="I1044">
        <v>92.77</v>
      </c>
    </row>
    <row r="1045" spans="1:9" x14ac:dyDescent="0.35">
      <c r="A1045" t="s">
        <v>20</v>
      </c>
      <c r="B1045" t="s">
        <v>28</v>
      </c>
      <c r="C1045">
        <v>2039</v>
      </c>
      <c r="D1045">
        <v>2039</v>
      </c>
      <c r="E1045">
        <v>6</v>
      </c>
      <c r="F1045" s="10">
        <v>50922</v>
      </c>
      <c r="G1045" t="s">
        <v>33</v>
      </c>
      <c r="H1045" t="s">
        <v>17</v>
      </c>
      <c r="I1045">
        <v>163.44</v>
      </c>
    </row>
    <row r="1046" spans="1:9" x14ac:dyDescent="0.35">
      <c r="A1046" t="s">
        <v>20</v>
      </c>
      <c r="B1046" t="s">
        <v>28</v>
      </c>
      <c r="C1046">
        <v>2040</v>
      </c>
      <c r="D1046">
        <v>2039</v>
      </c>
      <c r="E1046">
        <v>7</v>
      </c>
      <c r="F1046" s="10">
        <v>50952</v>
      </c>
      <c r="G1046" t="s">
        <v>33</v>
      </c>
      <c r="H1046" t="s">
        <v>17</v>
      </c>
      <c r="I1046">
        <v>186.19</v>
      </c>
    </row>
    <row r="1047" spans="1:9" x14ac:dyDescent="0.35">
      <c r="A1047" t="s">
        <v>20</v>
      </c>
      <c r="B1047" t="s">
        <v>28</v>
      </c>
      <c r="C1047">
        <v>2040</v>
      </c>
      <c r="D1047">
        <v>2039</v>
      </c>
      <c r="E1047">
        <v>8</v>
      </c>
      <c r="F1047" s="10">
        <v>50983</v>
      </c>
      <c r="G1047" t="s">
        <v>33</v>
      </c>
      <c r="H1047" t="s">
        <v>17</v>
      </c>
      <c r="I1047">
        <v>187.75</v>
      </c>
    </row>
    <row r="1048" spans="1:9" x14ac:dyDescent="0.35">
      <c r="A1048" t="s">
        <v>20</v>
      </c>
      <c r="B1048" t="s">
        <v>28</v>
      </c>
      <c r="C1048">
        <v>2040</v>
      </c>
      <c r="D1048">
        <v>2039</v>
      </c>
      <c r="E1048">
        <v>9</v>
      </c>
      <c r="F1048" s="10">
        <v>51014</v>
      </c>
      <c r="G1048" t="s">
        <v>33</v>
      </c>
      <c r="H1048" t="s">
        <v>17</v>
      </c>
      <c r="I1048">
        <v>68.36</v>
      </c>
    </row>
    <row r="1049" spans="1:9" x14ac:dyDescent="0.35">
      <c r="A1049" t="s">
        <v>20</v>
      </c>
      <c r="B1049" t="s">
        <v>28</v>
      </c>
      <c r="C1049">
        <v>2040</v>
      </c>
      <c r="D1049">
        <v>2039</v>
      </c>
      <c r="E1049">
        <v>10</v>
      </c>
      <c r="F1049" s="10">
        <v>51044</v>
      </c>
      <c r="G1049" t="s">
        <v>33</v>
      </c>
      <c r="H1049" t="s">
        <v>17</v>
      </c>
      <c r="I1049">
        <v>50.68</v>
      </c>
    </row>
    <row r="1050" spans="1:9" x14ac:dyDescent="0.35">
      <c r="A1050" t="s">
        <v>20</v>
      </c>
      <c r="B1050" t="s">
        <v>28</v>
      </c>
      <c r="C1050">
        <v>2040</v>
      </c>
      <c r="D1050">
        <v>2039</v>
      </c>
      <c r="E1050">
        <v>11</v>
      </c>
      <c r="F1050" s="10">
        <v>51075</v>
      </c>
      <c r="G1050" t="s">
        <v>33</v>
      </c>
      <c r="H1050" t="s">
        <v>17</v>
      </c>
      <c r="I1050">
        <v>52.12</v>
      </c>
    </row>
    <row r="1051" spans="1:9" x14ac:dyDescent="0.35">
      <c r="A1051" t="s">
        <v>20</v>
      </c>
      <c r="B1051" t="s">
        <v>28</v>
      </c>
      <c r="C1051">
        <v>2040</v>
      </c>
      <c r="D1051">
        <v>2039</v>
      </c>
      <c r="E1051">
        <v>12</v>
      </c>
      <c r="F1051" s="10">
        <v>51105</v>
      </c>
      <c r="G1051" t="s">
        <v>33</v>
      </c>
      <c r="H1051" t="s">
        <v>17</v>
      </c>
      <c r="I1051">
        <v>60.24</v>
      </c>
    </row>
    <row r="1052" spans="1:9" x14ac:dyDescent="0.35">
      <c r="A1052" t="s">
        <v>20</v>
      </c>
      <c r="B1052" t="s">
        <v>28</v>
      </c>
      <c r="C1052">
        <v>2040</v>
      </c>
      <c r="D1052">
        <v>2040</v>
      </c>
      <c r="E1052">
        <v>1</v>
      </c>
      <c r="F1052" s="10">
        <v>51136</v>
      </c>
      <c r="G1052" t="s">
        <v>33</v>
      </c>
      <c r="H1052" t="s">
        <v>17</v>
      </c>
      <c r="I1052">
        <v>101.18</v>
      </c>
    </row>
    <row r="1053" spans="1:9" x14ac:dyDescent="0.35">
      <c r="A1053" t="s">
        <v>20</v>
      </c>
      <c r="B1053" t="s">
        <v>28</v>
      </c>
      <c r="C1053">
        <v>2040</v>
      </c>
      <c r="D1053">
        <v>2040</v>
      </c>
      <c r="E1053">
        <v>2</v>
      </c>
      <c r="F1053" s="10">
        <v>51167</v>
      </c>
      <c r="G1053" t="s">
        <v>33</v>
      </c>
      <c r="H1053" t="s">
        <v>17</v>
      </c>
      <c r="I1053">
        <v>115.66</v>
      </c>
    </row>
    <row r="1054" spans="1:9" x14ac:dyDescent="0.35">
      <c r="A1054" t="s">
        <v>20</v>
      </c>
      <c r="B1054" t="s">
        <v>28</v>
      </c>
      <c r="C1054">
        <v>2040</v>
      </c>
      <c r="D1054">
        <v>2040</v>
      </c>
      <c r="E1054">
        <v>3</v>
      </c>
      <c r="F1054" s="10">
        <v>51196</v>
      </c>
      <c r="G1054" t="s">
        <v>33</v>
      </c>
      <c r="H1054" t="s">
        <v>17</v>
      </c>
      <c r="I1054">
        <v>168.58</v>
      </c>
    </row>
    <row r="1055" spans="1:9" x14ac:dyDescent="0.35">
      <c r="A1055" t="s">
        <v>20</v>
      </c>
      <c r="B1055" t="s">
        <v>28</v>
      </c>
      <c r="C1055">
        <v>2040</v>
      </c>
      <c r="D1055">
        <v>2040</v>
      </c>
      <c r="E1055">
        <v>4</v>
      </c>
      <c r="F1055" s="10">
        <v>51227</v>
      </c>
      <c r="G1055" t="s">
        <v>33</v>
      </c>
      <c r="H1055" t="s">
        <v>17</v>
      </c>
      <c r="I1055">
        <v>135.11000000000001</v>
      </c>
    </row>
    <row r="1056" spans="1:9" x14ac:dyDescent="0.35">
      <c r="A1056" t="s">
        <v>20</v>
      </c>
      <c r="B1056" t="s">
        <v>28</v>
      </c>
      <c r="C1056">
        <v>2040</v>
      </c>
      <c r="D1056">
        <v>2040</v>
      </c>
      <c r="E1056">
        <v>5</v>
      </c>
      <c r="F1056" s="10">
        <v>51257</v>
      </c>
      <c r="G1056" t="s">
        <v>33</v>
      </c>
      <c r="H1056" t="s">
        <v>17</v>
      </c>
      <c r="I1056">
        <v>104.83</v>
      </c>
    </row>
    <row r="1057" spans="1:9" x14ac:dyDescent="0.35">
      <c r="A1057" t="s">
        <v>20</v>
      </c>
      <c r="B1057" t="s">
        <v>28</v>
      </c>
      <c r="C1057">
        <v>2040</v>
      </c>
      <c r="D1057">
        <v>2040</v>
      </c>
      <c r="E1057">
        <v>6</v>
      </c>
      <c r="F1057" s="10">
        <v>51288</v>
      </c>
      <c r="G1057" t="s">
        <v>33</v>
      </c>
      <c r="H1057" t="s">
        <v>17</v>
      </c>
      <c r="I1057">
        <v>166.36</v>
      </c>
    </row>
    <row r="1058" spans="1:9" x14ac:dyDescent="0.35">
      <c r="A1058" t="s">
        <v>20</v>
      </c>
      <c r="B1058" t="s">
        <v>28</v>
      </c>
      <c r="C1058">
        <v>2041</v>
      </c>
      <c r="D1058">
        <v>2040</v>
      </c>
      <c r="E1058">
        <v>7</v>
      </c>
      <c r="F1058" s="10">
        <v>51318</v>
      </c>
      <c r="G1058" t="s">
        <v>33</v>
      </c>
      <c r="H1058" t="s">
        <v>17</v>
      </c>
      <c r="I1058">
        <v>171.97</v>
      </c>
    </row>
    <row r="1059" spans="1:9" x14ac:dyDescent="0.35">
      <c r="A1059" t="s">
        <v>20</v>
      </c>
      <c r="B1059" t="s">
        <v>28</v>
      </c>
      <c r="C1059">
        <v>2041</v>
      </c>
      <c r="D1059">
        <v>2040</v>
      </c>
      <c r="E1059">
        <v>8</v>
      </c>
      <c r="F1059" s="10">
        <v>51349</v>
      </c>
      <c r="G1059" t="s">
        <v>33</v>
      </c>
      <c r="H1059" t="s">
        <v>17</v>
      </c>
      <c r="I1059">
        <v>131.6</v>
      </c>
    </row>
    <row r="1060" spans="1:9" x14ac:dyDescent="0.35">
      <c r="A1060" t="s">
        <v>20</v>
      </c>
      <c r="B1060" t="s">
        <v>28</v>
      </c>
      <c r="C1060">
        <v>2041</v>
      </c>
      <c r="D1060">
        <v>2040</v>
      </c>
      <c r="E1060">
        <v>9</v>
      </c>
      <c r="F1060" s="10">
        <v>51380</v>
      </c>
      <c r="G1060" t="s">
        <v>33</v>
      </c>
      <c r="H1060" t="s">
        <v>17</v>
      </c>
      <c r="I1060">
        <v>77.37</v>
      </c>
    </row>
    <row r="1061" spans="1:9" x14ac:dyDescent="0.35">
      <c r="A1061" t="s">
        <v>20</v>
      </c>
      <c r="B1061" t="s">
        <v>28</v>
      </c>
      <c r="C1061">
        <v>2041</v>
      </c>
      <c r="D1061">
        <v>2040</v>
      </c>
      <c r="E1061">
        <v>10</v>
      </c>
      <c r="F1061" s="10">
        <v>51410</v>
      </c>
      <c r="G1061" t="s">
        <v>33</v>
      </c>
      <c r="H1061" t="s">
        <v>17</v>
      </c>
      <c r="I1061">
        <v>49.3</v>
      </c>
    </row>
    <row r="1062" spans="1:9" x14ac:dyDescent="0.35">
      <c r="A1062" t="s">
        <v>20</v>
      </c>
      <c r="B1062" t="s">
        <v>28</v>
      </c>
      <c r="C1062">
        <v>2041</v>
      </c>
      <c r="D1062">
        <v>2040</v>
      </c>
      <c r="E1062">
        <v>11</v>
      </c>
      <c r="F1062" s="10">
        <v>51441</v>
      </c>
      <c r="G1062" t="s">
        <v>33</v>
      </c>
      <c r="H1062" t="s">
        <v>17</v>
      </c>
      <c r="I1062">
        <v>45.91</v>
      </c>
    </row>
    <row r="1063" spans="1:9" x14ac:dyDescent="0.35">
      <c r="A1063" t="s">
        <v>20</v>
      </c>
      <c r="B1063" t="s">
        <v>28</v>
      </c>
      <c r="C1063">
        <v>2041</v>
      </c>
      <c r="D1063">
        <v>2040</v>
      </c>
      <c r="E1063">
        <v>12</v>
      </c>
      <c r="F1063" s="10">
        <v>51471</v>
      </c>
      <c r="G1063" t="s">
        <v>33</v>
      </c>
      <c r="H1063" t="s">
        <v>17</v>
      </c>
      <c r="I1063">
        <v>62.1</v>
      </c>
    </row>
    <row r="1064" spans="1:9" x14ac:dyDescent="0.35">
      <c r="A1064" t="s">
        <v>20</v>
      </c>
      <c r="B1064" t="s">
        <v>28</v>
      </c>
      <c r="C1064">
        <v>2041</v>
      </c>
      <c r="D1064">
        <v>2041</v>
      </c>
      <c r="E1064">
        <v>1</v>
      </c>
      <c r="F1064" s="10">
        <v>51502</v>
      </c>
      <c r="G1064" t="s">
        <v>33</v>
      </c>
      <c r="H1064" t="s">
        <v>17</v>
      </c>
      <c r="I1064">
        <v>141.26</v>
      </c>
    </row>
    <row r="1065" spans="1:9" x14ac:dyDescent="0.35">
      <c r="A1065" t="s">
        <v>20</v>
      </c>
      <c r="B1065" t="s">
        <v>28</v>
      </c>
      <c r="C1065">
        <v>2041</v>
      </c>
      <c r="D1065">
        <v>2041</v>
      </c>
      <c r="E1065">
        <v>2</v>
      </c>
      <c r="F1065" s="10">
        <v>51533</v>
      </c>
      <c r="G1065" t="s">
        <v>33</v>
      </c>
      <c r="H1065" t="s">
        <v>17</v>
      </c>
      <c r="I1065">
        <v>101.74</v>
      </c>
    </row>
    <row r="1066" spans="1:9" x14ac:dyDescent="0.35">
      <c r="A1066" t="s">
        <v>20</v>
      </c>
      <c r="B1066" t="s">
        <v>28</v>
      </c>
      <c r="C1066">
        <v>2041</v>
      </c>
      <c r="D1066">
        <v>2041</v>
      </c>
      <c r="E1066">
        <v>3</v>
      </c>
      <c r="F1066" s="10">
        <v>51561</v>
      </c>
      <c r="G1066" t="s">
        <v>33</v>
      </c>
      <c r="H1066" t="s">
        <v>17</v>
      </c>
      <c r="I1066">
        <v>163.29</v>
      </c>
    </row>
    <row r="1067" spans="1:9" x14ac:dyDescent="0.35">
      <c r="A1067" t="s">
        <v>20</v>
      </c>
      <c r="B1067" t="s">
        <v>28</v>
      </c>
      <c r="C1067">
        <v>2041</v>
      </c>
      <c r="D1067">
        <v>2041</v>
      </c>
      <c r="E1067">
        <v>4</v>
      </c>
      <c r="F1067" s="10">
        <v>51592</v>
      </c>
      <c r="G1067" t="s">
        <v>33</v>
      </c>
      <c r="H1067" t="s">
        <v>17</v>
      </c>
      <c r="I1067">
        <v>148.11000000000001</v>
      </c>
    </row>
    <row r="1068" spans="1:9" x14ac:dyDescent="0.35">
      <c r="A1068" t="s">
        <v>20</v>
      </c>
      <c r="B1068" t="s">
        <v>28</v>
      </c>
      <c r="C1068">
        <v>2041</v>
      </c>
      <c r="D1068">
        <v>2041</v>
      </c>
      <c r="E1068">
        <v>5</v>
      </c>
      <c r="F1068" s="10">
        <v>51622</v>
      </c>
      <c r="G1068" t="s">
        <v>33</v>
      </c>
      <c r="H1068" t="s">
        <v>17</v>
      </c>
      <c r="I1068">
        <v>116.11</v>
      </c>
    </row>
    <row r="1069" spans="1:9" x14ac:dyDescent="0.35">
      <c r="A1069" t="s">
        <v>20</v>
      </c>
      <c r="B1069" t="s">
        <v>28</v>
      </c>
      <c r="C1069">
        <v>2041</v>
      </c>
      <c r="D1069">
        <v>2041</v>
      </c>
      <c r="E1069">
        <v>6</v>
      </c>
      <c r="F1069" s="10">
        <v>51653</v>
      </c>
      <c r="G1069" t="s">
        <v>33</v>
      </c>
      <c r="H1069" t="s">
        <v>17</v>
      </c>
      <c r="I1069">
        <v>175.75</v>
      </c>
    </row>
    <row r="1070" spans="1:9" x14ac:dyDescent="0.35">
      <c r="A1070" t="s">
        <v>20</v>
      </c>
      <c r="B1070" t="s">
        <v>28</v>
      </c>
      <c r="C1070">
        <v>2042</v>
      </c>
      <c r="D1070">
        <v>2041</v>
      </c>
      <c r="E1070">
        <v>7</v>
      </c>
      <c r="F1070" s="10">
        <v>51683</v>
      </c>
      <c r="G1070" t="s">
        <v>33</v>
      </c>
      <c r="H1070" t="s">
        <v>17</v>
      </c>
      <c r="I1070">
        <v>163.16</v>
      </c>
    </row>
    <row r="1071" spans="1:9" x14ac:dyDescent="0.35">
      <c r="A1071" t="s">
        <v>20</v>
      </c>
      <c r="B1071" t="s">
        <v>28</v>
      </c>
      <c r="C1071">
        <v>2042</v>
      </c>
      <c r="D1071">
        <v>2041</v>
      </c>
      <c r="E1071">
        <v>8</v>
      </c>
      <c r="F1071" s="10">
        <v>51714</v>
      </c>
      <c r="G1071" t="s">
        <v>33</v>
      </c>
      <c r="H1071" t="s">
        <v>17</v>
      </c>
      <c r="I1071">
        <v>132.99</v>
      </c>
    </row>
    <row r="1072" spans="1:9" x14ac:dyDescent="0.35">
      <c r="A1072" t="s">
        <v>20</v>
      </c>
      <c r="B1072" t="s">
        <v>28</v>
      </c>
      <c r="C1072">
        <v>2042</v>
      </c>
      <c r="D1072">
        <v>2041</v>
      </c>
      <c r="E1072">
        <v>9</v>
      </c>
      <c r="F1072" s="10">
        <v>51745</v>
      </c>
      <c r="G1072" t="s">
        <v>33</v>
      </c>
      <c r="H1072" t="s">
        <v>17</v>
      </c>
      <c r="I1072">
        <v>75.760000000000005</v>
      </c>
    </row>
    <row r="1073" spans="1:9" x14ac:dyDescent="0.35">
      <c r="A1073" t="s">
        <v>20</v>
      </c>
      <c r="B1073" t="s">
        <v>28</v>
      </c>
      <c r="C1073">
        <v>2042</v>
      </c>
      <c r="D1073">
        <v>2041</v>
      </c>
      <c r="E1073">
        <v>10</v>
      </c>
      <c r="F1073" s="10">
        <v>51775</v>
      </c>
      <c r="G1073" t="s">
        <v>33</v>
      </c>
      <c r="H1073" t="s">
        <v>17</v>
      </c>
      <c r="I1073">
        <v>52.34</v>
      </c>
    </row>
    <row r="1074" spans="1:9" x14ac:dyDescent="0.35">
      <c r="A1074" t="s">
        <v>20</v>
      </c>
      <c r="B1074" t="s">
        <v>28</v>
      </c>
      <c r="C1074">
        <v>2042</v>
      </c>
      <c r="D1074">
        <v>2041</v>
      </c>
      <c r="E1074">
        <v>11</v>
      </c>
      <c r="F1074" s="10">
        <v>51806</v>
      </c>
      <c r="G1074" t="s">
        <v>33</v>
      </c>
      <c r="H1074" t="s">
        <v>17</v>
      </c>
      <c r="I1074">
        <v>43.44</v>
      </c>
    </row>
    <row r="1075" spans="1:9" x14ac:dyDescent="0.35">
      <c r="A1075" t="s">
        <v>20</v>
      </c>
      <c r="B1075" t="s">
        <v>28</v>
      </c>
      <c r="C1075">
        <v>2042</v>
      </c>
      <c r="D1075">
        <v>2041</v>
      </c>
      <c r="E1075">
        <v>12</v>
      </c>
      <c r="F1075" s="10">
        <v>51836</v>
      </c>
      <c r="G1075" t="s">
        <v>33</v>
      </c>
      <c r="H1075" t="s">
        <v>17</v>
      </c>
      <c r="I1075">
        <v>77.430000000000007</v>
      </c>
    </row>
    <row r="1076" spans="1:9" x14ac:dyDescent="0.35">
      <c r="A1076" t="s">
        <v>20</v>
      </c>
      <c r="B1076" t="s">
        <v>28</v>
      </c>
      <c r="C1076">
        <v>2042</v>
      </c>
      <c r="D1076">
        <v>2042</v>
      </c>
      <c r="E1076">
        <v>1</v>
      </c>
      <c r="F1076" s="10">
        <v>51867</v>
      </c>
      <c r="G1076" t="s">
        <v>33</v>
      </c>
      <c r="H1076" t="s">
        <v>17</v>
      </c>
      <c r="I1076">
        <v>102.12</v>
      </c>
    </row>
    <row r="1077" spans="1:9" x14ac:dyDescent="0.35">
      <c r="A1077" t="s">
        <v>20</v>
      </c>
      <c r="B1077" t="s">
        <v>28</v>
      </c>
      <c r="C1077">
        <v>2042</v>
      </c>
      <c r="D1077">
        <v>2042</v>
      </c>
      <c r="E1077">
        <v>2</v>
      </c>
      <c r="F1077" s="10">
        <v>51898</v>
      </c>
      <c r="G1077" t="s">
        <v>33</v>
      </c>
      <c r="H1077" t="s">
        <v>17</v>
      </c>
      <c r="I1077">
        <v>110.85</v>
      </c>
    </row>
    <row r="1078" spans="1:9" x14ac:dyDescent="0.35">
      <c r="A1078" t="s">
        <v>20</v>
      </c>
      <c r="B1078" t="s">
        <v>28</v>
      </c>
      <c r="C1078">
        <v>2042</v>
      </c>
      <c r="D1078">
        <v>2042</v>
      </c>
      <c r="E1078">
        <v>3</v>
      </c>
      <c r="F1078" s="10">
        <v>51926</v>
      </c>
      <c r="G1078" t="s">
        <v>33</v>
      </c>
      <c r="H1078" t="s">
        <v>17</v>
      </c>
      <c r="I1078">
        <v>167.63</v>
      </c>
    </row>
    <row r="1079" spans="1:9" x14ac:dyDescent="0.35">
      <c r="A1079" t="s">
        <v>20</v>
      </c>
      <c r="B1079" t="s">
        <v>28</v>
      </c>
      <c r="C1079">
        <v>2042</v>
      </c>
      <c r="D1079">
        <v>2042</v>
      </c>
      <c r="E1079">
        <v>4</v>
      </c>
      <c r="F1079" s="10">
        <v>51957</v>
      </c>
      <c r="G1079" t="s">
        <v>33</v>
      </c>
      <c r="H1079" t="s">
        <v>17</v>
      </c>
      <c r="I1079">
        <v>141.99</v>
      </c>
    </row>
    <row r="1080" spans="1:9" x14ac:dyDescent="0.35">
      <c r="A1080" t="s">
        <v>20</v>
      </c>
      <c r="B1080" t="s">
        <v>28</v>
      </c>
      <c r="C1080">
        <v>2042</v>
      </c>
      <c r="D1080">
        <v>2042</v>
      </c>
      <c r="E1080">
        <v>5</v>
      </c>
      <c r="F1080" s="10">
        <v>51987</v>
      </c>
      <c r="G1080" t="s">
        <v>33</v>
      </c>
      <c r="H1080" t="s">
        <v>17</v>
      </c>
      <c r="I1080">
        <v>109.6</v>
      </c>
    </row>
    <row r="1081" spans="1:9" x14ac:dyDescent="0.35">
      <c r="A1081" t="s">
        <v>20</v>
      </c>
      <c r="B1081" t="s">
        <v>28</v>
      </c>
      <c r="C1081">
        <v>2042</v>
      </c>
      <c r="D1081">
        <v>2042</v>
      </c>
      <c r="E1081">
        <v>6</v>
      </c>
      <c r="F1081" s="10">
        <v>52018</v>
      </c>
      <c r="G1081" t="s">
        <v>33</v>
      </c>
      <c r="H1081" t="s">
        <v>17</v>
      </c>
      <c r="I1081">
        <v>183.03</v>
      </c>
    </row>
    <row r="1082" spans="1:9" x14ac:dyDescent="0.35">
      <c r="A1082" t="s">
        <v>20</v>
      </c>
      <c r="B1082" t="s">
        <v>28</v>
      </c>
      <c r="C1082">
        <v>2043</v>
      </c>
      <c r="D1082">
        <v>2042</v>
      </c>
      <c r="E1082">
        <v>7</v>
      </c>
      <c r="F1082" s="10">
        <v>52048</v>
      </c>
      <c r="G1082" t="s">
        <v>33</v>
      </c>
      <c r="H1082" t="s">
        <v>17</v>
      </c>
      <c r="I1082">
        <v>162.21</v>
      </c>
    </row>
    <row r="1083" spans="1:9" x14ac:dyDescent="0.35">
      <c r="A1083" t="s">
        <v>20</v>
      </c>
      <c r="B1083" t="s">
        <v>28</v>
      </c>
      <c r="C1083">
        <v>2043</v>
      </c>
      <c r="D1083">
        <v>2042</v>
      </c>
      <c r="E1083">
        <v>8</v>
      </c>
      <c r="F1083" s="10">
        <v>52079</v>
      </c>
      <c r="G1083" t="s">
        <v>33</v>
      </c>
      <c r="H1083" t="s">
        <v>17</v>
      </c>
      <c r="I1083">
        <v>140.97999999999999</v>
      </c>
    </row>
    <row r="1084" spans="1:9" x14ac:dyDescent="0.35">
      <c r="A1084" t="s">
        <v>20</v>
      </c>
      <c r="B1084" t="s">
        <v>28</v>
      </c>
      <c r="C1084">
        <v>2043</v>
      </c>
      <c r="D1084">
        <v>2042</v>
      </c>
      <c r="E1084">
        <v>9</v>
      </c>
      <c r="F1084" s="10">
        <v>52110</v>
      </c>
      <c r="G1084" t="s">
        <v>33</v>
      </c>
      <c r="H1084" t="s">
        <v>17</v>
      </c>
      <c r="I1084">
        <v>75.680000000000007</v>
      </c>
    </row>
    <row r="1085" spans="1:9" x14ac:dyDescent="0.35">
      <c r="A1085" t="s">
        <v>20</v>
      </c>
      <c r="B1085" t="s">
        <v>28</v>
      </c>
      <c r="C1085">
        <v>2043</v>
      </c>
      <c r="D1085">
        <v>2042</v>
      </c>
      <c r="E1085">
        <v>10</v>
      </c>
      <c r="F1085" s="10">
        <v>52140</v>
      </c>
      <c r="G1085" t="s">
        <v>33</v>
      </c>
      <c r="H1085" t="s">
        <v>17</v>
      </c>
      <c r="I1085">
        <v>57.29</v>
      </c>
    </row>
    <row r="1086" spans="1:9" x14ac:dyDescent="0.35">
      <c r="A1086" t="s">
        <v>20</v>
      </c>
      <c r="B1086" t="s">
        <v>28</v>
      </c>
      <c r="C1086">
        <v>2043</v>
      </c>
      <c r="D1086">
        <v>2042</v>
      </c>
      <c r="E1086">
        <v>11</v>
      </c>
      <c r="F1086" s="10">
        <v>52171</v>
      </c>
      <c r="G1086" t="s">
        <v>33</v>
      </c>
      <c r="H1086" t="s">
        <v>17</v>
      </c>
      <c r="I1086">
        <v>42.75</v>
      </c>
    </row>
    <row r="1087" spans="1:9" x14ac:dyDescent="0.35">
      <c r="A1087" t="s">
        <v>20</v>
      </c>
      <c r="B1087" t="s">
        <v>28</v>
      </c>
      <c r="C1087">
        <v>2043</v>
      </c>
      <c r="D1087">
        <v>2042</v>
      </c>
      <c r="E1087">
        <v>12</v>
      </c>
      <c r="F1087" s="10">
        <v>52201</v>
      </c>
      <c r="G1087" t="s">
        <v>33</v>
      </c>
      <c r="H1087" t="s">
        <v>17</v>
      </c>
      <c r="I1087">
        <v>76.97</v>
      </c>
    </row>
    <row r="1088" spans="1:9" x14ac:dyDescent="0.35">
      <c r="A1088" t="s">
        <v>20</v>
      </c>
      <c r="B1088" t="s">
        <v>28</v>
      </c>
      <c r="C1088">
        <v>2043</v>
      </c>
      <c r="D1088">
        <v>2043</v>
      </c>
      <c r="E1088">
        <v>1</v>
      </c>
      <c r="F1088" s="10">
        <v>52232</v>
      </c>
      <c r="G1088" t="s">
        <v>33</v>
      </c>
      <c r="H1088" t="s">
        <v>17</v>
      </c>
      <c r="I1088">
        <v>99.62</v>
      </c>
    </row>
    <row r="1089" spans="1:9" x14ac:dyDescent="0.35">
      <c r="A1089" t="s">
        <v>20</v>
      </c>
      <c r="B1089" t="s">
        <v>28</v>
      </c>
      <c r="C1089">
        <v>2043</v>
      </c>
      <c r="D1089">
        <v>2043</v>
      </c>
      <c r="E1089">
        <v>2</v>
      </c>
      <c r="F1089" s="10">
        <v>52263</v>
      </c>
      <c r="G1089" t="s">
        <v>33</v>
      </c>
      <c r="H1089" t="s">
        <v>17</v>
      </c>
      <c r="I1089">
        <v>99.01</v>
      </c>
    </row>
    <row r="1090" spans="1:9" x14ac:dyDescent="0.35">
      <c r="A1090" t="s">
        <v>20</v>
      </c>
      <c r="B1090" t="s">
        <v>28</v>
      </c>
      <c r="C1090">
        <v>2043</v>
      </c>
      <c r="D1090">
        <v>2043</v>
      </c>
      <c r="E1090">
        <v>3</v>
      </c>
      <c r="F1090" s="10">
        <v>52291</v>
      </c>
      <c r="G1090" t="s">
        <v>33</v>
      </c>
      <c r="H1090" t="s">
        <v>17</v>
      </c>
      <c r="I1090">
        <v>157.66</v>
      </c>
    </row>
    <row r="1091" spans="1:9" x14ac:dyDescent="0.35">
      <c r="A1091" t="s">
        <v>20</v>
      </c>
      <c r="B1091" t="s">
        <v>28</v>
      </c>
      <c r="C1091">
        <v>2043</v>
      </c>
      <c r="D1091">
        <v>2043</v>
      </c>
      <c r="E1091">
        <v>4</v>
      </c>
      <c r="F1091" s="10">
        <v>52322</v>
      </c>
      <c r="G1091" t="s">
        <v>33</v>
      </c>
      <c r="H1091" t="s">
        <v>17</v>
      </c>
      <c r="I1091">
        <v>154.38999999999999</v>
      </c>
    </row>
    <row r="1092" spans="1:9" x14ac:dyDescent="0.35">
      <c r="A1092" t="s">
        <v>20</v>
      </c>
      <c r="B1092" t="s">
        <v>28</v>
      </c>
      <c r="C1092">
        <v>2043</v>
      </c>
      <c r="D1092">
        <v>2043</v>
      </c>
      <c r="E1092">
        <v>5</v>
      </c>
      <c r="F1092" s="10">
        <v>52352</v>
      </c>
      <c r="G1092" t="s">
        <v>33</v>
      </c>
      <c r="H1092" t="s">
        <v>17</v>
      </c>
      <c r="I1092">
        <v>112.38</v>
      </c>
    </row>
    <row r="1093" spans="1:9" x14ac:dyDescent="0.35">
      <c r="A1093" t="s">
        <v>20</v>
      </c>
      <c r="B1093" t="s">
        <v>28</v>
      </c>
      <c r="C1093">
        <v>2043</v>
      </c>
      <c r="D1093">
        <v>2043</v>
      </c>
      <c r="E1093">
        <v>6</v>
      </c>
      <c r="F1093" s="10">
        <v>52383</v>
      </c>
      <c r="G1093" t="s">
        <v>33</v>
      </c>
      <c r="H1093" t="s">
        <v>17</v>
      </c>
      <c r="I1093">
        <v>164.72</v>
      </c>
    </row>
    <row r="1094" spans="1:9" x14ac:dyDescent="0.35">
      <c r="A1094" t="s">
        <v>20</v>
      </c>
      <c r="B1094" t="s">
        <v>28</v>
      </c>
      <c r="C1094">
        <v>2044</v>
      </c>
      <c r="D1094">
        <v>2043</v>
      </c>
      <c r="E1094">
        <v>7</v>
      </c>
      <c r="F1094" s="10">
        <v>52413</v>
      </c>
      <c r="G1094" t="s">
        <v>33</v>
      </c>
      <c r="H1094" t="s">
        <v>17</v>
      </c>
      <c r="I1094">
        <v>170.17</v>
      </c>
    </row>
    <row r="1095" spans="1:9" x14ac:dyDescent="0.35">
      <c r="A1095" t="s">
        <v>20</v>
      </c>
      <c r="B1095" t="s">
        <v>28</v>
      </c>
      <c r="C1095">
        <v>2044</v>
      </c>
      <c r="D1095">
        <v>2043</v>
      </c>
      <c r="E1095">
        <v>8</v>
      </c>
      <c r="F1095" s="10">
        <v>52444</v>
      </c>
      <c r="G1095" t="s">
        <v>33</v>
      </c>
      <c r="H1095" t="s">
        <v>17</v>
      </c>
      <c r="I1095">
        <v>128.26</v>
      </c>
    </row>
    <row r="1096" spans="1:9" x14ac:dyDescent="0.35">
      <c r="A1096" t="s">
        <v>20</v>
      </c>
      <c r="B1096" t="s">
        <v>28</v>
      </c>
      <c r="C1096">
        <v>2044</v>
      </c>
      <c r="D1096">
        <v>2043</v>
      </c>
      <c r="E1096">
        <v>9</v>
      </c>
      <c r="F1096" s="10">
        <v>52475</v>
      </c>
      <c r="G1096" t="s">
        <v>33</v>
      </c>
      <c r="H1096" t="s">
        <v>17</v>
      </c>
      <c r="I1096">
        <v>75.23</v>
      </c>
    </row>
    <row r="1097" spans="1:9" x14ac:dyDescent="0.35">
      <c r="A1097" t="s">
        <v>20</v>
      </c>
      <c r="B1097" t="s">
        <v>28</v>
      </c>
      <c r="C1097">
        <v>2044</v>
      </c>
      <c r="D1097">
        <v>2043</v>
      </c>
      <c r="E1097">
        <v>10</v>
      </c>
      <c r="F1097" s="10">
        <v>52505</v>
      </c>
      <c r="G1097" t="s">
        <v>33</v>
      </c>
      <c r="H1097" t="s">
        <v>17</v>
      </c>
      <c r="I1097">
        <v>50.17</v>
      </c>
    </row>
    <row r="1098" spans="1:9" x14ac:dyDescent="0.35">
      <c r="A1098" t="s">
        <v>20</v>
      </c>
      <c r="B1098" t="s">
        <v>28</v>
      </c>
      <c r="C1098">
        <v>2044</v>
      </c>
      <c r="D1098">
        <v>2043</v>
      </c>
      <c r="E1098">
        <v>11</v>
      </c>
      <c r="F1098" s="10">
        <v>52536</v>
      </c>
      <c r="G1098" t="s">
        <v>33</v>
      </c>
      <c r="H1098" t="s">
        <v>17</v>
      </c>
      <c r="I1098">
        <v>42.86</v>
      </c>
    </row>
    <row r="1099" spans="1:9" x14ac:dyDescent="0.35">
      <c r="A1099" t="s">
        <v>20</v>
      </c>
      <c r="B1099" t="s">
        <v>28</v>
      </c>
      <c r="C1099">
        <v>2044</v>
      </c>
      <c r="D1099">
        <v>2043</v>
      </c>
      <c r="E1099">
        <v>12</v>
      </c>
      <c r="F1099" s="10">
        <v>52566</v>
      </c>
      <c r="G1099" t="s">
        <v>33</v>
      </c>
      <c r="H1099" t="s">
        <v>17</v>
      </c>
      <c r="I1099">
        <v>76.25</v>
      </c>
    </row>
    <row r="1100" spans="1:9" x14ac:dyDescent="0.35">
      <c r="A1100" t="s">
        <v>20</v>
      </c>
      <c r="B1100" t="s">
        <v>28</v>
      </c>
      <c r="C1100">
        <v>2044</v>
      </c>
      <c r="D1100">
        <v>2044</v>
      </c>
      <c r="E1100">
        <v>1</v>
      </c>
      <c r="F1100" s="10">
        <v>52597</v>
      </c>
      <c r="G1100" t="s">
        <v>33</v>
      </c>
      <c r="H1100" t="s">
        <v>17</v>
      </c>
      <c r="I1100">
        <v>104.82</v>
      </c>
    </row>
    <row r="1101" spans="1:9" x14ac:dyDescent="0.35">
      <c r="A1101" t="s">
        <v>20</v>
      </c>
      <c r="B1101" t="s">
        <v>28</v>
      </c>
      <c r="C1101">
        <v>2044</v>
      </c>
      <c r="D1101">
        <v>2044</v>
      </c>
      <c r="E1101">
        <v>2</v>
      </c>
      <c r="F1101" s="10">
        <v>52628</v>
      </c>
      <c r="G1101" t="s">
        <v>33</v>
      </c>
      <c r="H1101" t="s">
        <v>17</v>
      </c>
      <c r="I1101">
        <v>92.97</v>
      </c>
    </row>
    <row r="1102" spans="1:9" x14ac:dyDescent="0.35">
      <c r="A1102" t="s">
        <v>20</v>
      </c>
      <c r="B1102" t="s">
        <v>28</v>
      </c>
      <c r="C1102">
        <v>2044</v>
      </c>
      <c r="D1102">
        <v>2044</v>
      </c>
      <c r="E1102">
        <v>3</v>
      </c>
      <c r="F1102" s="10">
        <v>52657</v>
      </c>
      <c r="G1102" t="s">
        <v>33</v>
      </c>
      <c r="H1102" t="s">
        <v>17</v>
      </c>
      <c r="I1102">
        <v>155.6</v>
      </c>
    </row>
    <row r="1103" spans="1:9" x14ac:dyDescent="0.35">
      <c r="A1103" t="s">
        <v>20</v>
      </c>
      <c r="B1103" t="s">
        <v>28</v>
      </c>
      <c r="C1103">
        <v>2044</v>
      </c>
      <c r="D1103">
        <v>2044</v>
      </c>
      <c r="E1103">
        <v>4</v>
      </c>
      <c r="F1103" s="10">
        <v>52688</v>
      </c>
      <c r="G1103" t="s">
        <v>33</v>
      </c>
      <c r="H1103" t="s">
        <v>17</v>
      </c>
      <c r="I1103">
        <v>179.99</v>
      </c>
    </row>
    <row r="1104" spans="1:9" x14ac:dyDescent="0.35">
      <c r="A1104" t="s">
        <v>20</v>
      </c>
      <c r="B1104" t="s">
        <v>28</v>
      </c>
      <c r="C1104">
        <v>2044</v>
      </c>
      <c r="D1104">
        <v>2044</v>
      </c>
      <c r="E1104">
        <v>5</v>
      </c>
      <c r="F1104" s="10">
        <v>52718</v>
      </c>
      <c r="G1104" t="s">
        <v>33</v>
      </c>
      <c r="H1104" t="s">
        <v>17</v>
      </c>
      <c r="I1104">
        <v>107.63</v>
      </c>
    </row>
    <row r="1105" spans="1:9" x14ac:dyDescent="0.35">
      <c r="A1105" t="s">
        <v>20</v>
      </c>
      <c r="B1105" t="s">
        <v>28</v>
      </c>
      <c r="C1105">
        <v>2044</v>
      </c>
      <c r="D1105">
        <v>2044</v>
      </c>
      <c r="E1105">
        <v>6</v>
      </c>
      <c r="F1105" s="10">
        <v>52749</v>
      </c>
      <c r="G1105" t="s">
        <v>33</v>
      </c>
      <c r="H1105" t="s">
        <v>17</v>
      </c>
      <c r="I1105">
        <v>169.21</v>
      </c>
    </row>
    <row r="1106" spans="1:9" x14ac:dyDescent="0.35">
      <c r="A1106" t="s">
        <v>20</v>
      </c>
      <c r="B1106" t="s">
        <v>28</v>
      </c>
      <c r="C1106">
        <v>2045</v>
      </c>
      <c r="D1106">
        <v>2044</v>
      </c>
      <c r="E1106">
        <v>7</v>
      </c>
      <c r="F1106" s="10">
        <v>52779</v>
      </c>
      <c r="G1106" t="s">
        <v>33</v>
      </c>
      <c r="H1106" t="s">
        <v>17</v>
      </c>
      <c r="I1106">
        <v>166.5</v>
      </c>
    </row>
    <row r="1107" spans="1:9" x14ac:dyDescent="0.35">
      <c r="A1107" t="s">
        <v>20</v>
      </c>
      <c r="B1107" t="s">
        <v>28</v>
      </c>
      <c r="C1107">
        <v>2045</v>
      </c>
      <c r="D1107">
        <v>2044</v>
      </c>
      <c r="E1107">
        <v>8</v>
      </c>
      <c r="F1107" s="10">
        <v>52810</v>
      </c>
      <c r="G1107" t="s">
        <v>33</v>
      </c>
      <c r="H1107" t="s">
        <v>17</v>
      </c>
      <c r="I1107">
        <v>129.01</v>
      </c>
    </row>
    <row r="1108" spans="1:9" x14ac:dyDescent="0.35">
      <c r="A1108" t="s">
        <v>20</v>
      </c>
      <c r="B1108" t="s">
        <v>28</v>
      </c>
      <c r="C1108">
        <v>2045</v>
      </c>
      <c r="D1108">
        <v>2044</v>
      </c>
      <c r="E1108">
        <v>9</v>
      </c>
      <c r="F1108" s="10">
        <v>52841</v>
      </c>
      <c r="G1108" t="s">
        <v>33</v>
      </c>
      <c r="H1108" t="s">
        <v>17</v>
      </c>
      <c r="I1108">
        <v>82.8</v>
      </c>
    </row>
    <row r="1109" spans="1:9" x14ac:dyDescent="0.35">
      <c r="A1109" t="s">
        <v>20</v>
      </c>
      <c r="B1109" t="s">
        <v>28</v>
      </c>
      <c r="C1109">
        <v>2045</v>
      </c>
      <c r="D1109">
        <v>2044</v>
      </c>
      <c r="E1109">
        <v>10</v>
      </c>
      <c r="F1109" s="10">
        <v>52871</v>
      </c>
      <c r="G1109" t="s">
        <v>33</v>
      </c>
      <c r="H1109" t="s">
        <v>17</v>
      </c>
      <c r="I1109">
        <v>51.65</v>
      </c>
    </row>
    <row r="1110" spans="1:9" x14ac:dyDescent="0.35">
      <c r="A1110" t="s">
        <v>20</v>
      </c>
      <c r="B1110" t="s">
        <v>28</v>
      </c>
      <c r="C1110">
        <v>2045</v>
      </c>
      <c r="D1110">
        <v>2044</v>
      </c>
      <c r="E1110">
        <v>11</v>
      </c>
      <c r="F1110" s="10">
        <v>52902</v>
      </c>
      <c r="G1110" t="s">
        <v>33</v>
      </c>
      <c r="H1110" t="s">
        <v>17</v>
      </c>
      <c r="I1110">
        <v>46.57</v>
      </c>
    </row>
    <row r="1111" spans="1:9" x14ac:dyDescent="0.35">
      <c r="A1111" t="s">
        <v>20</v>
      </c>
      <c r="B1111" t="s">
        <v>28</v>
      </c>
      <c r="C1111">
        <v>2045</v>
      </c>
      <c r="D1111">
        <v>2044</v>
      </c>
      <c r="E1111">
        <v>12</v>
      </c>
      <c r="F1111" s="10">
        <v>52932</v>
      </c>
      <c r="G1111" t="s">
        <v>33</v>
      </c>
      <c r="H1111" t="s">
        <v>17</v>
      </c>
      <c r="I1111">
        <v>64.23</v>
      </c>
    </row>
    <row r="1112" spans="1:9" x14ac:dyDescent="0.35">
      <c r="A1112" t="s">
        <v>20</v>
      </c>
      <c r="B1112" t="s">
        <v>28</v>
      </c>
      <c r="C1112">
        <v>2045</v>
      </c>
      <c r="D1112">
        <v>2045</v>
      </c>
      <c r="E1112">
        <v>1</v>
      </c>
      <c r="F1112" s="10">
        <v>52963</v>
      </c>
      <c r="G1112" t="s">
        <v>33</v>
      </c>
      <c r="H1112" t="s">
        <v>17</v>
      </c>
      <c r="I1112">
        <v>111.95</v>
      </c>
    </row>
    <row r="1113" spans="1:9" x14ac:dyDescent="0.35">
      <c r="A1113" t="s">
        <v>20</v>
      </c>
      <c r="B1113" t="s">
        <v>28</v>
      </c>
      <c r="C1113">
        <v>2045</v>
      </c>
      <c r="D1113">
        <v>2045</v>
      </c>
      <c r="E1113">
        <v>2</v>
      </c>
      <c r="F1113" s="10">
        <v>52994</v>
      </c>
      <c r="G1113" t="s">
        <v>33</v>
      </c>
      <c r="H1113" t="s">
        <v>17</v>
      </c>
      <c r="I1113">
        <v>90.95</v>
      </c>
    </row>
    <row r="1114" spans="1:9" x14ac:dyDescent="0.35">
      <c r="A1114" t="s">
        <v>20</v>
      </c>
      <c r="B1114" t="s">
        <v>28</v>
      </c>
      <c r="C1114">
        <v>2045</v>
      </c>
      <c r="D1114">
        <v>2045</v>
      </c>
      <c r="E1114">
        <v>3</v>
      </c>
      <c r="F1114" s="10">
        <v>53022</v>
      </c>
      <c r="G1114" t="s">
        <v>33</v>
      </c>
      <c r="H1114" t="s">
        <v>17</v>
      </c>
      <c r="I1114">
        <v>151.94</v>
      </c>
    </row>
    <row r="1115" spans="1:9" x14ac:dyDescent="0.35">
      <c r="A1115" t="s">
        <v>20</v>
      </c>
      <c r="B1115" t="s">
        <v>28</v>
      </c>
      <c r="C1115">
        <v>2045</v>
      </c>
      <c r="D1115">
        <v>2045</v>
      </c>
      <c r="E1115">
        <v>4</v>
      </c>
      <c r="F1115" s="10">
        <v>53053</v>
      </c>
      <c r="G1115" t="s">
        <v>33</v>
      </c>
      <c r="H1115" t="s">
        <v>17</v>
      </c>
      <c r="I1115">
        <v>143.69999999999999</v>
      </c>
    </row>
    <row r="1116" spans="1:9" x14ac:dyDescent="0.35">
      <c r="A1116" t="s">
        <v>20</v>
      </c>
      <c r="B1116" t="s">
        <v>28</v>
      </c>
      <c r="C1116">
        <v>2045</v>
      </c>
      <c r="D1116">
        <v>2045</v>
      </c>
      <c r="E1116">
        <v>5</v>
      </c>
      <c r="F1116" s="10">
        <v>53083</v>
      </c>
      <c r="G1116" t="s">
        <v>33</v>
      </c>
      <c r="H1116" t="s">
        <v>17</v>
      </c>
      <c r="I1116">
        <v>118.36</v>
      </c>
    </row>
    <row r="1117" spans="1:9" x14ac:dyDescent="0.35">
      <c r="A1117" t="s">
        <v>20</v>
      </c>
      <c r="B1117" t="s">
        <v>28</v>
      </c>
      <c r="C1117">
        <v>2045</v>
      </c>
      <c r="D1117">
        <v>2045</v>
      </c>
      <c r="E1117">
        <v>6</v>
      </c>
      <c r="F1117" s="10">
        <v>53114</v>
      </c>
      <c r="G1117" t="s">
        <v>33</v>
      </c>
      <c r="H1117" t="s">
        <v>17</v>
      </c>
      <c r="I1117">
        <v>175.6</v>
      </c>
    </row>
    <row r="1118" spans="1:9" x14ac:dyDescent="0.35">
      <c r="A1118" t="s">
        <v>20</v>
      </c>
      <c r="B1118" t="s">
        <v>28</v>
      </c>
      <c r="C1118">
        <v>2046</v>
      </c>
      <c r="D1118">
        <v>2045</v>
      </c>
      <c r="E1118">
        <v>7</v>
      </c>
      <c r="F1118" s="10">
        <v>53144</v>
      </c>
      <c r="G1118" t="s">
        <v>33</v>
      </c>
      <c r="H1118" t="s">
        <v>17</v>
      </c>
      <c r="I1118">
        <v>168.73</v>
      </c>
    </row>
    <row r="1119" spans="1:9" x14ac:dyDescent="0.35">
      <c r="A1119" t="s">
        <v>20</v>
      </c>
      <c r="B1119" t="s">
        <v>28</v>
      </c>
      <c r="C1119">
        <v>2046</v>
      </c>
      <c r="D1119">
        <v>2045</v>
      </c>
      <c r="E1119">
        <v>8</v>
      </c>
      <c r="F1119" s="10">
        <v>53175</v>
      </c>
      <c r="G1119" t="s">
        <v>33</v>
      </c>
      <c r="H1119" t="s">
        <v>17</v>
      </c>
      <c r="I1119">
        <v>127.51</v>
      </c>
    </row>
    <row r="1120" spans="1:9" x14ac:dyDescent="0.35">
      <c r="A1120" t="s">
        <v>20</v>
      </c>
      <c r="B1120" t="s">
        <v>28</v>
      </c>
      <c r="C1120">
        <v>2046</v>
      </c>
      <c r="D1120">
        <v>2045</v>
      </c>
      <c r="E1120">
        <v>9</v>
      </c>
      <c r="F1120" s="10">
        <v>53206</v>
      </c>
      <c r="G1120" t="s">
        <v>33</v>
      </c>
      <c r="H1120" t="s">
        <v>17</v>
      </c>
      <c r="I1120">
        <v>75.569999999999993</v>
      </c>
    </row>
    <row r="1121" spans="1:9" x14ac:dyDescent="0.35">
      <c r="A1121" t="s">
        <v>20</v>
      </c>
      <c r="B1121" t="s">
        <v>28</v>
      </c>
      <c r="C1121">
        <v>2046</v>
      </c>
      <c r="D1121">
        <v>2045</v>
      </c>
      <c r="E1121">
        <v>10</v>
      </c>
      <c r="F1121" s="10">
        <v>53236</v>
      </c>
      <c r="G1121" t="s">
        <v>33</v>
      </c>
      <c r="H1121" t="s">
        <v>17</v>
      </c>
      <c r="I1121">
        <v>52.02</v>
      </c>
    </row>
    <row r="1122" spans="1:9" x14ac:dyDescent="0.35">
      <c r="A1122" t="s">
        <v>20</v>
      </c>
      <c r="B1122" t="s">
        <v>28</v>
      </c>
      <c r="C1122">
        <v>2046</v>
      </c>
      <c r="D1122">
        <v>2045</v>
      </c>
      <c r="E1122">
        <v>11</v>
      </c>
      <c r="F1122" s="10">
        <v>53267</v>
      </c>
      <c r="G1122" t="s">
        <v>33</v>
      </c>
      <c r="H1122" t="s">
        <v>17</v>
      </c>
      <c r="I1122">
        <v>47.19</v>
      </c>
    </row>
    <row r="1123" spans="1:9" x14ac:dyDescent="0.35">
      <c r="A1123" t="s">
        <v>20</v>
      </c>
      <c r="B1123" t="s">
        <v>28</v>
      </c>
      <c r="C1123">
        <v>2046</v>
      </c>
      <c r="D1123">
        <v>2045</v>
      </c>
      <c r="E1123">
        <v>12</v>
      </c>
      <c r="F1123" s="10">
        <v>53297</v>
      </c>
      <c r="G1123" t="s">
        <v>33</v>
      </c>
      <c r="H1123" t="s">
        <v>17</v>
      </c>
      <c r="I1123">
        <v>62.82</v>
      </c>
    </row>
    <row r="1124" spans="1:9" x14ac:dyDescent="0.35">
      <c r="A1124" t="s">
        <v>20</v>
      </c>
      <c r="B1124" t="s">
        <v>28</v>
      </c>
      <c r="C1124">
        <v>2046</v>
      </c>
      <c r="D1124">
        <v>2046</v>
      </c>
      <c r="E1124">
        <v>1</v>
      </c>
      <c r="F1124" s="10">
        <v>53328</v>
      </c>
      <c r="G1124" t="s">
        <v>33</v>
      </c>
      <c r="H1124" t="s">
        <v>17</v>
      </c>
      <c r="I1124">
        <v>105.88</v>
      </c>
    </row>
    <row r="1125" spans="1:9" x14ac:dyDescent="0.35">
      <c r="A1125" t="s">
        <v>20</v>
      </c>
      <c r="B1125" t="s">
        <v>28</v>
      </c>
      <c r="C1125">
        <v>2046</v>
      </c>
      <c r="D1125">
        <v>2046</v>
      </c>
      <c r="E1125">
        <v>2</v>
      </c>
      <c r="F1125" s="10">
        <v>53359</v>
      </c>
      <c r="G1125" t="s">
        <v>33</v>
      </c>
      <c r="H1125" t="s">
        <v>17</v>
      </c>
      <c r="I1125">
        <v>107.29</v>
      </c>
    </row>
    <row r="1126" spans="1:9" x14ac:dyDescent="0.35">
      <c r="A1126" t="s">
        <v>20</v>
      </c>
      <c r="B1126" t="s">
        <v>28</v>
      </c>
      <c r="C1126">
        <v>2046</v>
      </c>
      <c r="D1126">
        <v>2046</v>
      </c>
      <c r="E1126">
        <v>3</v>
      </c>
      <c r="F1126" s="10">
        <v>53387</v>
      </c>
      <c r="G1126" t="s">
        <v>33</v>
      </c>
      <c r="H1126" t="s">
        <v>17</v>
      </c>
      <c r="I1126">
        <v>175.87</v>
      </c>
    </row>
    <row r="1127" spans="1:9" x14ac:dyDescent="0.35">
      <c r="A1127" t="s">
        <v>20</v>
      </c>
      <c r="B1127" t="s">
        <v>28</v>
      </c>
      <c r="C1127">
        <v>2046</v>
      </c>
      <c r="D1127">
        <v>2046</v>
      </c>
      <c r="E1127">
        <v>4</v>
      </c>
      <c r="F1127" s="10">
        <v>53418</v>
      </c>
      <c r="G1127" t="s">
        <v>33</v>
      </c>
      <c r="H1127" t="s">
        <v>17</v>
      </c>
      <c r="I1127">
        <v>139.19</v>
      </c>
    </row>
    <row r="1128" spans="1:9" x14ac:dyDescent="0.35">
      <c r="A1128" t="s">
        <v>20</v>
      </c>
      <c r="B1128" t="s">
        <v>28</v>
      </c>
      <c r="C1128">
        <v>2046</v>
      </c>
      <c r="D1128">
        <v>2046</v>
      </c>
      <c r="E1128">
        <v>5</v>
      </c>
      <c r="F1128" s="10">
        <v>53448</v>
      </c>
      <c r="G1128" t="s">
        <v>33</v>
      </c>
      <c r="H1128" t="s">
        <v>17</v>
      </c>
      <c r="I1128">
        <v>100.22</v>
      </c>
    </row>
    <row r="1129" spans="1:9" x14ac:dyDescent="0.35">
      <c r="A1129" t="s">
        <v>20</v>
      </c>
      <c r="B1129" t="s">
        <v>28</v>
      </c>
      <c r="C1129">
        <v>2046</v>
      </c>
      <c r="D1129">
        <v>2046</v>
      </c>
      <c r="E1129">
        <v>6</v>
      </c>
      <c r="F1129" s="10">
        <v>53479</v>
      </c>
      <c r="G1129" t="s">
        <v>33</v>
      </c>
      <c r="H1129" t="s">
        <v>17</v>
      </c>
      <c r="I1129">
        <v>178.1</v>
      </c>
    </row>
    <row r="1130" spans="1:9" x14ac:dyDescent="0.35">
      <c r="A1130" t="s">
        <v>20</v>
      </c>
      <c r="B1130" t="s">
        <v>28</v>
      </c>
      <c r="C1130">
        <v>2047</v>
      </c>
      <c r="D1130">
        <v>2046</v>
      </c>
      <c r="E1130">
        <v>7</v>
      </c>
      <c r="F1130" s="10">
        <v>53509</v>
      </c>
      <c r="G1130" t="s">
        <v>33</v>
      </c>
      <c r="H1130" t="s">
        <v>17</v>
      </c>
      <c r="I1130">
        <v>160.76</v>
      </c>
    </row>
    <row r="1131" spans="1:9" x14ac:dyDescent="0.35">
      <c r="A1131" t="s">
        <v>20</v>
      </c>
      <c r="B1131" t="s">
        <v>28</v>
      </c>
      <c r="C1131">
        <v>2047</v>
      </c>
      <c r="D1131">
        <v>2046</v>
      </c>
      <c r="E1131">
        <v>8</v>
      </c>
      <c r="F1131" s="10">
        <v>53540</v>
      </c>
      <c r="G1131" t="s">
        <v>33</v>
      </c>
      <c r="H1131" t="s">
        <v>17</v>
      </c>
      <c r="I1131">
        <v>144.88</v>
      </c>
    </row>
    <row r="1132" spans="1:9" x14ac:dyDescent="0.35">
      <c r="A1132" t="s">
        <v>20</v>
      </c>
      <c r="B1132" t="s">
        <v>28</v>
      </c>
      <c r="C1132">
        <v>2047</v>
      </c>
      <c r="D1132">
        <v>2046</v>
      </c>
      <c r="E1132">
        <v>9</v>
      </c>
      <c r="F1132" s="10">
        <v>53571</v>
      </c>
      <c r="G1132" t="s">
        <v>33</v>
      </c>
      <c r="H1132" t="s">
        <v>17</v>
      </c>
      <c r="I1132">
        <v>87.78</v>
      </c>
    </row>
    <row r="1133" spans="1:9" x14ac:dyDescent="0.35">
      <c r="A1133" t="s">
        <v>20</v>
      </c>
      <c r="B1133" t="s">
        <v>28</v>
      </c>
      <c r="C1133">
        <v>2047</v>
      </c>
      <c r="D1133">
        <v>2046</v>
      </c>
      <c r="E1133">
        <v>10</v>
      </c>
      <c r="F1133" s="10">
        <v>53601</v>
      </c>
      <c r="G1133" t="s">
        <v>33</v>
      </c>
      <c r="H1133" t="s">
        <v>17</v>
      </c>
      <c r="I1133">
        <v>52.04</v>
      </c>
    </row>
    <row r="1134" spans="1:9" x14ac:dyDescent="0.35">
      <c r="A1134" t="s">
        <v>20</v>
      </c>
      <c r="B1134" t="s">
        <v>28</v>
      </c>
      <c r="C1134">
        <v>2047</v>
      </c>
      <c r="D1134">
        <v>2046</v>
      </c>
      <c r="E1134">
        <v>11</v>
      </c>
      <c r="F1134" s="10">
        <v>53632</v>
      </c>
      <c r="G1134" t="s">
        <v>33</v>
      </c>
      <c r="H1134" t="s">
        <v>17</v>
      </c>
      <c r="I1134">
        <v>46.32</v>
      </c>
    </row>
    <row r="1135" spans="1:9" x14ac:dyDescent="0.35">
      <c r="A1135" t="s">
        <v>20</v>
      </c>
      <c r="B1135" t="s">
        <v>28</v>
      </c>
      <c r="C1135">
        <v>2047</v>
      </c>
      <c r="D1135">
        <v>2046</v>
      </c>
      <c r="E1135">
        <v>12</v>
      </c>
      <c r="F1135" s="10">
        <v>53662</v>
      </c>
      <c r="G1135" t="s">
        <v>33</v>
      </c>
      <c r="H1135" t="s">
        <v>17</v>
      </c>
      <c r="I1135">
        <v>66.86</v>
      </c>
    </row>
    <row r="1136" spans="1:9" x14ac:dyDescent="0.35">
      <c r="A1136" t="s">
        <v>20</v>
      </c>
      <c r="B1136" t="s">
        <v>28</v>
      </c>
      <c r="C1136">
        <v>2047</v>
      </c>
      <c r="D1136">
        <v>2047</v>
      </c>
      <c r="E1136">
        <v>1</v>
      </c>
      <c r="F1136" s="10">
        <v>53693</v>
      </c>
      <c r="G1136" t="s">
        <v>33</v>
      </c>
      <c r="H1136" t="s">
        <v>17</v>
      </c>
      <c r="I1136">
        <v>100.62</v>
      </c>
    </row>
    <row r="1137" spans="1:9" x14ac:dyDescent="0.35">
      <c r="A1137" t="s">
        <v>20</v>
      </c>
      <c r="B1137" t="s">
        <v>28</v>
      </c>
      <c r="C1137">
        <v>2047</v>
      </c>
      <c r="D1137">
        <v>2047</v>
      </c>
      <c r="E1137">
        <v>2</v>
      </c>
      <c r="F1137" s="10">
        <v>53724</v>
      </c>
      <c r="G1137" t="s">
        <v>33</v>
      </c>
      <c r="H1137" t="s">
        <v>17</v>
      </c>
      <c r="I1137">
        <v>90.35</v>
      </c>
    </row>
    <row r="1138" spans="1:9" x14ac:dyDescent="0.35">
      <c r="A1138" t="s">
        <v>20</v>
      </c>
      <c r="B1138" t="s">
        <v>28</v>
      </c>
      <c r="C1138">
        <v>2047</v>
      </c>
      <c r="D1138">
        <v>2047</v>
      </c>
      <c r="E1138">
        <v>3</v>
      </c>
      <c r="F1138" s="10">
        <v>53752</v>
      </c>
      <c r="G1138" t="s">
        <v>33</v>
      </c>
      <c r="H1138" t="s">
        <v>17</v>
      </c>
      <c r="I1138">
        <v>155.43</v>
      </c>
    </row>
    <row r="1139" spans="1:9" x14ac:dyDescent="0.35">
      <c r="A1139" t="s">
        <v>20</v>
      </c>
      <c r="B1139" t="s">
        <v>28</v>
      </c>
      <c r="C1139">
        <v>2047</v>
      </c>
      <c r="D1139">
        <v>2047</v>
      </c>
      <c r="E1139">
        <v>4</v>
      </c>
      <c r="F1139" s="10">
        <v>53783</v>
      </c>
      <c r="G1139" t="s">
        <v>33</v>
      </c>
      <c r="H1139" t="s">
        <v>17</v>
      </c>
      <c r="I1139">
        <v>161.63999999999999</v>
      </c>
    </row>
    <row r="1140" spans="1:9" x14ac:dyDescent="0.35">
      <c r="A1140" t="s">
        <v>20</v>
      </c>
      <c r="B1140" t="s">
        <v>28</v>
      </c>
      <c r="C1140">
        <v>2047</v>
      </c>
      <c r="D1140">
        <v>2047</v>
      </c>
      <c r="E1140">
        <v>5</v>
      </c>
      <c r="F1140" s="10">
        <v>53813</v>
      </c>
      <c r="G1140" t="s">
        <v>33</v>
      </c>
      <c r="H1140" t="s">
        <v>17</v>
      </c>
      <c r="I1140">
        <v>109.11</v>
      </c>
    </row>
    <row r="1141" spans="1:9" x14ac:dyDescent="0.35">
      <c r="A1141" t="s">
        <v>20</v>
      </c>
      <c r="B1141" t="s">
        <v>28</v>
      </c>
      <c r="C1141">
        <v>2047</v>
      </c>
      <c r="D1141">
        <v>2047</v>
      </c>
      <c r="E1141">
        <v>6</v>
      </c>
      <c r="F1141" s="10">
        <v>53844</v>
      </c>
      <c r="G1141" t="s">
        <v>33</v>
      </c>
      <c r="H1141" t="s">
        <v>17</v>
      </c>
      <c r="I1141">
        <v>169.59</v>
      </c>
    </row>
    <row r="1142" spans="1:9" x14ac:dyDescent="0.35">
      <c r="A1142" t="s">
        <v>20</v>
      </c>
      <c r="B1142" t="s">
        <v>28</v>
      </c>
      <c r="C1142">
        <v>2048</v>
      </c>
      <c r="D1142">
        <v>2047</v>
      </c>
      <c r="E1142">
        <v>7</v>
      </c>
      <c r="F1142" s="10">
        <v>53874</v>
      </c>
      <c r="G1142" t="s">
        <v>33</v>
      </c>
      <c r="H1142" t="s">
        <v>17</v>
      </c>
      <c r="I1142">
        <v>158.72999999999999</v>
      </c>
    </row>
    <row r="1143" spans="1:9" x14ac:dyDescent="0.35">
      <c r="A1143" t="s">
        <v>20</v>
      </c>
      <c r="B1143" t="s">
        <v>28</v>
      </c>
      <c r="C1143">
        <v>2048</v>
      </c>
      <c r="D1143">
        <v>2047</v>
      </c>
      <c r="E1143">
        <v>8</v>
      </c>
      <c r="F1143" s="10">
        <v>53905</v>
      </c>
      <c r="G1143" t="s">
        <v>33</v>
      </c>
      <c r="H1143" t="s">
        <v>17</v>
      </c>
      <c r="I1143">
        <v>152.93</v>
      </c>
    </row>
    <row r="1144" spans="1:9" x14ac:dyDescent="0.35">
      <c r="A1144" t="s">
        <v>20</v>
      </c>
      <c r="B1144" t="s">
        <v>28</v>
      </c>
      <c r="C1144">
        <v>2048</v>
      </c>
      <c r="D1144">
        <v>2047</v>
      </c>
      <c r="E1144">
        <v>9</v>
      </c>
      <c r="F1144" s="10">
        <v>53936</v>
      </c>
      <c r="G1144" t="s">
        <v>33</v>
      </c>
      <c r="H1144" t="s">
        <v>17</v>
      </c>
      <c r="I1144">
        <v>105.94</v>
      </c>
    </row>
    <row r="1145" spans="1:9" x14ac:dyDescent="0.35">
      <c r="A1145" t="s">
        <v>20</v>
      </c>
      <c r="B1145" t="s">
        <v>28</v>
      </c>
      <c r="C1145">
        <v>2048</v>
      </c>
      <c r="D1145">
        <v>2047</v>
      </c>
      <c r="E1145">
        <v>10</v>
      </c>
      <c r="F1145" s="10">
        <v>53966</v>
      </c>
      <c r="G1145" t="s">
        <v>33</v>
      </c>
      <c r="H1145" t="s">
        <v>17</v>
      </c>
      <c r="I1145">
        <v>63.71</v>
      </c>
    </row>
    <row r="1146" spans="1:9" x14ac:dyDescent="0.35">
      <c r="A1146" t="s">
        <v>20</v>
      </c>
      <c r="B1146" t="s">
        <v>28</v>
      </c>
      <c r="C1146">
        <v>2048</v>
      </c>
      <c r="D1146">
        <v>2047</v>
      </c>
      <c r="E1146">
        <v>11</v>
      </c>
      <c r="F1146" s="10">
        <v>53997</v>
      </c>
      <c r="G1146" t="s">
        <v>33</v>
      </c>
      <c r="H1146" t="s">
        <v>17</v>
      </c>
      <c r="I1146">
        <v>42.89</v>
      </c>
    </row>
    <row r="1147" spans="1:9" x14ac:dyDescent="0.35">
      <c r="A1147" t="s">
        <v>20</v>
      </c>
      <c r="B1147" t="s">
        <v>28</v>
      </c>
      <c r="C1147">
        <v>2048</v>
      </c>
      <c r="D1147">
        <v>2047</v>
      </c>
      <c r="E1147">
        <v>12</v>
      </c>
      <c r="F1147" s="10">
        <v>54027</v>
      </c>
      <c r="G1147" t="s">
        <v>33</v>
      </c>
      <c r="H1147" t="s">
        <v>17</v>
      </c>
      <c r="I1147">
        <v>60.49</v>
      </c>
    </row>
    <row r="1148" spans="1:9" x14ac:dyDescent="0.35">
      <c r="A1148" t="s">
        <v>20</v>
      </c>
      <c r="B1148" t="s">
        <v>28</v>
      </c>
      <c r="C1148">
        <v>2048</v>
      </c>
      <c r="D1148">
        <v>2048</v>
      </c>
      <c r="E1148">
        <v>1</v>
      </c>
      <c r="F1148" s="10">
        <v>54058</v>
      </c>
      <c r="G1148" t="s">
        <v>33</v>
      </c>
      <c r="H1148" t="s">
        <v>17</v>
      </c>
      <c r="I1148">
        <v>103.13</v>
      </c>
    </row>
    <row r="1149" spans="1:9" x14ac:dyDescent="0.35">
      <c r="A1149" t="s">
        <v>20</v>
      </c>
      <c r="B1149" t="s">
        <v>28</v>
      </c>
      <c r="C1149">
        <v>2048</v>
      </c>
      <c r="D1149">
        <v>2048</v>
      </c>
      <c r="E1149">
        <v>2</v>
      </c>
      <c r="F1149" s="10">
        <v>54089</v>
      </c>
      <c r="G1149" t="s">
        <v>33</v>
      </c>
      <c r="H1149" t="s">
        <v>17</v>
      </c>
      <c r="I1149">
        <v>91.53</v>
      </c>
    </row>
    <row r="1150" spans="1:9" x14ac:dyDescent="0.35">
      <c r="A1150" t="s">
        <v>20</v>
      </c>
      <c r="B1150" t="s">
        <v>28</v>
      </c>
      <c r="C1150">
        <v>2048</v>
      </c>
      <c r="D1150">
        <v>2048</v>
      </c>
      <c r="E1150">
        <v>3</v>
      </c>
      <c r="F1150" s="10">
        <v>54118</v>
      </c>
      <c r="G1150" t="s">
        <v>33</v>
      </c>
      <c r="H1150" t="s">
        <v>17</v>
      </c>
      <c r="I1150">
        <v>164.28</v>
      </c>
    </row>
    <row r="1151" spans="1:9" x14ac:dyDescent="0.35">
      <c r="A1151" t="s">
        <v>20</v>
      </c>
      <c r="B1151" t="s">
        <v>28</v>
      </c>
      <c r="C1151">
        <v>2048</v>
      </c>
      <c r="D1151">
        <v>2048</v>
      </c>
      <c r="E1151">
        <v>4</v>
      </c>
      <c r="F1151" s="10">
        <v>54149</v>
      </c>
      <c r="G1151" t="s">
        <v>33</v>
      </c>
      <c r="H1151" t="s">
        <v>17</v>
      </c>
      <c r="I1151">
        <v>131.16999999999999</v>
      </c>
    </row>
    <row r="1152" spans="1:9" x14ac:dyDescent="0.35">
      <c r="A1152" t="s">
        <v>20</v>
      </c>
      <c r="B1152" t="s">
        <v>28</v>
      </c>
      <c r="C1152">
        <v>2048</v>
      </c>
      <c r="D1152">
        <v>2048</v>
      </c>
      <c r="E1152">
        <v>5</v>
      </c>
      <c r="F1152" s="10">
        <v>54179</v>
      </c>
      <c r="G1152" t="s">
        <v>33</v>
      </c>
      <c r="H1152" t="s">
        <v>17</v>
      </c>
      <c r="I1152">
        <v>112.61</v>
      </c>
    </row>
    <row r="1153" spans="1:9" x14ac:dyDescent="0.35">
      <c r="A1153" t="s">
        <v>20</v>
      </c>
      <c r="B1153" t="s">
        <v>28</v>
      </c>
      <c r="C1153">
        <v>2048</v>
      </c>
      <c r="D1153">
        <v>2048</v>
      </c>
      <c r="E1153">
        <v>6</v>
      </c>
      <c r="F1153" s="10">
        <v>54210</v>
      </c>
      <c r="G1153" t="s">
        <v>33</v>
      </c>
      <c r="H1153" t="s">
        <v>17</v>
      </c>
      <c r="I1153">
        <v>177.9</v>
      </c>
    </row>
    <row r="1154" spans="1:9" x14ac:dyDescent="0.35">
      <c r="A1154" t="s">
        <v>20</v>
      </c>
      <c r="B1154" t="s">
        <v>28</v>
      </c>
      <c r="C1154">
        <v>2049</v>
      </c>
      <c r="D1154">
        <v>2048</v>
      </c>
      <c r="E1154">
        <v>7</v>
      </c>
      <c r="F1154" s="10">
        <v>54240</v>
      </c>
      <c r="G1154" t="s">
        <v>33</v>
      </c>
      <c r="H1154" t="s">
        <v>17</v>
      </c>
      <c r="I1154">
        <v>186.16</v>
      </c>
    </row>
    <row r="1155" spans="1:9" x14ac:dyDescent="0.35">
      <c r="A1155" t="s">
        <v>20</v>
      </c>
      <c r="B1155" t="s">
        <v>28</v>
      </c>
      <c r="C1155">
        <v>2049</v>
      </c>
      <c r="D1155">
        <v>2048</v>
      </c>
      <c r="E1155">
        <v>8</v>
      </c>
      <c r="F1155" s="10">
        <v>54271</v>
      </c>
      <c r="G1155" t="s">
        <v>33</v>
      </c>
      <c r="H1155" t="s">
        <v>17</v>
      </c>
      <c r="I1155">
        <v>146.53</v>
      </c>
    </row>
    <row r="1156" spans="1:9" x14ac:dyDescent="0.35">
      <c r="A1156" t="s">
        <v>20</v>
      </c>
      <c r="B1156" t="s">
        <v>28</v>
      </c>
      <c r="C1156">
        <v>2049</v>
      </c>
      <c r="D1156">
        <v>2048</v>
      </c>
      <c r="E1156">
        <v>9</v>
      </c>
      <c r="F1156" s="10">
        <v>54302</v>
      </c>
      <c r="G1156" t="s">
        <v>33</v>
      </c>
      <c r="H1156" t="s">
        <v>17</v>
      </c>
      <c r="I1156">
        <v>89.84</v>
      </c>
    </row>
    <row r="1157" spans="1:9" x14ac:dyDescent="0.35">
      <c r="A1157" t="s">
        <v>20</v>
      </c>
      <c r="B1157" t="s">
        <v>28</v>
      </c>
      <c r="C1157">
        <v>2049</v>
      </c>
      <c r="D1157">
        <v>2048</v>
      </c>
      <c r="E1157">
        <v>10</v>
      </c>
      <c r="F1157" s="10">
        <v>54332</v>
      </c>
      <c r="G1157" t="s">
        <v>33</v>
      </c>
      <c r="H1157" t="s">
        <v>17</v>
      </c>
      <c r="I1157">
        <v>50.77</v>
      </c>
    </row>
    <row r="1158" spans="1:9" x14ac:dyDescent="0.35">
      <c r="A1158" t="s">
        <v>20</v>
      </c>
      <c r="B1158" t="s">
        <v>28</v>
      </c>
      <c r="C1158">
        <v>2049</v>
      </c>
      <c r="D1158">
        <v>2048</v>
      </c>
      <c r="E1158">
        <v>11</v>
      </c>
      <c r="F1158" s="10">
        <v>54363</v>
      </c>
      <c r="G1158" t="s">
        <v>33</v>
      </c>
      <c r="H1158" t="s">
        <v>17</v>
      </c>
      <c r="I1158">
        <v>42.6</v>
      </c>
    </row>
    <row r="1159" spans="1:9" x14ac:dyDescent="0.35">
      <c r="A1159" t="s">
        <v>20</v>
      </c>
      <c r="B1159" t="s">
        <v>28</v>
      </c>
      <c r="C1159">
        <v>2049</v>
      </c>
      <c r="D1159">
        <v>2048</v>
      </c>
      <c r="E1159">
        <v>12</v>
      </c>
      <c r="F1159" s="10">
        <v>54393</v>
      </c>
      <c r="G1159" t="s">
        <v>33</v>
      </c>
      <c r="H1159" t="s">
        <v>17</v>
      </c>
      <c r="I1159">
        <v>86.71</v>
      </c>
    </row>
    <row r="1160" spans="1:9" x14ac:dyDescent="0.35">
      <c r="A1160" t="s">
        <v>20</v>
      </c>
      <c r="B1160" t="s">
        <v>28</v>
      </c>
      <c r="C1160">
        <v>2049</v>
      </c>
      <c r="D1160">
        <v>2049</v>
      </c>
      <c r="E1160">
        <v>1</v>
      </c>
      <c r="F1160" s="10">
        <v>54424</v>
      </c>
      <c r="G1160" t="s">
        <v>33</v>
      </c>
      <c r="H1160" t="s">
        <v>17</v>
      </c>
      <c r="I1160">
        <v>98.82</v>
      </c>
    </row>
    <row r="1161" spans="1:9" x14ac:dyDescent="0.35">
      <c r="A1161" t="s">
        <v>20</v>
      </c>
      <c r="B1161" t="s">
        <v>28</v>
      </c>
      <c r="C1161">
        <v>2049</v>
      </c>
      <c r="D1161">
        <v>2049</v>
      </c>
      <c r="E1161">
        <v>2</v>
      </c>
      <c r="F1161" s="10">
        <v>54455</v>
      </c>
      <c r="G1161" t="s">
        <v>33</v>
      </c>
      <c r="H1161" t="s">
        <v>17</v>
      </c>
      <c r="I1161">
        <v>85.33</v>
      </c>
    </row>
    <row r="1162" spans="1:9" x14ac:dyDescent="0.35">
      <c r="A1162" t="s">
        <v>20</v>
      </c>
      <c r="B1162" t="s">
        <v>28</v>
      </c>
      <c r="C1162">
        <v>2049</v>
      </c>
      <c r="D1162">
        <v>2049</v>
      </c>
      <c r="E1162">
        <v>3</v>
      </c>
      <c r="F1162" s="10">
        <v>54483</v>
      </c>
      <c r="G1162" t="s">
        <v>33</v>
      </c>
      <c r="H1162" t="s">
        <v>17</v>
      </c>
      <c r="I1162">
        <v>151.43</v>
      </c>
    </row>
    <row r="1163" spans="1:9" x14ac:dyDescent="0.35">
      <c r="A1163" t="s">
        <v>20</v>
      </c>
      <c r="B1163" t="s">
        <v>28</v>
      </c>
      <c r="C1163">
        <v>2049</v>
      </c>
      <c r="D1163">
        <v>2049</v>
      </c>
      <c r="E1163">
        <v>4</v>
      </c>
      <c r="F1163" s="10">
        <v>54514</v>
      </c>
      <c r="G1163" t="s">
        <v>33</v>
      </c>
      <c r="H1163" t="s">
        <v>17</v>
      </c>
      <c r="I1163">
        <v>140.94999999999999</v>
      </c>
    </row>
    <row r="1164" spans="1:9" x14ac:dyDescent="0.35">
      <c r="A1164" t="s">
        <v>20</v>
      </c>
      <c r="B1164" t="s">
        <v>28</v>
      </c>
      <c r="C1164">
        <v>2049</v>
      </c>
      <c r="D1164">
        <v>2049</v>
      </c>
      <c r="E1164">
        <v>5</v>
      </c>
      <c r="F1164" s="10">
        <v>54544</v>
      </c>
      <c r="G1164" t="s">
        <v>33</v>
      </c>
      <c r="H1164" t="s">
        <v>17</v>
      </c>
      <c r="I1164">
        <v>100.74</v>
      </c>
    </row>
    <row r="1165" spans="1:9" x14ac:dyDescent="0.35">
      <c r="A1165" t="s">
        <v>20</v>
      </c>
      <c r="B1165" t="s">
        <v>28</v>
      </c>
      <c r="C1165">
        <v>2049</v>
      </c>
      <c r="D1165">
        <v>2049</v>
      </c>
      <c r="E1165">
        <v>6</v>
      </c>
      <c r="F1165" s="10">
        <v>54575</v>
      </c>
      <c r="G1165" t="s">
        <v>33</v>
      </c>
      <c r="H1165" t="s">
        <v>17</v>
      </c>
      <c r="I1165">
        <v>173.36</v>
      </c>
    </row>
    <row r="1166" spans="1:9" x14ac:dyDescent="0.35">
      <c r="A1166" t="s">
        <v>20</v>
      </c>
      <c r="B1166" t="s">
        <v>28</v>
      </c>
      <c r="C1166">
        <v>2050</v>
      </c>
      <c r="D1166">
        <v>2049</v>
      </c>
      <c r="E1166">
        <v>7</v>
      </c>
      <c r="F1166" s="10">
        <v>54605</v>
      </c>
      <c r="G1166" t="s">
        <v>33</v>
      </c>
      <c r="H1166" t="s">
        <v>17</v>
      </c>
      <c r="I1166">
        <v>183.83</v>
      </c>
    </row>
    <row r="1167" spans="1:9" x14ac:dyDescent="0.35">
      <c r="A1167" t="s">
        <v>20</v>
      </c>
      <c r="B1167" t="s">
        <v>28</v>
      </c>
      <c r="C1167">
        <v>2050</v>
      </c>
      <c r="D1167">
        <v>2049</v>
      </c>
      <c r="E1167">
        <v>8</v>
      </c>
      <c r="F1167" s="10">
        <v>54636</v>
      </c>
      <c r="G1167" t="s">
        <v>33</v>
      </c>
      <c r="H1167" t="s">
        <v>17</v>
      </c>
      <c r="I1167">
        <v>148.19</v>
      </c>
    </row>
    <row r="1168" spans="1:9" x14ac:dyDescent="0.35">
      <c r="A1168" t="s">
        <v>20</v>
      </c>
      <c r="B1168" t="s">
        <v>28</v>
      </c>
      <c r="C1168">
        <v>2050</v>
      </c>
      <c r="D1168">
        <v>2049</v>
      </c>
      <c r="E1168">
        <v>9</v>
      </c>
      <c r="F1168" s="10">
        <v>54667</v>
      </c>
      <c r="G1168" t="s">
        <v>33</v>
      </c>
      <c r="H1168" t="s">
        <v>17</v>
      </c>
      <c r="I1168">
        <v>80.34</v>
      </c>
    </row>
    <row r="1169" spans="1:9" x14ac:dyDescent="0.35">
      <c r="A1169" t="s">
        <v>20</v>
      </c>
      <c r="B1169" t="s">
        <v>28</v>
      </c>
      <c r="C1169">
        <v>2050</v>
      </c>
      <c r="D1169">
        <v>2049</v>
      </c>
      <c r="E1169">
        <v>10</v>
      </c>
      <c r="F1169" s="10">
        <v>54697</v>
      </c>
      <c r="G1169" t="s">
        <v>33</v>
      </c>
      <c r="H1169" t="s">
        <v>17</v>
      </c>
      <c r="I1169">
        <v>43.34</v>
      </c>
    </row>
    <row r="1170" spans="1:9" x14ac:dyDescent="0.35">
      <c r="A1170" t="s">
        <v>20</v>
      </c>
      <c r="B1170" t="s">
        <v>28</v>
      </c>
      <c r="C1170">
        <v>2050</v>
      </c>
      <c r="D1170">
        <v>2049</v>
      </c>
      <c r="E1170">
        <v>11</v>
      </c>
      <c r="F1170" s="10">
        <v>54728</v>
      </c>
      <c r="G1170" t="s">
        <v>33</v>
      </c>
      <c r="H1170" t="s">
        <v>17</v>
      </c>
      <c r="I1170">
        <v>48.06</v>
      </c>
    </row>
    <row r="1171" spans="1:9" x14ac:dyDescent="0.35">
      <c r="A1171" t="s">
        <v>20</v>
      </c>
      <c r="B1171" t="s">
        <v>28</v>
      </c>
      <c r="C1171">
        <v>2050</v>
      </c>
      <c r="D1171">
        <v>2049</v>
      </c>
      <c r="E1171">
        <v>12</v>
      </c>
      <c r="F1171" s="10">
        <v>54758</v>
      </c>
      <c r="G1171" t="s">
        <v>33</v>
      </c>
      <c r="H1171" t="s">
        <v>17</v>
      </c>
      <c r="I1171">
        <v>57.04</v>
      </c>
    </row>
    <row r="1172" spans="1:9" x14ac:dyDescent="0.35">
      <c r="A1172" t="s">
        <v>20</v>
      </c>
      <c r="B1172" t="s">
        <v>28</v>
      </c>
      <c r="C1172">
        <v>2050</v>
      </c>
      <c r="D1172">
        <v>2050</v>
      </c>
      <c r="E1172">
        <v>1</v>
      </c>
      <c r="F1172" s="10">
        <v>54789</v>
      </c>
      <c r="G1172" t="s">
        <v>33</v>
      </c>
      <c r="H1172" t="s">
        <v>17</v>
      </c>
      <c r="I1172">
        <v>101.56</v>
      </c>
    </row>
    <row r="1173" spans="1:9" x14ac:dyDescent="0.35">
      <c r="A1173" t="s">
        <v>20</v>
      </c>
      <c r="B1173" t="s">
        <v>28</v>
      </c>
      <c r="C1173">
        <v>2050</v>
      </c>
      <c r="D1173">
        <v>2050</v>
      </c>
      <c r="E1173">
        <v>2</v>
      </c>
      <c r="F1173" s="10">
        <v>54820</v>
      </c>
      <c r="G1173" t="s">
        <v>33</v>
      </c>
      <c r="H1173" t="s">
        <v>17</v>
      </c>
      <c r="I1173">
        <v>89.65</v>
      </c>
    </row>
    <row r="1174" spans="1:9" x14ac:dyDescent="0.35">
      <c r="A1174" t="s">
        <v>20</v>
      </c>
      <c r="B1174" t="s">
        <v>28</v>
      </c>
      <c r="C1174">
        <v>2050</v>
      </c>
      <c r="D1174">
        <v>2050</v>
      </c>
      <c r="E1174">
        <v>3</v>
      </c>
      <c r="F1174" s="10">
        <v>54848</v>
      </c>
      <c r="G1174" t="s">
        <v>33</v>
      </c>
      <c r="H1174" t="s">
        <v>17</v>
      </c>
      <c r="I1174">
        <v>145.72</v>
      </c>
    </row>
    <row r="1175" spans="1:9" x14ac:dyDescent="0.35">
      <c r="A1175" t="s">
        <v>20</v>
      </c>
      <c r="B1175" t="s">
        <v>28</v>
      </c>
      <c r="C1175">
        <v>2050</v>
      </c>
      <c r="D1175">
        <v>2050</v>
      </c>
      <c r="E1175">
        <v>4</v>
      </c>
      <c r="F1175" s="10">
        <v>54879</v>
      </c>
      <c r="G1175" t="s">
        <v>33</v>
      </c>
      <c r="H1175" t="s">
        <v>17</v>
      </c>
      <c r="I1175">
        <v>137.97</v>
      </c>
    </row>
    <row r="1176" spans="1:9" x14ac:dyDescent="0.35">
      <c r="A1176" t="s">
        <v>20</v>
      </c>
      <c r="B1176" t="s">
        <v>28</v>
      </c>
      <c r="C1176">
        <v>2050</v>
      </c>
      <c r="D1176">
        <v>2050</v>
      </c>
      <c r="E1176">
        <v>5</v>
      </c>
      <c r="F1176" s="10">
        <v>54909</v>
      </c>
      <c r="G1176" t="s">
        <v>33</v>
      </c>
      <c r="H1176" t="s">
        <v>17</v>
      </c>
      <c r="I1176">
        <v>99.33</v>
      </c>
    </row>
    <row r="1177" spans="1:9" x14ac:dyDescent="0.35">
      <c r="A1177" t="s">
        <v>20</v>
      </c>
      <c r="B1177" t="s">
        <v>28</v>
      </c>
      <c r="C1177">
        <v>2050</v>
      </c>
      <c r="D1177">
        <v>2050</v>
      </c>
      <c r="E1177">
        <v>6</v>
      </c>
      <c r="F1177" s="10">
        <v>54940</v>
      </c>
      <c r="G1177" t="s">
        <v>33</v>
      </c>
      <c r="H1177" t="s">
        <v>17</v>
      </c>
      <c r="I1177">
        <v>176.09</v>
      </c>
    </row>
    <row r="1178" spans="1:9" x14ac:dyDescent="0.35">
      <c r="A1178" t="s">
        <v>20</v>
      </c>
      <c r="B1178" t="s">
        <v>28</v>
      </c>
      <c r="C1178">
        <v>2051</v>
      </c>
      <c r="D1178">
        <v>2050</v>
      </c>
      <c r="E1178">
        <v>7</v>
      </c>
      <c r="F1178" s="10">
        <v>54970</v>
      </c>
      <c r="G1178" t="s">
        <v>33</v>
      </c>
      <c r="H1178" t="s">
        <v>17</v>
      </c>
      <c r="I1178">
        <v>185.33</v>
      </c>
    </row>
    <row r="1179" spans="1:9" x14ac:dyDescent="0.35">
      <c r="A1179" t="s">
        <v>20</v>
      </c>
      <c r="B1179" t="s">
        <v>28</v>
      </c>
      <c r="C1179">
        <v>2051</v>
      </c>
      <c r="D1179">
        <v>2050</v>
      </c>
      <c r="E1179">
        <v>8</v>
      </c>
      <c r="F1179" s="10">
        <v>55001</v>
      </c>
      <c r="G1179" t="s">
        <v>33</v>
      </c>
      <c r="H1179" t="s">
        <v>17</v>
      </c>
      <c r="I1179">
        <v>148.80000000000001</v>
      </c>
    </row>
    <row r="1180" spans="1:9" x14ac:dyDescent="0.35">
      <c r="A1180" t="s">
        <v>20</v>
      </c>
      <c r="B1180" t="s">
        <v>28</v>
      </c>
      <c r="C1180">
        <v>2051</v>
      </c>
      <c r="D1180">
        <v>2050</v>
      </c>
      <c r="E1180">
        <v>9</v>
      </c>
      <c r="F1180" s="10">
        <v>55032</v>
      </c>
      <c r="G1180" t="s">
        <v>33</v>
      </c>
      <c r="H1180" t="s">
        <v>17</v>
      </c>
      <c r="I1180">
        <v>79.599999999999994</v>
      </c>
    </row>
    <row r="1181" spans="1:9" x14ac:dyDescent="0.35">
      <c r="A1181" t="s">
        <v>20</v>
      </c>
      <c r="B1181" t="s">
        <v>28</v>
      </c>
      <c r="C1181">
        <v>2051</v>
      </c>
      <c r="D1181">
        <v>2050</v>
      </c>
      <c r="E1181">
        <v>10</v>
      </c>
      <c r="F1181" s="10">
        <v>55062</v>
      </c>
      <c r="G1181" t="s">
        <v>33</v>
      </c>
      <c r="H1181" t="s">
        <v>17</v>
      </c>
      <c r="I1181">
        <v>43.68</v>
      </c>
    </row>
    <row r="1182" spans="1:9" x14ac:dyDescent="0.35">
      <c r="A1182" t="s">
        <v>20</v>
      </c>
      <c r="B1182" t="s">
        <v>28</v>
      </c>
      <c r="C1182">
        <v>2051</v>
      </c>
      <c r="D1182">
        <v>2050</v>
      </c>
      <c r="E1182">
        <v>11</v>
      </c>
      <c r="F1182" s="10">
        <v>55093</v>
      </c>
      <c r="G1182" t="s">
        <v>33</v>
      </c>
      <c r="H1182" t="s">
        <v>17</v>
      </c>
      <c r="I1182">
        <v>47.73</v>
      </c>
    </row>
    <row r="1183" spans="1:9" x14ac:dyDescent="0.35">
      <c r="A1183" t="s">
        <v>20</v>
      </c>
      <c r="B1183" t="s">
        <v>28</v>
      </c>
      <c r="C1183">
        <v>2051</v>
      </c>
      <c r="D1183">
        <v>2050</v>
      </c>
      <c r="E1183">
        <v>12</v>
      </c>
      <c r="F1183" s="10">
        <v>55123</v>
      </c>
      <c r="G1183" t="s">
        <v>33</v>
      </c>
      <c r="H1183" t="s">
        <v>17</v>
      </c>
      <c r="I1183">
        <v>56.41</v>
      </c>
    </row>
    <row r="1184" spans="1:9" x14ac:dyDescent="0.35">
      <c r="A1184" t="s">
        <v>20</v>
      </c>
      <c r="B1184" t="s">
        <v>28</v>
      </c>
      <c r="C1184">
        <v>2051</v>
      </c>
      <c r="D1184">
        <v>2051</v>
      </c>
      <c r="E1184">
        <v>1</v>
      </c>
      <c r="F1184" s="10">
        <v>55154</v>
      </c>
      <c r="G1184" t="s">
        <v>33</v>
      </c>
      <c r="H1184" t="s">
        <v>17</v>
      </c>
      <c r="I1184">
        <v>99.67</v>
      </c>
    </row>
    <row r="1185" spans="1:9" x14ac:dyDescent="0.35">
      <c r="A1185" t="s">
        <v>20</v>
      </c>
      <c r="B1185" t="s">
        <v>28</v>
      </c>
      <c r="C1185">
        <v>2051</v>
      </c>
      <c r="D1185">
        <v>2051</v>
      </c>
      <c r="E1185">
        <v>2</v>
      </c>
      <c r="F1185" s="10">
        <v>55185</v>
      </c>
      <c r="G1185" t="s">
        <v>33</v>
      </c>
      <c r="H1185" t="s">
        <v>17</v>
      </c>
      <c r="I1185">
        <v>90.25</v>
      </c>
    </row>
    <row r="1186" spans="1:9" x14ac:dyDescent="0.35">
      <c r="A1186" t="s">
        <v>20</v>
      </c>
      <c r="B1186" t="s">
        <v>28</v>
      </c>
      <c r="C1186">
        <v>2051</v>
      </c>
      <c r="D1186">
        <v>2051</v>
      </c>
      <c r="E1186">
        <v>3</v>
      </c>
      <c r="F1186" s="10">
        <v>55213</v>
      </c>
      <c r="G1186" t="s">
        <v>33</v>
      </c>
      <c r="H1186" t="s">
        <v>17</v>
      </c>
      <c r="I1186">
        <v>145.1</v>
      </c>
    </row>
    <row r="1187" spans="1:9" x14ac:dyDescent="0.35">
      <c r="A1187" t="s">
        <v>20</v>
      </c>
      <c r="B1187" t="s">
        <v>28</v>
      </c>
      <c r="C1187">
        <v>2051</v>
      </c>
      <c r="D1187">
        <v>2051</v>
      </c>
      <c r="E1187">
        <v>4</v>
      </c>
      <c r="F1187" s="10">
        <v>55244</v>
      </c>
      <c r="G1187" t="s">
        <v>33</v>
      </c>
      <c r="H1187" t="s">
        <v>17</v>
      </c>
      <c r="I1187">
        <v>137.31</v>
      </c>
    </row>
    <row r="1188" spans="1:9" x14ac:dyDescent="0.35">
      <c r="A1188" t="s">
        <v>20</v>
      </c>
      <c r="B1188" t="s">
        <v>28</v>
      </c>
      <c r="C1188">
        <v>2051</v>
      </c>
      <c r="D1188">
        <v>2051</v>
      </c>
      <c r="E1188">
        <v>5</v>
      </c>
      <c r="F1188" s="10">
        <v>55274</v>
      </c>
      <c r="G1188" t="s">
        <v>33</v>
      </c>
      <c r="H1188" t="s">
        <v>17</v>
      </c>
      <c r="I1188">
        <v>100.37</v>
      </c>
    </row>
    <row r="1189" spans="1:9" x14ac:dyDescent="0.35">
      <c r="A1189" t="s">
        <v>20</v>
      </c>
      <c r="B1189" t="s">
        <v>28</v>
      </c>
      <c r="C1189">
        <v>2051</v>
      </c>
      <c r="D1189">
        <v>2051</v>
      </c>
      <c r="E1189">
        <v>6</v>
      </c>
      <c r="F1189" s="10">
        <v>55305</v>
      </c>
      <c r="G1189" t="s">
        <v>33</v>
      </c>
      <c r="H1189" t="s">
        <v>17</v>
      </c>
      <c r="I1189">
        <v>176.8</v>
      </c>
    </row>
    <row r="1190" spans="1:9" x14ac:dyDescent="0.35">
      <c r="A1190" t="s">
        <v>20</v>
      </c>
      <c r="B1190" t="s">
        <v>28</v>
      </c>
      <c r="C1190">
        <v>2052</v>
      </c>
      <c r="D1190">
        <v>2051</v>
      </c>
      <c r="E1190">
        <v>7</v>
      </c>
      <c r="F1190" s="10">
        <v>55335</v>
      </c>
      <c r="G1190" t="s">
        <v>33</v>
      </c>
      <c r="H1190" t="s">
        <v>17</v>
      </c>
      <c r="I1190">
        <v>165.89</v>
      </c>
    </row>
    <row r="1191" spans="1:9" x14ac:dyDescent="0.35">
      <c r="A1191" t="s">
        <v>20</v>
      </c>
      <c r="B1191" t="s">
        <v>28</v>
      </c>
      <c r="C1191">
        <v>2052</v>
      </c>
      <c r="D1191">
        <v>2051</v>
      </c>
      <c r="E1191">
        <v>8</v>
      </c>
      <c r="F1191" s="10">
        <v>55366</v>
      </c>
      <c r="G1191" t="s">
        <v>33</v>
      </c>
      <c r="H1191" t="s">
        <v>17</v>
      </c>
      <c r="I1191">
        <v>165.2</v>
      </c>
    </row>
    <row r="1192" spans="1:9" x14ac:dyDescent="0.35">
      <c r="A1192" t="s">
        <v>20</v>
      </c>
      <c r="B1192" t="s">
        <v>28</v>
      </c>
      <c r="C1192">
        <v>2052</v>
      </c>
      <c r="D1192">
        <v>2051</v>
      </c>
      <c r="E1192">
        <v>9</v>
      </c>
      <c r="F1192" s="10">
        <v>55397</v>
      </c>
      <c r="G1192" t="s">
        <v>33</v>
      </c>
      <c r="H1192" t="s">
        <v>17</v>
      </c>
      <c r="I1192">
        <v>71.67</v>
      </c>
    </row>
    <row r="1193" spans="1:9" x14ac:dyDescent="0.35">
      <c r="A1193" t="s">
        <v>20</v>
      </c>
      <c r="B1193" t="s">
        <v>28</v>
      </c>
      <c r="C1193">
        <v>2052</v>
      </c>
      <c r="D1193">
        <v>2051</v>
      </c>
      <c r="E1193">
        <v>10</v>
      </c>
      <c r="F1193" s="10">
        <v>55427</v>
      </c>
      <c r="G1193" t="s">
        <v>33</v>
      </c>
      <c r="H1193" t="s">
        <v>17</v>
      </c>
      <c r="I1193">
        <v>46.35</v>
      </c>
    </row>
    <row r="1194" spans="1:9" x14ac:dyDescent="0.35">
      <c r="A1194" t="s">
        <v>20</v>
      </c>
      <c r="B1194" t="s">
        <v>28</v>
      </c>
      <c r="C1194">
        <v>2052</v>
      </c>
      <c r="D1194">
        <v>2051</v>
      </c>
      <c r="E1194">
        <v>11</v>
      </c>
      <c r="F1194" s="10">
        <v>55458</v>
      </c>
      <c r="G1194" t="s">
        <v>33</v>
      </c>
      <c r="H1194" t="s">
        <v>17</v>
      </c>
      <c r="I1194">
        <v>40.130000000000003</v>
      </c>
    </row>
    <row r="1195" spans="1:9" x14ac:dyDescent="0.35">
      <c r="A1195" t="s">
        <v>20</v>
      </c>
      <c r="B1195" t="s">
        <v>28</v>
      </c>
      <c r="C1195">
        <v>2052</v>
      </c>
      <c r="D1195">
        <v>2051</v>
      </c>
      <c r="E1195">
        <v>12</v>
      </c>
      <c r="F1195" s="10">
        <v>55488</v>
      </c>
      <c r="G1195" t="s">
        <v>33</v>
      </c>
      <c r="H1195" t="s">
        <v>17</v>
      </c>
      <c r="I1195">
        <v>55.52</v>
      </c>
    </row>
    <row r="1196" spans="1:9" x14ac:dyDescent="0.35">
      <c r="A1196" t="s">
        <v>20</v>
      </c>
      <c r="B1196" t="s">
        <v>28</v>
      </c>
      <c r="C1196">
        <v>2052</v>
      </c>
      <c r="D1196">
        <v>2052</v>
      </c>
      <c r="E1196">
        <v>1</v>
      </c>
      <c r="F1196" s="10">
        <v>55519</v>
      </c>
      <c r="G1196" t="s">
        <v>33</v>
      </c>
      <c r="H1196" t="s">
        <v>17</v>
      </c>
      <c r="I1196">
        <v>88.63</v>
      </c>
    </row>
    <row r="1197" spans="1:9" x14ac:dyDescent="0.35">
      <c r="A1197" t="s">
        <v>20</v>
      </c>
      <c r="B1197" t="s">
        <v>28</v>
      </c>
      <c r="C1197">
        <v>2052</v>
      </c>
      <c r="D1197">
        <v>2052</v>
      </c>
      <c r="E1197">
        <v>2</v>
      </c>
      <c r="F1197" s="10">
        <v>55550</v>
      </c>
      <c r="G1197" t="s">
        <v>33</v>
      </c>
      <c r="H1197" t="s">
        <v>17</v>
      </c>
      <c r="I1197">
        <v>97.45</v>
      </c>
    </row>
    <row r="1198" spans="1:9" x14ac:dyDescent="0.35">
      <c r="A1198" t="s">
        <v>20</v>
      </c>
      <c r="B1198" t="s">
        <v>28</v>
      </c>
      <c r="C1198">
        <v>2052</v>
      </c>
      <c r="D1198">
        <v>2052</v>
      </c>
      <c r="E1198">
        <v>3</v>
      </c>
      <c r="F1198" s="10">
        <v>55579</v>
      </c>
      <c r="G1198" t="s">
        <v>33</v>
      </c>
      <c r="H1198" t="s">
        <v>17</v>
      </c>
      <c r="I1198">
        <v>166.21</v>
      </c>
    </row>
    <row r="1199" spans="1:9" x14ac:dyDescent="0.35">
      <c r="A1199" t="s">
        <v>20</v>
      </c>
      <c r="B1199" t="s">
        <v>28</v>
      </c>
      <c r="C1199">
        <v>2052</v>
      </c>
      <c r="D1199">
        <v>2052</v>
      </c>
      <c r="E1199">
        <v>4</v>
      </c>
      <c r="F1199" s="10">
        <v>55610</v>
      </c>
      <c r="G1199" t="s">
        <v>33</v>
      </c>
      <c r="H1199" t="s">
        <v>17</v>
      </c>
      <c r="I1199">
        <v>143.01</v>
      </c>
    </row>
    <row r="1200" spans="1:9" x14ac:dyDescent="0.35">
      <c r="A1200" t="s">
        <v>20</v>
      </c>
      <c r="B1200" t="s">
        <v>28</v>
      </c>
      <c r="C1200">
        <v>2052</v>
      </c>
      <c r="D1200">
        <v>2052</v>
      </c>
      <c r="E1200">
        <v>5</v>
      </c>
      <c r="F1200" s="10">
        <v>55640</v>
      </c>
      <c r="G1200" t="s">
        <v>33</v>
      </c>
      <c r="H1200" t="s">
        <v>17</v>
      </c>
      <c r="I1200">
        <v>108.9</v>
      </c>
    </row>
    <row r="1201" spans="1:9" x14ac:dyDescent="0.35">
      <c r="A1201" t="s">
        <v>20</v>
      </c>
      <c r="B1201" t="s">
        <v>28</v>
      </c>
      <c r="C1201">
        <v>2052</v>
      </c>
      <c r="D1201">
        <v>2052</v>
      </c>
      <c r="E1201">
        <v>6</v>
      </c>
      <c r="F1201" s="10">
        <v>55671</v>
      </c>
      <c r="G1201" t="s">
        <v>33</v>
      </c>
      <c r="H1201" t="s">
        <v>17</v>
      </c>
      <c r="I1201">
        <v>165.19</v>
      </c>
    </row>
    <row r="1202" spans="1:9" x14ac:dyDescent="0.35">
      <c r="A1202" t="s">
        <v>20</v>
      </c>
      <c r="B1202" t="s">
        <v>28</v>
      </c>
      <c r="C1202">
        <v>2053</v>
      </c>
      <c r="D1202">
        <v>2052</v>
      </c>
      <c r="E1202">
        <v>7</v>
      </c>
      <c r="F1202" s="10">
        <v>55701</v>
      </c>
      <c r="G1202" t="s">
        <v>33</v>
      </c>
      <c r="H1202" t="s">
        <v>17</v>
      </c>
      <c r="I1202">
        <v>169.59</v>
      </c>
    </row>
    <row r="1203" spans="1:9" x14ac:dyDescent="0.35">
      <c r="A1203" t="s">
        <v>20</v>
      </c>
      <c r="B1203" t="s">
        <v>28</v>
      </c>
      <c r="C1203">
        <v>2053</v>
      </c>
      <c r="D1203">
        <v>2052</v>
      </c>
      <c r="E1203">
        <v>8</v>
      </c>
      <c r="F1203" s="10">
        <v>55732</v>
      </c>
      <c r="G1203" t="s">
        <v>33</v>
      </c>
      <c r="H1203" t="s">
        <v>17</v>
      </c>
      <c r="I1203">
        <v>133.63</v>
      </c>
    </row>
    <row r="1204" spans="1:9" x14ac:dyDescent="0.35">
      <c r="A1204" t="s">
        <v>20</v>
      </c>
      <c r="B1204" t="s">
        <v>28</v>
      </c>
      <c r="C1204">
        <v>2053</v>
      </c>
      <c r="D1204">
        <v>2052</v>
      </c>
      <c r="E1204">
        <v>9</v>
      </c>
      <c r="F1204" s="10">
        <v>55763</v>
      </c>
      <c r="G1204" t="s">
        <v>33</v>
      </c>
      <c r="H1204" t="s">
        <v>17</v>
      </c>
      <c r="I1204">
        <v>91.43</v>
      </c>
    </row>
    <row r="1205" spans="1:9" x14ac:dyDescent="0.35">
      <c r="A1205" t="s">
        <v>20</v>
      </c>
      <c r="B1205" t="s">
        <v>28</v>
      </c>
      <c r="C1205">
        <v>2053</v>
      </c>
      <c r="D1205">
        <v>2052</v>
      </c>
      <c r="E1205">
        <v>10</v>
      </c>
      <c r="F1205" s="10">
        <v>55793</v>
      </c>
      <c r="G1205" t="s">
        <v>33</v>
      </c>
      <c r="H1205" t="s">
        <v>17</v>
      </c>
      <c r="I1205">
        <v>43.06</v>
      </c>
    </row>
    <row r="1206" spans="1:9" x14ac:dyDescent="0.35">
      <c r="A1206" t="s">
        <v>20</v>
      </c>
      <c r="B1206" t="s">
        <v>28</v>
      </c>
      <c r="C1206">
        <v>2053</v>
      </c>
      <c r="D1206">
        <v>2052</v>
      </c>
      <c r="E1206">
        <v>11</v>
      </c>
      <c r="F1206" s="10">
        <v>55824</v>
      </c>
      <c r="G1206" t="s">
        <v>33</v>
      </c>
      <c r="H1206" t="s">
        <v>17</v>
      </c>
      <c r="I1206">
        <v>40.17</v>
      </c>
    </row>
    <row r="1207" spans="1:9" x14ac:dyDescent="0.35">
      <c r="A1207" t="s">
        <v>20</v>
      </c>
      <c r="B1207" t="s">
        <v>28</v>
      </c>
      <c r="C1207">
        <v>2053</v>
      </c>
      <c r="D1207">
        <v>2052</v>
      </c>
      <c r="E1207">
        <v>12</v>
      </c>
      <c r="F1207" s="10">
        <v>55854</v>
      </c>
      <c r="G1207" t="s">
        <v>33</v>
      </c>
      <c r="H1207" t="s">
        <v>17</v>
      </c>
      <c r="I1207">
        <v>55.2</v>
      </c>
    </row>
    <row r="1208" spans="1:9" x14ac:dyDescent="0.35">
      <c r="A1208" t="s">
        <v>20</v>
      </c>
      <c r="B1208" t="s">
        <v>28</v>
      </c>
      <c r="C1208">
        <v>2053</v>
      </c>
      <c r="D1208">
        <v>2053</v>
      </c>
      <c r="E1208">
        <v>1</v>
      </c>
      <c r="F1208" s="10">
        <v>55885</v>
      </c>
      <c r="G1208" t="s">
        <v>33</v>
      </c>
      <c r="H1208" t="s">
        <v>17</v>
      </c>
      <c r="I1208">
        <v>100.74</v>
      </c>
    </row>
    <row r="1209" spans="1:9" x14ac:dyDescent="0.35">
      <c r="A1209" t="s">
        <v>20</v>
      </c>
      <c r="B1209" t="s">
        <v>28</v>
      </c>
      <c r="C1209">
        <v>2053</v>
      </c>
      <c r="D1209">
        <v>2053</v>
      </c>
      <c r="E1209">
        <v>2</v>
      </c>
      <c r="F1209" s="10">
        <v>55916</v>
      </c>
      <c r="G1209" t="s">
        <v>33</v>
      </c>
      <c r="H1209" t="s">
        <v>17</v>
      </c>
      <c r="I1209">
        <v>83.86</v>
      </c>
    </row>
    <row r="1210" spans="1:9" x14ac:dyDescent="0.35">
      <c r="A1210" t="s">
        <v>20</v>
      </c>
      <c r="B1210" t="s">
        <v>28</v>
      </c>
      <c r="C1210">
        <v>2053</v>
      </c>
      <c r="D1210">
        <v>2053</v>
      </c>
      <c r="E1210">
        <v>3</v>
      </c>
      <c r="F1210" s="10">
        <v>55944</v>
      </c>
      <c r="G1210" t="s">
        <v>33</v>
      </c>
      <c r="H1210" t="s">
        <v>17</v>
      </c>
      <c r="I1210">
        <v>157.06</v>
      </c>
    </row>
    <row r="1211" spans="1:9" x14ac:dyDescent="0.35">
      <c r="A1211" t="s">
        <v>20</v>
      </c>
      <c r="B1211" t="s">
        <v>28</v>
      </c>
      <c r="C1211">
        <v>2053</v>
      </c>
      <c r="D1211">
        <v>2053</v>
      </c>
      <c r="E1211">
        <v>4</v>
      </c>
      <c r="F1211" s="10">
        <v>55975</v>
      </c>
      <c r="G1211" t="s">
        <v>33</v>
      </c>
      <c r="H1211" t="s">
        <v>17</v>
      </c>
      <c r="I1211">
        <v>139.82</v>
      </c>
    </row>
    <row r="1212" spans="1:9" x14ac:dyDescent="0.35">
      <c r="A1212" t="s">
        <v>20</v>
      </c>
      <c r="B1212" t="s">
        <v>28</v>
      </c>
      <c r="C1212">
        <v>2053</v>
      </c>
      <c r="D1212">
        <v>2053</v>
      </c>
      <c r="E1212">
        <v>5</v>
      </c>
      <c r="F1212" s="10">
        <v>56005</v>
      </c>
      <c r="G1212" t="s">
        <v>33</v>
      </c>
      <c r="H1212" t="s">
        <v>17</v>
      </c>
      <c r="I1212">
        <v>106.79</v>
      </c>
    </row>
    <row r="1213" spans="1:9" x14ac:dyDescent="0.35">
      <c r="A1213" t="s">
        <v>20</v>
      </c>
      <c r="B1213" t="s">
        <v>28</v>
      </c>
      <c r="C1213">
        <v>2053</v>
      </c>
      <c r="D1213">
        <v>2053</v>
      </c>
      <c r="E1213">
        <v>6</v>
      </c>
      <c r="F1213" s="10">
        <v>56036</v>
      </c>
      <c r="G1213" t="s">
        <v>33</v>
      </c>
      <c r="H1213" t="s">
        <v>17</v>
      </c>
      <c r="I1213">
        <v>179.96</v>
      </c>
    </row>
    <row r="1214" spans="1:9" x14ac:dyDescent="0.35">
      <c r="A1214" t="s">
        <v>20</v>
      </c>
      <c r="B1214" t="s">
        <v>28</v>
      </c>
      <c r="C1214">
        <v>2054</v>
      </c>
      <c r="D1214">
        <v>2053</v>
      </c>
      <c r="E1214">
        <v>7</v>
      </c>
      <c r="F1214" s="10">
        <v>56066</v>
      </c>
      <c r="G1214" t="s">
        <v>33</v>
      </c>
      <c r="H1214" t="s">
        <v>17</v>
      </c>
      <c r="I1214">
        <v>189.15</v>
      </c>
    </row>
    <row r="1215" spans="1:9" x14ac:dyDescent="0.35">
      <c r="A1215" t="s">
        <v>20</v>
      </c>
      <c r="B1215" t="s">
        <v>28</v>
      </c>
      <c r="C1215">
        <v>2054</v>
      </c>
      <c r="D1215">
        <v>2053</v>
      </c>
      <c r="E1215">
        <v>8</v>
      </c>
      <c r="F1215" s="10">
        <v>56097</v>
      </c>
      <c r="G1215" t="s">
        <v>33</v>
      </c>
      <c r="H1215" t="s">
        <v>17</v>
      </c>
      <c r="I1215">
        <v>134.78</v>
      </c>
    </row>
    <row r="1216" spans="1:9" x14ac:dyDescent="0.35">
      <c r="A1216" t="s">
        <v>20</v>
      </c>
      <c r="B1216" t="s">
        <v>28</v>
      </c>
      <c r="C1216">
        <v>2054</v>
      </c>
      <c r="D1216">
        <v>2053</v>
      </c>
      <c r="E1216">
        <v>9</v>
      </c>
      <c r="F1216" s="10">
        <v>56128</v>
      </c>
      <c r="G1216" t="s">
        <v>33</v>
      </c>
      <c r="H1216" t="s">
        <v>17</v>
      </c>
      <c r="I1216">
        <v>95.92</v>
      </c>
    </row>
    <row r="1217" spans="1:9" x14ac:dyDescent="0.35">
      <c r="A1217" t="s">
        <v>20</v>
      </c>
      <c r="B1217" t="s">
        <v>28</v>
      </c>
      <c r="C1217">
        <v>2054</v>
      </c>
      <c r="D1217">
        <v>2053</v>
      </c>
      <c r="E1217">
        <v>10</v>
      </c>
      <c r="F1217" s="10">
        <v>56158</v>
      </c>
      <c r="G1217" t="s">
        <v>33</v>
      </c>
      <c r="H1217" t="s">
        <v>17</v>
      </c>
      <c r="I1217">
        <v>45.39</v>
      </c>
    </row>
    <row r="1218" spans="1:9" x14ac:dyDescent="0.35">
      <c r="A1218" t="s">
        <v>20</v>
      </c>
      <c r="B1218" t="s">
        <v>28</v>
      </c>
      <c r="C1218">
        <v>2054</v>
      </c>
      <c r="D1218">
        <v>2053</v>
      </c>
      <c r="E1218">
        <v>11</v>
      </c>
      <c r="F1218" s="10">
        <v>56189</v>
      </c>
      <c r="G1218" t="s">
        <v>33</v>
      </c>
      <c r="H1218" t="s">
        <v>17</v>
      </c>
      <c r="I1218">
        <v>43.14</v>
      </c>
    </row>
    <row r="1219" spans="1:9" x14ac:dyDescent="0.35">
      <c r="A1219" t="s">
        <v>20</v>
      </c>
      <c r="B1219" t="s">
        <v>28</v>
      </c>
      <c r="C1219">
        <v>2054</v>
      </c>
      <c r="D1219">
        <v>2053</v>
      </c>
      <c r="E1219">
        <v>12</v>
      </c>
      <c r="F1219" s="10">
        <v>56219</v>
      </c>
      <c r="G1219" t="s">
        <v>33</v>
      </c>
      <c r="H1219" t="s">
        <v>17</v>
      </c>
      <c r="I1219">
        <v>53.33</v>
      </c>
    </row>
    <row r="1220" spans="1:9" x14ac:dyDescent="0.35">
      <c r="A1220" t="s">
        <v>20</v>
      </c>
      <c r="B1220" t="s">
        <v>28</v>
      </c>
      <c r="C1220">
        <v>2054</v>
      </c>
      <c r="D1220">
        <v>2054</v>
      </c>
      <c r="E1220">
        <v>1</v>
      </c>
      <c r="F1220" s="10">
        <v>56250</v>
      </c>
      <c r="G1220" t="s">
        <v>33</v>
      </c>
      <c r="H1220" t="s">
        <v>17</v>
      </c>
      <c r="I1220">
        <v>99.55</v>
      </c>
    </row>
    <row r="1221" spans="1:9" x14ac:dyDescent="0.35">
      <c r="A1221" t="s">
        <v>20</v>
      </c>
      <c r="B1221" t="s">
        <v>28</v>
      </c>
      <c r="C1221">
        <v>2054</v>
      </c>
      <c r="D1221">
        <v>2054</v>
      </c>
      <c r="E1221">
        <v>2</v>
      </c>
      <c r="F1221" s="10">
        <v>56281</v>
      </c>
      <c r="G1221" t="s">
        <v>33</v>
      </c>
      <c r="H1221" t="s">
        <v>17</v>
      </c>
      <c r="I1221">
        <v>82.15</v>
      </c>
    </row>
    <row r="1222" spans="1:9" x14ac:dyDescent="0.35">
      <c r="A1222" t="s">
        <v>20</v>
      </c>
      <c r="B1222" t="s">
        <v>28</v>
      </c>
      <c r="C1222">
        <v>2054</v>
      </c>
      <c r="D1222">
        <v>2054</v>
      </c>
      <c r="E1222">
        <v>3</v>
      </c>
      <c r="F1222" s="10">
        <v>56309</v>
      </c>
      <c r="G1222" t="s">
        <v>33</v>
      </c>
      <c r="H1222" t="s">
        <v>17</v>
      </c>
      <c r="I1222">
        <v>155.1</v>
      </c>
    </row>
    <row r="1223" spans="1:9" x14ac:dyDescent="0.35">
      <c r="A1223" t="s">
        <v>20</v>
      </c>
      <c r="B1223" t="s">
        <v>28</v>
      </c>
      <c r="C1223">
        <v>2054</v>
      </c>
      <c r="D1223">
        <v>2054</v>
      </c>
      <c r="E1223">
        <v>4</v>
      </c>
      <c r="F1223" s="10">
        <v>56340</v>
      </c>
      <c r="G1223" t="s">
        <v>33</v>
      </c>
      <c r="H1223" t="s">
        <v>17</v>
      </c>
      <c r="I1223">
        <v>141.86000000000001</v>
      </c>
    </row>
    <row r="1224" spans="1:9" x14ac:dyDescent="0.35">
      <c r="A1224" t="s">
        <v>20</v>
      </c>
      <c r="B1224" t="s">
        <v>28</v>
      </c>
      <c r="C1224">
        <v>2054</v>
      </c>
      <c r="D1224">
        <v>2054</v>
      </c>
      <c r="E1224">
        <v>5</v>
      </c>
      <c r="F1224" s="10">
        <v>56370</v>
      </c>
      <c r="G1224" t="s">
        <v>33</v>
      </c>
      <c r="H1224" t="s">
        <v>17</v>
      </c>
      <c r="I1224">
        <v>101.66</v>
      </c>
    </row>
    <row r="1225" spans="1:9" x14ac:dyDescent="0.35">
      <c r="A1225" t="s">
        <v>20</v>
      </c>
      <c r="B1225" t="s">
        <v>28</v>
      </c>
      <c r="C1225">
        <v>2054</v>
      </c>
      <c r="D1225">
        <v>2054</v>
      </c>
      <c r="E1225">
        <v>6</v>
      </c>
      <c r="F1225" s="10">
        <v>56401</v>
      </c>
      <c r="G1225" t="s">
        <v>33</v>
      </c>
      <c r="H1225" t="s">
        <v>17</v>
      </c>
      <c r="I1225">
        <v>174.2</v>
      </c>
    </row>
    <row r="1226" spans="1:9" x14ac:dyDescent="0.35">
      <c r="A1226" t="s">
        <v>20</v>
      </c>
      <c r="B1226" t="s">
        <v>28</v>
      </c>
      <c r="C1226">
        <v>2055</v>
      </c>
      <c r="D1226">
        <v>2054</v>
      </c>
      <c r="E1226">
        <v>7</v>
      </c>
      <c r="F1226" s="10">
        <v>56431</v>
      </c>
      <c r="G1226" t="s">
        <v>33</v>
      </c>
      <c r="H1226" t="s">
        <v>17</v>
      </c>
      <c r="I1226">
        <v>176.38</v>
      </c>
    </row>
    <row r="1227" spans="1:9" x14ac:dyDescent="0.35">
      <c r="A1227" t="s">
        <v>20</v>
      </c>
      <c r="B1227" t="s">
        <v>28</v>
      </c>
      <c r="C1227">
        <v>2055</v>
      </c>
      <c r="D1227">
        <v>2054</v>
      </c>
      <c r="E1227">
        <v>8</v>
      </c>
      <c r="F1227" s="10">
        <v>56462</v>
      </c>
      <c r="G1227" t="s">
        <v>33</v>
      </c>
      <c r="H1227" t="s">
        <v>17</v>
      </c>
      <c r="I1227">
        <v>134.21</v>
      </c>
    </row>
    <row r="1228" spans="1:9" x14ac:dyDescent="0.35">
      <c r="A1228" t="s">
        <v>20</v>
      </c>
      <c r="B1228" t="s">
        <v>28</v>
      </c>
      <c r="C1228">
        <v>2055</v>
      </c>
      <c r="D1228">
        <v>2054</v>
      </c>
      <c r="E1228">
        <v>9</v>
      </c>
      <c r="F1228" s="10">
        <v>56493</v>
      </c>
      <c r="G1228" t="s">
        <v>33</v>
      </c>
      <c r="H1228" t="s">
        <v>17</v>
      </c>
      <c r="I1228">
        <v>73.38</v>
      </c>
    </row>
    <row r="1229" spans="1:9" x14ac:dyDescent="0.35">
      <c r="A1229" t="s">
        <v>20</v>
      </c>
      <c r="B1229" t="s">
        <v>28</v>
      </c>
      <c r="C1229">
        <v>2055</v>
      </c>
      <c r="D1229">
        <v>2054</v>
      </c>
      <c r="E1229">
        <v>10</v>
      </c>
      <c r="F1229" s="10">
        <v>56523</v>
      </c>
      <c r="G1229" t="s">
        <v>33</v>
      </c>
      <c r="H1229" t="s">
        <v>17</v>
      </c>
      <c r="I1229">
        <v>46.11</v>
      </c>
    </row>
    <row r="1230" spans="1:9" x14ac:dyDescent="0.35">
      <c r="A1230" t="s">
        <v>20</v>
      </c>
      <c r="B1230" t="s">
        <v>28</v>
      </c>
      <c r="C1230">
        <v>2055</v>
      </c>
      <c r="D1230">
        <v>2054</v>
      </c>
      <c r="E1230">
        <v>11</v>
      </c>
      <c r="F1230" s="10">
        <v>56554</v>
      </c>
      <c r="G1230" t="s">
        <v>33</v>
      </c>
      <c r="H1230" t="s">
        <v>17</v>
      </c>
      <c r="I1230">
        <v>34.950000000000003</v>
      </c>
    </row>
    <row r="1231" spans="1:9" x14ac:dyDescent="0.35">
      <c r="A1231" t="s">
        <v>20</v>
      </c>
      <c r="B1231" t="s">
        <v>28</v>
      </c>
      <c r="C1231">
        <v>2055</v>
      </c>
      <c r="D1231">
        <v>2054</v>
      </c>
      <c r="E1231">
        <v>12</v>
      </c>
      <c r="F1231" s="10">
        <v>56584</v>
      </c>
      <c r="G1231" t="s">
        <v>33</v>
      </c>
      <c r="H1231" t="s">
        <v>17</v>
      </c>
      <c r="I1231">
        <v>70.47</v>
      </c>
    </row>
    <row r="1232" spans="1:9" x14ac:dyDescent="0.35">
      <c r="A1232" t="s">
        <v>20</v>
      </c>
      <c r="B1232" t="s">
        <v>28</v>
      </c>
      <c r="C1232">
        <v>2055</v>
      </c>
      <c r="D1232">
        <v>2055</v>
      </c>
      <c r="E1232">
        <v>1</v>
      </c>
      <c r="F1232" s="10">
        <v>56615</v>
      </c>
      <c r="G1232" t="s">
        <v>33</v>
      </c>
      <c r="H1232" t="s">
        <v>17</v>
      </c>
      <c r="I1232">
        <v>82.56</v>
      </c>
    </row>
    <row r="1233" spans="1:9" x14ac:dyDescent="0.35">
      <c r="A1233" t="s">
        <v>20</v>
      </c>
      <c r="B1233" t="s">
        <v>28</v>
      </c>
      <c r="C1233">
        <v>2055</v>
      </c>
      <c r="D1233">
        <v>2055</v>
      </c>
      <c r="E1233">
        <v>2</v>
      </c>
      <c r="F1233" s="10">
        <v>56646</v>
      </c>
      <c r="G1233" t="s">
        <v>33</v>
      </c>
      <c r="H1233" t="s">
        <v>17</v>
      </c>
      <c r="I1233">
        <v>82.53</v>
      </c>
    </row>
    <row r="1234" spans="1:9" x14ac:dyDescent="0.35">
      <c r="A1234" t="s">
        <v>20</v>
      </c>
      <c r="B1234" t="s">
        <v>28</v>
      </c>
      <c r="C1234">
        <v>2055</v>
      </c>
      <c r="D1234">
        <v>2055</v>
      </c>
      <c r="E1234">
        <v>3</v>
      </c>
      <c r="F1234" s="10">
        <v>56674</v>
      </c>
      <c r="G1234" t="s">
        <v>33</v>
      </c>
      <c r="H1234" t="s">
        <v>17</v>
      </c>
      <c r="I1234">
        <v>174.09</v>
      </c>
    </row>
    <row r="1235" spans="1:9" x14ac:dyDescent="0.35">
      <c r="A1235" t="s">
        <v>20</v>
      </c>
      <c r="B1235" t="s">
        <v>28</v>
      </c>
      <c r="C1235">
        <v>2055</v>
      </c>
      <c r="D1235">
        <v>2055</v>
      </c>
      <c r="E1235">
        <v>4</v>
      </c>
      <c r="F1235" s="10">
        <v>56705</v>
      </c>
      <c r="G1235" t="s">
        <v>33</v>
      </c>
      <c r="H1235" t="s">
        <v>17</v>
      </c>
      <c r="I1235">
        <v>134.88</v>
      </c>
    </row>
    <row r="1236" spans="1:9" x14ac:dyDescent="0.35">
      <c r="A1236" t="s">
        <v>20</v>
      </c>
      <c r="B1236" t="s">
        <v>28</v>
      </c>
      <c r="C1236">
        <v>2055</v>
      </c>
      <c r="D1236">
        <v>2055</v>
      </c>
      <c r="E1236">
        <v>5</v>
      </c>
      <c r="F1236" s="10">
        <v>56735</v>
      </c>
      <c r="G1236" t="s">
        <v>33</v>
      </c>
      <c r="H1236" t="s">
        <v>17</v>
      </c>
      <c r="I1236">
        <v>114.42</v>
      </c>
    </row>
    <row r="1237" spans="1:9" x14ac:dyDescent="0.35">
      <c r="A1237" t="s">
        <v>20</v>
      </c>
      <c r="B1237" t="s">
        <v>28</v>
      </c>
      <c r="C1237">
        <v>2055</v>
      </c>
      <c r="D1237">
        <v>2055</v>
      </c>
      <c r="E1237">
        <v>6</v>
      </c>
      <c r="F1237" s="10">
        <v>56766</v>
      </c>
      <c r="G1237" t="s">
        <v>33</v>
      </c>
      <c r="H1237" t="s">
        <v>17</v>
      </c>
      <c r="I1237">
        <v>197.08</v>
      </c>
    </row>
    <row r="1238" spans="1:9" x14ac:dyDescent="0.35">
      <c r="A1238" t="s">
        <v>20</v>
      </c>
      <c r="B1238" t="s">
        <v>28</v>
      </c>
      <c r="C1238">
        <v>2056</v>
      </c>
      <c r="D1238">
        <v>2055</v>
      </c>
      <c r="E1238">
        <v>7</v>
      </c>
      <c r="F1238" s="10">
        <v>56796</v>
      </c>
      <c r="G1238" t="s">
        <v>33</v>
      </c>
      <c r="H1238" t="s">
        <v>17</v>
      </c>
      <c r="I1238">
        <v>160.03</v>
      </c>
    </row>
    <row r="1239" spans="1:9" x14ac:dyDescent="0.35">
      <c r="A1239" t="s">
        <v>20</v>
      </c>
      <c r="B1239" t="s">
        <v>28</v>
      </c>
      <c r="C1239">
        <v>2056</v>
      </c>
      <c r="D1239">
        <v>2055</v>
      </c>
      <c r="E1239">
        <v>8</v>
      </c>
      <c r="F1239" s="10">
        <v>56827</v>
      </c>
      <c r="G1239" t="s">
        <v>33</v>
      </c>
      <c r="H1239" t="s">
        <v>17</v>
      </c>
      <c r="I1239">
        <v>134.6</v>
      </c>
    </row>
    <row r="1240" spans="1:9" x14ac:dyDescent="0.35">
      <c r="A1240" t="s">
        <v>20</v>
      </c>
      <c r="B1240" t="s">
        <v>28</v>
      </c>
      <c r="C1240">
        <v>2056</v>
      </c>
      <c r="D1240">
        <v>2055</v>
      </c>
      <c r="E1240">
        <v>9</v>
      </c>
      <c r="F1240" s="10">
        <v>56858</v>
      </c>
      <c r="G1240" t="s">
        <v>33</v>
      </c>
      <c r="H1240" t="s">
        <v>17</v>
      </c>
      <c r="I1240">
        <v>73.77</v>
      </c>
    </row>
    <row r="1241" spans="1:9" x14ac:dyDescent="0.35">
      <c r="A1241" t="s">
        <v>20</v>
      </c>
      <c r="B1241" t="s">
        <v>28</v>
      </c>
      <c r="C1241">
        <v>2056</v>
      </c>
      <c r="D1241">
        <v>2055</v>
      </c>
      <c r="E1241">
        <v>10</v>
      </c>
      <c r="F1241" s="10">
        <v>56888</v>
      </c>
      <c r="G1241" t="s">
        <v>33</v>
      </c>
      <c r="H1241" t="s">
        <v>17</v>
      </c>
      <c r="I1241">
        <v>42.63</v>
      </c>
    </row>
    <row r="1242" spans="1:9" x14ac:dyDescent="0.35">
      <c r="A1242" t="s">
        <v>20</v>
      </c>
      <c r="B1242" t="s">
        <v>28</v>
      </c>
      <c r="C1242">
        <v>2056</v>
      </c>
      <c r="D1242">
        <v>2055</v>
      </c>
      <c r="E1242">
        <v>11</v>
      </c>
      <c r="F1242" s="10">
        <v>56919</v>
      </c>
      <c r="G1242" t="s">
        <v>33</v>
      </c>
      <c r="H1242" t="s">
        <v>17</v>
      </c>
      <c r="I1242">
        <v>35.47</v>
      </c>
    </row>
    <row r="1243" spans="1:9" x14ac:dyDescent="0.35">
      <c r="A1243" t="s">
        <v>20</v>
      </c>
      <c r="B1243" t="s">
        <v>28</v>
      </c>
      <c r="C1243">
        <v>2056</v>
      </c>
      <c r="D1243">
        <v>2055</v>
      </c>
      <c r="E1243">
        <v>12</v>
      </c>
      <c r="F1243" s="10">
        <v>56949</v>
      </c>
      <c r="G1243" t="s">
        <v>33</v>
      </c>
      <c r="H1243" t="s">
        <v>17</v>
      </c>
      <c r="I1243">
        <v>54.16</v>
      </c>
    </row>
    <row r="1244" spans="1:9" x14ac:dyDescent="0.35">
      <c r="A1244" t="s">
        <v>20</v>
      </c>
      <c r="B1244" t="s">
        <v>28</v>
      </c>
      <c r="C1244">
        <v>2056</v>
      </c>
      <c r="D1244">
        <v>2056</v>
      </c>
      <c r="E1244">
        <v>1</v>
      </c>
      <c r="F1244" s="10">
        <v>56980</v>
      </c>
      <c r="G1244" t="s">
        <v>33</v>
      </c>
      <c r="H1244" t="s">
        <v>17</v>
      </c>
      <c r="I1244">
        <v>78.099999999999994</v>
      </c>
    </row>
    <row r="1245" spans="1:9" x14ac:dyDescent="0.35">
      <c r="A1245" t="s">
        <v>20</v>
      </c>
      <c r="B1245" t="s">
        <v>28</v>
      </c>
      <c r="C1245">
        <v>2056</v>
      </c>
      <c r="D1245">
        <v>2056</v>
      </c>
      <c r="E1245">
        <v>2</v>
      </c>
      <c r="F1245" s="10">
        <v>57011</v>
      </c>
      <c r="G1245" t="s">
        <v>33</v>
      </c>
      <c r="H1245" t="s">
        <v>17</v>
      </c>
      <c r="I1245">
        <v>87.13</v>
      </c>
    </row>
    <row r="1246" spans="1:9" x14ac:dyDescent="0.35">
      <c r="A1246" t="s">
        <v>20</v>
      </c>
      <c r="B1246" t="s">
        <v>28</v>
      </c>
      <c r="C1246">
        <v>2056</v>
      </c>
      <c r="D1246">
        <v>2056</v>
      </c>
      <c r="E1246">
        <v>3</v>
      </c>
      <c r="F1246" s="10">
        <v>57040</v>
      </c>
      <c r="G1246" t="s">
        <v>33</v>
      </c>
      <c r="H1246" t="s">
        <v>17</v>
      </c>
      <c r="I1246">
        <v>167.21</v>
      </c>
    </row>
    <row r="1247" spans="1:9" x14ac:dyDescent="0.35">
      <c r="A1247" t="s">
        <v>20</v>
      </c>
      <c r="B1247" t="s">
        <v>28</v>
      </c>
      <c r="C1247">
        <v>2056</v>
      </c>
      <c r="D1247">
        <v>2056</v>
      </c>
      <c r="E1247">
        <v>4</v>
      </c>
      <c r="F1247" s="10">
        <v>57071</v>
      </c>
      <c r="G1247" t="s">
        <v>33</v>
      </c>
      <c r="H1247" t="s">
        <v>17</v>
      </c>
      <c r="I1247">
        <v>200.04</v>
      </c>
    </row>
    <row r="1248" spans="1:9" x14ac:dyDescent="0.35">
      <c r="A1248" t="s">
        <v>20</v>
      </c>
      <c r="B1248" t="s">
        <v>28</v>
      </c>
      <c r="C1248">
        <v>2056</v>
      </c>
      <c r="D1248">
        <v>2056</v>
      </c>
      <c r="E1248">
        <v>5</v>
      </c>
      <c r="F1248" s="10">
        <v>57101</v>
      </c>
      <c r="G1248" t="s">
        <v>33</v>
      </c>
      <c r="H1248" t="s">
        <v>17</v>
      </c>
      <c r="I1248">
        <v>112.24</v>
      </c>
    </row>
    <row r="1249" spans="1:9" x14ac:dyDescent="0.35">
      <c r="A1249" t="s">
        <v>20</v>
      </c>
      <c r="B1249" t="s">
        <v>28</v>
      </c>
      <c r="C1249">
        <v>2056</v>
      </c>
      <c r="D1249">
        <v>2056</v>
      </c>
      <c r="E1249">
        <v>6</v>
      </c>
      <c r="F1249" s="10">
        <v>57132</v>
      </c>
      <c r="G1249" t="s">
        <v>33</v>
      </c>
      <c r="H1249" t="s">
        <v>17</v>
      </c>
      <c r="I1249">
        <v>177.34</v>
      </c>
    </row>
    <row r="1250" spans="1:9" x14ac:dyDescent="0.35">
      <c r="A1250" t="s">
        <v>20</v>
      </c>
      <c r="B1250" t="s">
        <v>28</v>
      </c>
      <c r="C1250">
        <v>2057</v>
      </c>
      <c r="D1250">
        <v>2056</v>
      </c>
      <c r="E1250">
        <v>7</v>
      </c>
      <c r="F1250" s="10">
        <v>57162</v>
      </c>
      <c r="G1250" t="s">
        <v>33</v>
      </c>
      <c r="H1250" t="s">
        <v>17</v>
      </c>
      <c r="I1250">
        <v>180.68</v>
      </c>
    </row>
    <row r="1251" spans="1:9" x14ac:dyDescent="0.35">
      <c r="A1251" t="s">
        <v>20</v>
      </c>
      <c r="B1251" t="s">
        <v>28</v>
      </c>
      <c r="C1251">
        <v>2057</v>
      </c>
      <c r="D1251">
        <v>2056</v>
      </c>
      <c r="E1251">
        <v>8</v>
      </c>
      <c r="F1251" s="10">
        <v>57193</v>
      </c>
      <c r="G1251" t="s">
        <v>33</v>
      </c>
      <c r="H1251" t="s">
        <v>17</v>
      </c>
      <c r="I1251">
        <v>168.75</v>
      </c>
    </row>
    <row r="1252" spans="1:9" x14ac:dyDescent="0.35">
      <c r="A1252" t="s">
        <v>20</v>
      </c>
      <c r="B1252" t="s">
        <v>28</v>
      </c>
      <c r="C1252">
        <v>2057</v>
      </c>
      <c r="D1252">
        <v>2056</v>
      </c>
      <c r="E1252">
        <v>9</v>
      </c>
      <c r="F1252" s="10">
        <v>57224</v>
      </c>
      <c r="G1252" t="s">
        <v>33</v>
      </c>
      <c r="H1252" t="s">
        <v>17</v>
      </c>
      <c r="I1252">
        <v>70.569999999999993</v>
      </c>
    </row>
    <row r="1253" spans="1:9" x14ac:dyDescent="0.35">
      <c r="A1253" t="s">
        <v>20</v>
      </c>
      <c r="B1253" t="s">
        <v>28</v>
      </c>
      <c r="C1253">
        <v>2057</v>
      </c>
      <c r="D1253">
        <v>2056</v>
      </c>
      <c r="E1253">
        <v>10</v>
      </c>
      <c r="F1253" s="10">
        <v>57254</v>
      </c>
      <c r="G1253" t="s">
        <v>33</v>
      </c>
      <c r="H1253" t="s">
        <v>17</v>
      </c>
      <c r="I1253">
        <v>41</v>
      </c>
    </row>
    <row r="1254" spans="1:9" x14ac:dyDescent="0.35">
      <c r="A1254" t="s">
        <v>20</v>
      </c>
      <c r="B1254" t="s">
        <v>28</v>
      </c>
      <c r="C1254">
        <v>2057</v>
      </c>
      <c r="D1254">
        <v>2056</v>
      </c>
      <c r="E1254">
        <v>11</v>
      </c>
      <c r="F1254" s="10">
        <v>57285</v>
      </c>
      <c r="G1254" t="s">
        <v>33</v>
      </c>
      <c r="H1254" t="s">
        <v>17</v>
      </c>
      <c r="I1254">
        <v>37.799999999999997</v>
      </c>
    </row>
    <row r="1255" spans="1:9" x14ac:dyDescent="0.35">
      <c r="A1255" t="s">
        <v>20</v>
      </c>
      <c r="B1255" t="s">
        <v>28</v>
      </c>
      <c r="C1255">
        <v>2057</v>
      </c>
      <c r="D1255">
        <v>2056</v>
      </c>
      <c r="E1255">
        <v>12</v>
      </c>
      <c r="F1255" s="10">
        <v>57315</v>
      </c>
      <c r="G1255" t="s">
        <v>33</v>
      </c>
      <c r="H1255" t="s">
        <v>17</v>
      </c>
      <c r="I1255">
        <v>63.24</v>
      </c>
    </row>
    <row r="1256" spans="1:9" x14ac:dyDescent="0.35">
      <c r="A1256" t="s">
        <v>20</v>
      </c>
      <c r="B1256" t="s">
        <v>28</v>
      </c>
      <c r="C1256">
        <v>2057</v>
      </c>
      <c r="D1256">
        <v>2057</v>
      </c>
      <c r="E1256">
        <v>1</v>
      </c>
      <c r="F1256" s="10">
        <v>57346</v>
      </c>
      <c r="G1256" t="s">
        <v>33</v>
      </c>
      <c r="H1256" t="s">
        <v>17</v>
      </c>
      <c r="I1256">
        <v>76.650000000000006</v>
      </c>
    </row>
    <row r="1257" spans="1:9" x14ac:dyDescent="0.35">
      <c r="A1257" t="s">
        <v>20</v>
      </c>
      <c r="B1257" t="s">
        <v>28</v>
      </c>
      <c r="C1257">
        <v>2057</v>
      </c>
      <c r="D1257">
        <v>2057</v>
      </c>
      <c r="E1257">
        <v>2</v>
      </c>
      <c r="F1257" s="10">
        <v>57377</v>
      </c>
      <c r="G1257" t="s">
        <v>33</v>
      </c>
      <c r="H1257" t="s">
        <v>17</v>
      </c>
      <c r="I1257">
        <v>90.43</v>
      </c>
    </row>
    <row r="1258" spans="1:9" x14ac:dyDescent="0.35">
      <c r="A1258" t="s">
        <v>20</v>
      </c>
      <c r="B1258" t="s">
        <v>28</v>
      </c>
      <c r="C1258">
        <v>2057</v>
      </c>
      <c r="D1258">
        <v>2057</v>
      </c>
      <c r="E1258">
        <v>3</v>
      </c>
      <c r="F1258" s="10">
        <v>57405</v>
      </c>
      <c r="G1258" t="s">
        <v>33</v>
      </c>
      <c r="H1258" t="s">
        <v>17</v>
      </c>
      <c r="I1258">
        <v>166.46</v>
      </c>
    </row>
    <row r="1259" spans="1:9" x14ac:dyDescent="0.35">
      <c r="A1259" t="s">
        <v>20</v>
      </c>
      <c r="B1259" t="s">
        <v>28</v>
      </c>
      <c r="C1259">
        <v>2057</v>
      </c>
      <c r="D1259">
        <v>2057</v>
      </c>
      <c r="E1259">
        <v>4</v>
      </c>
      <c r="F1259" s="10">
        <v>57436</v>
      </c>
      <c r="G1259" t="s">
        <v>33</v>
      </c>
      <c r="H1259" t="s">
        <v>17</v>
      </c>
      <c r="I1259">
        <v>142.97999999999999</v>
      </c>
    </row>
    <row r="1260" spans="1:9" x14ac:dyDescent="0.35">
      <c r="A1260" t="s">
        <v>20</v>
      </c>
      <c r="B1260" t="s">
        <v>28</v>
      </c>
      <c r="C1260">
        <v>2057</v>
      </c>
      <c r="D1260">
        <v>2057</v>
      </c>
      <c r="E1260">
        <v>5</v>
      </c>
      <c r="F1260" s="10">
        <v>57466</v>
      </c>
      <c r="G1260" t="s">
        <v>33</v>
      </c>
      <c r="H1260" t="s">
        <v>17</v>
      </c>
      <c r="I1260">
        <v>107.72</v>
      </c>
    </row>
    <row r="1261" spans="1:9" x14ac:dyDescent="0.35">
      <c r="A1261" t="s">
        <v>20</v>
      </c>
      <c r="B1261" t="s">
        <v>28</v>
      </c>
      <c r="C1261">
        <v>2057</v>
      </c>
      <c r="D1261">
        <v>2057</v>
      </c>
      <c r="E1261">
        <v>6</v>
      </c>
      <c r="F1261" s="10">
        <v>57497</v>
      </c>
      <c r="G1261" t="s">
        <v>33</v>
      </c>
      <c r="H1261" t="s">
        <v>17</v>
      </c>
      <c r="I1261">
        <v>180.93</v>
      </c>
    </row>
    <row r="1262" spans="1:9" x14ac:dyDescent="0.35">
      <c r="A1262" t="s">
        <v>20</v>
      </c>
      <c r="B1262" t="s">
        <v>28</v>
      </c>
      <c r="C1262">
        <v>2058</v>
      </c>
      <c r="D1262">
        <v>2057</v>
      </c>
      <c r="E1262">
        <v>7</v>
      </c>
      <c r="F1262" s="10">
        <v>57527</v>
      </c>
      <c r="G1262" t="s">
        <v>33</v>
      </c>
      <c r="H1262" t="s">
        <v>17</v>
      </c>
      <c r="I1262">
        <v>196.17</v>
      </c>
    </row>
    <row r="1263" spans="1:9" x14ac:dyDescent="0.35">
      <c r="A1263" t="s">
        <v>20</v>
      </c>
      <c r="B1263" t="s">
        <v>28</v>
      </c>
      <c r="C1263">
        <v>2058</v>
      </c>
      <c r="D1263">
        <v>2057</v>
      </c>
      <c r="E1263">
        <v>8</v>
      </c>
      <c r="F1263" s="10">
        <v>57558</v>
      </c>
      <c r="G1263" t="s">
        <v>33</v>
      </c>
      <c r="H1263" t="s">
        <v>17</v>
      </c>
      <c r="I1263">
        <v>134.29</v>
      </c>
    </row>
    <row r="1264" spans="1:9" x14ac:dyDescent="0.35">
      <c r="A1264" t="s">
        <v>20</v>
      </c>
      <c r="B1264" t="s">
        <v>28</v>
      </c>
      <c r="C1264">
        <v>2058</v>
      </c>
      <c r="D1264">
        <v>2057</v>
      </c>
      <c r="E1264">
        <v>9</v>
      </c>
      <c r="F1264" s="10">
        <v>57589</v>
      </c>
      <c r="G1264" t="s">
        <v>33</v>
      </c>
      <c r="H1264" t="s">
        <v>17</v>
      </c>
      <c r="I1264">
        <v>70.099999999999994</v>
      </c>
    </row>
    <row r="1265" spans="1:9" x14ac:dyDescent="0.35">
      <c r="A1265" t="s">
        <v>20</v>
      </c>
      <c r="B1265" t="s">
        <v>28</v>
      </c>
      <c r="C1265">
        <v>2058</v>
      </c>
      <c r="D1265">
        <v>2057</v>
      </c>
      <c r="E1265">
        <v>10</v>
      </c>
      <c r="F1265" s="10">
        <v>57619</v>
      </c>
      <c r="G1265" t="s">
        <v>33</v>
      </c>
      <c r="H1265" t="s">
        <v>17</v>
      </c>
      <c r="I1265">
        <v>41.42</v>
      </c>
    </row>
    <row r="1266" spans="1:9" x14ac:dyDescent="0.35">
      <c r="A1266" t="s">
        <v>20</v>
      </c>
      <c r="B1266" t="s">
        <v>28</v>
      </c>
      <c r="C1266">
        <v>2058</v>
      </c>
      <c r="D1266">
        <v>2057</v>
      </c>
      <c r="E1266">
        <v>11</v>
      </c>
      <c r="F1266" s="10">
        <v>57650</v>
      </c>
      <c r="G1266" t="s">
        <v>33</v>
      </c>
      <c r="H1266" t="s">
        <v>17</v>
      </c>
      <c r="I1266">
        <v>38.74</v>
      </c>
    </row>
    <row r="1267" spans="1:9" x14ac:dyDescent="0.35">
      <c r="A1267" t="s">
        <v>20</v>
      </c>
      <c r="B1267" t="s">
        <v>28</v>
      </c>
      <c r="C1267">
        <v>2058</v>
      </c>
      <c r="D1267">
        <v>2057</v>
      </c>
      <c r="E1267">
        <v>12</v>
      </c>
      <c r="F1267" s="10">
        <v>57680</v>
      </c>
      <c r="G1267" t="s">
        <v>33</v>
      </c>
      <c r="H1267" t="s">
        <v>17</v>
      </c>
      <c r="I1267">
        <v>52.68</v>
      </c>
    </row>
    <row r="1268" spans="1:9" x14ac:dyDescent="0.35">
      <c r="A1268" t="s">
        <v>20</v>
      </c>
      <c r="B1268" t="s">
        <v>28</v>
      </c>
      <c r="C1268">
        <v>2058</v>
      </c>
      <c r="D1268">
        <v>2058</v>
      </c>
      <c r="E1268">
        <v>1</v>
      </c>
      <c r="F1268" s="10">
        <v>57711</v>
      </c>
      <c r="G1268" t="s">
        <v>33</v>
      </c>
      <c r="H1268" t="s">
        <v>17</v>
      </c>
      <c r="I1268">
        <v>79.260000000000005</v>
      </c>
    </row>
    <row r="1269" spans="1:9" x14ac:dyDescent="0.35">
      <c r="A1269" t="s">
        <v>20</v>
      </c>
      <c r="B1269" t="s">
        <v>28</v>
      </c>
      <c r="C1269">
        <v>2058</v>
      </c>
      <c r="D1269">
        <v>2058</v>
      </c>
      <c r="E1269">
        <v>2</v>
      </c>
      <c r="F1269" s="10">
        <v>57742</v>
      </c>
      <c r="G1269" t="s">
        <v>33</v>
      </c>
      <c r="H1269" t="s">
        <v>17</v>
      </c>
      <c r="I1269">
        <v>97.4</v>
      </c>
    </row>
    <row r="1270" spans="1:9" x14ac:dyDescent="0.35">
      <c r="A1270" t="s">
        <v>20</v>
      </c>
      <c r="B1270" t="s">
        <v>28</v>
      </c>
      <c r="C1270">
        <v>2058</v>
      </c>
      <c r="D1270">
        <v>2058</v>
      </c>
      <c r="E1270">
        <v>3</v>
      </c>
      <c r="F1270" s="10">
        <v>57770</v>
      </c>
      <c r="G1270" t="s">
        <v>33</v>
      </c>
      <c r="H1270" t="s">
        <v>17</v>
      </c>
      <c r="I1270">
        <v>163.94</v>
      </c>
    </row>
    <row r="1271" spans="1:9" x14ac:dyDescent="0.35">
      <c r="A1271" t="s">
        <v>20</v>
      </c>
      <c r="B1271" t="s">
        <v>28</v>
      </c>
      <c r="C1271">
        <v>2058</v>
      </c>
      <c r="D1271">
        <v>2058</v>
      </c>
      <c r="E1271">
        <v>4</v>
      </c>
      <c r="F1271" s="10">
        <v>57801</v>
      </c>
      <c r="G1271" t="s">
        <v>33</v>
      </c>
      <c r="H1271" t="s">
        <v>17</v>
      </c>
      <c r="I1271">
        <v>134.65</v>
      </c>
    </row>
    <row r="1272" spans="1:9" x14ac:dyDescent="0.35">
      <c r="A1272" t="s">
        <v>20</v>
      </c>
      <c r="B1272" t="s">
        <v>28</v>
      </c>
      <c r="C1272">
        <v>2058</v>
      </c>
      <c r="D1272">
        <v>2058</v>
      </c>
      <c r="E1272">
        <v>5</v>
      </c>
      <c r="F1272" s="10">
        <v>57831</v>
      </c>
      <c r="G1272" t="s">
        <v>33</v>
      </c>
      <c r="H1272" t="s">
        <v>17</v>
      </c>
      <c r="I1272">
        <v>118.04</v>
      </c>
    </row>
    <row r="1273" spans="1:9" x14ac:dyDescent="0.35">
      <c r="A1273" t="s">
        <v>20</v>
      </c>
      <c r="B1273" t="s">
        <v>28</v>
      </c>
      <c r="C1273">
        <v>2058</v>
      </c>
      <c r="D1273">
        <v>2058</v>
      </c>
      <c r="E1273">
        <v>6</v>
      </c>
      <c r="F1273" s="10">
        <v>57862</v>
      </c>
      <c r="G1273" t="s">
        <v>33</v>
      </c>
      <c r="H1273" t="s">
        <v>17</v>
      </c>
      <c r="I1273">
        <v>190.87</v>
      </c>
    </row>
    <row r="1274" spans="1:9" x14ac:dyDescent="0.35">
      <c r="A1274" t="s">
        <v>20</v>
      </c>
      <c r="B1274" t="s">
        <v>28</v>
      </c>
      <c r="C1274">
        <v>2059</v>
      </c>
      <c r="D1274">
        <v>2058</v>
      </c>
      <c r="E1274">
        <v>7</v>
      </c>
      <c r="F1274" s="10">
        <v>57892</v>
      </c>
      <c r="G1274" t="s">
        <v>33</v>
      </c>
      <c r="H1274" t="s">
        <v>17</v>
      </c>
      <c r="I1274">
        <v>173.62</v>
      </c>
    </row>
    <row r="1275" spans="1:9" x14ac:dyDescent="0.35">
      <c r="A1275" t="s">
        <v>20</v>
      </c>
      <c r="B1275" t="s">
        <v>28</v>
      </c>
      <c r="C1275">
        <v>2059</v>
      </c>
      <c r="D1275">
        <v>2058</v>
      </c>
      <c r="E1275">
        <v>8</v>
      </c>
      <c r="F1275" s="10">
        <v>57923</v>
      </c>
      <c r="G1275" t="s">
        <v>33</v>
      </c>
      <c r="H1275" t="s">
        <v>17</v>
      </c>
      <c r="I1275">
        <v>142.26</v>
      </c>
    </row>
    <row r="1276" spans="1:9" x14ac:dyDescent="0.35">
      <c r="A1276" t="s">
        <v>20</v>
      </c>
      <c r="B1276" t="s">
        <v>28</v>
      </c>
      <c r="C1276">
        <v>2059</v>
      </c>
      <c r="D1276">
        <v>2058</v>
      </c>
      <c r="E1276">
        <v>9</v>
      </c>
      <c r="F1276" s="10">
        <v>57954</v>
      </c>
      <c r="G1276" t="s">
        <v>33</v>
      </c>
      <c r="H1276" t="s">
        <v>17</v>
      </c>
      <c r="I1276">
        <v>76.569999999999993</v>
      </c>
    </row>
    <row r="1277" spans="1:9" x14ac:dyDescent="0.35">
      <c r="A1277" t="s">
        <v>20</v>
      </c>
      <c r="B1277" t="s">
        <v>28</v>
      </c>
      <c r="C1277">
        <v>2059</v>
      </c>
      <c r="D1277">
        <v>2058</v>
      </c>
      <c r="E1277">
        <v>10</v>
      </c>
      <c r="F1277" s="10">
        <v>57984</v>
      </c>
      <c r="G1277" t="s">
        <v>33</v>
      </c>
      <c r="H1277" t="s">
        <v>17</v>
      </c>
      <c r="I1277">
        <v>39.68</v>
      </c>
    </row>
    <row r="1278" spans="1:9" x14ac:dyDescent="0.35">
      <c r="A1278" t="s">
        <v>20</v>
      </c>
      <c r="B1278" t="s">
        <v>28</v>
      </c>
      <c r="C1278">
        <v>2059</v>
      </c>
      <c r="D1278">
        <v>2058</v>
      </c>
      <c r="E1278">
        <v>11</v>
      </c>
      <c r="F1278" s="10">
        <v>58015</v>
      </c>
      <c r="G1278" t="s">
        <v>33</v>
      </c>
      <c r="H1278" t="s">
        <v>17</v>
      </c>
      <c r="I1278">
        <v>35.380000000000003</v>
      </c>
    </row>
    <row r="1279" spans="1:9" x14ac:dyDescent="0.35">
      <c r="A1279" t="s">
        <v>20</v>
      </c>
      <c r="B1279" t="s">
        <v>28</v>
      </c>
      <c r="C1279">
        <v>2059</v>
      </c>
      <c r="D1279">
        <v>2058</v>
      </c>
      <c r="E1279">
        <v>12</v>
      </c>
      <c r="F1279" s="10">
        <v>58045</v>
      </c>
      <c r="G1279" t="s">
        <v>33</v>
      </c>
      <c r="H1279" t="s">
        <v>17</v>
      </c>
      <c r="I1279">
        <v>59.28</v>
      </c>
    </row>
    <row r="1280" spans="1:9" x14ac:dyDescent="0.35">
      <c r="A1280" t="s">
        <v>20</v>
      </c>
      <c r="B1280" t="s">
        <v>28</v>
      </c>
      <c r="C1280">
        <v>2059</v>
      </c>
      <c r="D1280">
        <v>2059</v>
      </c>
      <c r="E1280">
        <v>1</v>
      </c>
      <c r="F1280" s="10">
        <v>58076</v>
      </c>
      <c r="G1280" t="s">
        <v>33</v>
      </c>
      <c r="H1280" t="s">
        <v>17</v>
      </c>
      <c r="I1280">
        <v>87.89</v>
      </c>
    </row>
    <row r="1281" spans="1:9" x14ac:dyDescent="0.35">
      <c r="A1281" t="s">
        <v>20</v>
      </c>
      <c r="B1281" t="s">
        <v>28</v>
      </c>
      <c r="C1281">
        <v>2059</v>
      </c>
      <c r="D1281">
        <v>2059</v>
      </c>
      <c r="E1281">
        <v>2</v>
      </c>
      <c r="F1281" s="10">
        <v>58107</v>
      </c>
      <c r="G1281" t="s">
        <v>33</v>
      </c>
      <c r="H1281" t="s">
        <v>17</v>
      </c>
      <c r="I1281">
        <v>81.95</v>
      </c>
    </row>
    <row r="1282" spans="1:9" x14ac:dyDescent="0.35">
      <c r="A1282" t="s">
        <v>20</v>
      </c>
      <c r="B1282" t="s">
        <v>28</v>
      </c>
      <c r="C1282">
        <v>2059</v>
      </c>
      <c r="D1282">
        <v>2059</v>
      </c>
      <c r="E1282">
        <v>3</v>
      </c>
      <c r="F1282" s="10">
        <v>58135</v>
      </c>
      <c r="G1282" t="s">
        <v>33</v>
      </c>
      <c r="H1282" t="s">
        <v>17</v>
      </c>
      <c r="I1282">
        <v>149.19</v>
      </c>
    </row>
    <row r="1283" spans="1:9" x14ac:dyDescent="0.35">
      <c r="A1283" t="s">
        <v>20</v>
      </c>
      <c r="B1283" t="s">
        <v>28</v>
      </c>
      <c r="C1283">
        <v>2059</v>
      </c>
      <c r="D1283">
        <v>2059</v>
      </c>
      <c r="E1283">
        <v>4</v>
      </c>
      <c r="F1283" s="10">
        <v>58166</v>
      </c>
      <c r="G1283" t="s">
        <v>33</v>
      </c>
      <c r="H1283" t="s">
        <v>17</v>
      </c>
      <c r="I1283">
        <v>179.14</v>
      </c>
    </row>
    <row r="1284" spans="1:9" x14ac:dyDescent="0.35">
      <c r="A1284" t="s">
        <v>20</v>
      </c>
      <c r="B1284" t="s">
        <v>28</v>
      </c>
      <c r="C1284">
        <v>2059</v>
      </c>
      <c r="D1284">
        <v>2059</v>
      </c>
      <c r="E1284">
        <v>5</v>
      </c>
      <c r="F1284" s="10">
        <v>58196</v>
      </c>
      <c r="G1284" t="s">
        <v>33</v>
      </c>
      <c r="H1284" t="s">
        <v>17</v>
      </c>
      <c r="I1284">
        <v>108.04</v>
      </c>
    </row>
    <row r="1285" spans="1:9" x14ac:dyDescent="0.35">
      <c r="A1285" t="s">
        <v>20</v>
      </c>
      <c r="B1285" t="s">
        <v>28</v>
      </c>
      <c r="C1285">
        <v>2059</v>
      </c>
      <c r="D1285">
        <v>2059</v>
      </c>
      <c r="E1285">
        <v>6</v>
      </c>
      <c r="F1285" s="10">
        <v>58227</v>
      </c>
      <c r="G1285" t="s">
        <v>33</v>
      </c>
      <c r="H1285" t="s">
        <v>17</v>
      </c>
      <c r="I1285">
        <v>185.27</v>
      </c>
    </row>
    <row r="1286" spans="1:9" x14ac:dyDescent="0.35">
      <c r="A1286" t="s">
        <v>20</v>
      </c>
      <c r="B1286" t="s">
        <v>28</v>
      </c>
      <c r="C1286">
        <v>2060</v>
      </c>
      <c r="D1286">
        <v>2059</v>
      </c>
      <c r="E1286">
        <v>7</v>
      </c>
      <c r="F1286" s="10">
        <v>58257</v>
      </c>
      <c r="G1286" t="s">
        <v>33</v>
      </c>
      <c r="H1286" t="s">
        <v>17</v>
      </c>
      <c r="I1286">
        <v>160.53</v>
      </c>
    </row>
    <row r="1287" spans="1:9" x14ac:dyDescent="0.35">
      <c r="A1287" t="s">
        <v>20</v>
      </c>
      <c r="B1287" t="s">
        <v>28</v>
      </c>
      <c r="C1287">
        <v>2060</v>
      </c>
      <c r="D1287">
        <v>2059</v>
      </c>
      <c r="E1287">
        <v>8</v>
      </c>
      <c r="F1287" s="10">
        <v>58288</v>
      </c>
      <c r="G1287" t="s">
        <v>33</v>
      </c>
      <c r="H1287" t="s">
        <v>17</v>
      </c>
      <c r="I1287">
        <v>163.71</v>
      </c>
    </row>
    <row r="1288" spans="1:9" x14ac:dyDescent="0.35">
      <c r="A1288" t="s">
        <v>20</v>
      </c>
      <c r="B1288" t="s">
        <v>28</v>
      </c>
      <c r="C1288">
        <v>2060</v>
      </c>
      <c r="D1288">
        <v>2059</v>
      </c>
      <c r="E1288">
        <v>9</v>
      </c>
      <c r="F1288" s="10">
        <v>58319</v>
      </c>
      <c r="G1288" t="s">
        <v>33</v>
      </c>
      <c r="H1288" t="s">
        <v>17</v>
      </c>
      <c r="I1288">
        <v>81.260000000000005</v>
      </c>
    </row>
    <row r="1289" spans="1:9" x14ac:dyDescent="0.35">
      <c r="A1289" t="s">
        <v>20</v>
      </c>
      <c r="B1289" t="s">
        <v>28</v>
      </c>
      <c r="C1289">
        <v>2060</v>
      </c>
      <c r="D1289">
        <v>2059</v>
      </c>
      <c r="E1289">
        <v>10</v>
      </c>
      <c r="F1289" s="10">
        <v>58349</v>
      </c>
      <c r="G1289" t="s">
        <v>33</v>
      </c>
      <c r="H1289" t="s">
        <v>17</v>
      </c>
      <c r="I1289">
        <v>44.56</v>
      </c>
    </row>
    <row r="1290" spans="1:9" x14ac:dyDescent="0.35">
      <c r="A1290" t="s">
        <v>20</v>
      </c>
      <c r="B1290" t="s">
        <v>28</v>
      </c>
      <c r="C1290">
        <v>2060</v>
      </c>
      <c r="D1290">
        <v>2059</v>
      </c>
      <c r="E1290">
        <v>11</v>
      </c>
      <c r="F1290" s="10">
        <v>58380</v>
      </c>
      <c r="G1290" t="s">
        <v>33</v>
      </c>
      <c r="H1290" t="s">
        <v>17</v>
      </c>
      <c r="I1290">
        <v>48.15</v>
      </c>
    </row>
    <row r="1291" spans="1:9" x14ac:dyDescent="0.35">
      <c r="A1291" t="s">
        <v>20</v>
      </c>
      <c r="B1291" t="s">
        <v>28</v>
      </c>
      <c r="C1291">
        <v>2060</v>
      </c>
      <c r="D1291">
        <v>2059</v>
      </c>
      <c r="E1291">
        <v>12</v>
      </c>
      <c r="F1291" s="10">
        <v>58410</v>
      </c>
      <c r="G1291" t="s">
        <v>33</v>
      </c>
      <c r="H1291" t="s">
        <v>17</v>
      </c>
      <c r="I1291">
        <v>55.57</v>
      </c>
    </row>
    <row r="1292" spans="1:9" x14ac:dyDescent="0.35">
      <c r="A1292" t="s">
        <v>20</v>
      </c>
      <c r="B1292" t="s">
        <v>28</v>
      </c>
      <c r="C1292">
        <v>2060</v>
      </c>
      <c r="D1292">
        <v>2060</v>
      </c>
      <c r="E1292">
        <v>1</v>
      </c>
      <c r="F1292" s="10">
        <v>58441</v>
      </c>
      <c r="G1292" t="s">
        <v>33</v>
      </c>
      <c r="H1292" t="s">
        <v>17</v>
      </c>
      <c r="I1292">
        <v>71.73</v>
      </c>
    </row>
    <row r="1293" spans="1:9" x14ac:dyDescent="0.35">
      <c r="A1293" t="s">
        <v>20</v>
      </c>
      <c r="B1293" t="s">
        <v>28</v>
      </c>
      <c r="C1293">
        <v>2060</v>
      </c>
      <c r="D1293">
        <v>2060</v>
      </c>
      <c r="E1293">
        <v>2</v>
      </c>
      <c r="F1293" s="10">
        <v>58472</v>
      </c>
      <c r="G1293" t="s">
        <v>33</v>
      </c>
      <c r="H1293" t="s">
        <v>17</v>
      </c>
      <c r="I1293">
        <v>78.69</v>
      </c>
    </row>
    <row r="1294" spans="1:9" x14ac:dyDescent="0.35">
      <c r="A1294" t="s">
        <v>20</v>
      </c>
      <c r="B1294" t="s">
        <v>28</v>
      </c>
      <c r="C1294">
        <v>2060</v>
      </c>
      <c r="D1294">
        <v>2060</v>
      </c>
      <c r="E1294">
        <v>3</v>
      </c>
      <c r="F1294" s="10">
        <v>58501</v>
      </c>
      <c r="G1294" t="s">
        <v>33</v>
      </c>
      <c r="H1294" t="s">
        <v>17</v>
      </c>
      <c r="I1294">
        <v>152.1</v>
      </c>
    </row>
    <row r="1295" spans="1:9" x14ac:dyDescent="0.35">
      <c r="A1295" t="s">
        <v>20</v>
      </c>
      <c r="B1295" t="s">
        <v>28</v>
      </c>
      <c r="C1295">
        <v>2060</v>
      </c>
      <c r="D1295">
        <v>2060</v>
      </c>
      <c r="E1295">
        <v>4</v>
      </c>
      <c r="F1295" s="10">
        <v>58532</v>
      </c>
      <c r="G1295" t="s">
        <v>33</v>
      </c>
      <c r="H1295" t="s">
        <v>17</v>
      </c>
      <c r="I1295">
        <v>148.81</v>
      </c>
    </row>
    <row r="1296" spans="1:9" x14ac:dyDescent="0.35">
      <c r="A1296" t="s">
        <v>20</v>
      </c>
      <c r="B1296" t="s">
        <v>28</v>
      </c>
      <c r="C1296">
        <v>2060</v>
      </c>
      <c r="D1296">
        <v>2060</v>
      </c>
      <c r="E1296">
        <v>5</v>
      </c>
      <c r="F1296" s="10">
        <v>58562</v>
      </c>
      <c r="G1296" t="s">
        <v>33</v>
      </c>
      <c r="H1296" t="s">
        <v>17</v>
      </c>
      <c r="I1296">
        <v>111.46</v>
      </c>
    </row>
    <row r="1297" spans="1:9" x14ac:dyDescent="0.35">
      <c r="A1297" t="s">
        <v>20</v>
      </c>
      <c r="B1297" t="s">
        <v>28</v>
      </c>
      <c r="C1297">
        <v>2060</v>
      </c>
      <c r="D1297">
        <v>2060</v>
      </c>
      <c r="E1297">
        <v>6</v>
      </c>
      <c r="F1297" s="10">
        <v>58593</v>
      </c>
      <c r="G1297" t="s">
        <v>33</v>
      </c>
      <c r="H1297" t="s">
        <v>17</v>
      </c>
      <c r="I1297">
        <v>193.32</v>
      </c>
    </row>
    <row r="1298" spans="1:9" x14ac:dyDescent="0.35">
      <c r="A1298" t="s">
        <v>21</v>
      </c>
      <c r="B1298" t="s">
        <v>28</v>
      </c>
      <c r="C1298">
        <v>2025</v>
      </c>
      <c r="D1298">
        <v>2024</v>
      </c>
      <c r="E1298">
        <v>7</v>
      </c>
      <c r="F1298" s="10">
        <v>45474</v>
      </c>
      <c r="G1298" t="s">
        <v>33</v>
      </c>
      <c r="H1298" t="s">
        <v>17</v>
      </c>
      <c r="I1298">
        <v>107.61</v>
      </c>
    </row>
    <row r="1299" spans="1:9" x14ac:dyDescent="0.35">
      <c r="A1299" t="s">
        <v>21</v>
      </c>
      <c r="B1299" t="s">
        <v>28</v>
      </c>
      <c r="C1299">
        <v>2025</v>
      </c>
      <c r="D1299">
        <v>2024</v>
      </c>
      <c r="E1299">
        <v>8</v>
      </c>
      <c r="F1299" s="10">
        <v>45505</v>
      </c>
      <c r="G1299" t="s">
        <v>33</v>
      </c>
      <c r="H1299" t="s">
        <v>17</v>
      </c>
      <c r="I1299">
        <v>85.91</v>
      </c>
    </row>
    <row r="1300" spans="1:9" x14ac:dyDescent="0.35">
      <c r="A1300" t="s">
        <v>21</v>
      </c>
      <c r="B1300" t="s">
        <v>28</v>
      </c>
      <c r="C1300">
        <v>2025</v>
      </c>
      <c r="D1300">
        <v>2024</v>
      </c>
      <c r="E1300">
        <v>9</v>
      </c>
      <c r="F1300" s="10">
        <v>45536</v>
      </c>
      <c r="G1300" t="s">
        <v>33</v>
      </c>
      <c r="H1300" t="s">
        <v>17</v>
      </c>
      <c r="I1300">
        <v>88.47</v>
      </c>
    </row>
    <row r="1301" spans="1:9" x14ac:dyDescent="0.35">
      <c r="A1301" t="s">
        <v>21</v>
      </c>
      <c r="B1301" t="s">
        <v>28</v>
      </c>
      <c r="C1301">
        <v>2025</v>
      </c>
      <c r="D1301">
        <v>2024</v>
      </c>
      <c r="E1301">
        <v>10</v>
      </c>
      <c r="F1301" s="10">
        <v>45566</v>
      </c>
      <c r="G1301" t="s">
        <v>33</v>
      </c>
      <c r="H1301" t="s">
        <v>17</v>
      </c>
      <c r="I1301">
        <v>119.1</v>
      </c>
    </row>
    <row r="1302" spans="1:9" x14ac:dyDescent="0.35">
      <c r="A1302" t="s">
        <v>21</v>
      </c>
      <c r="B1302" t="s">
        <v>28</v>
      </c>
      <c r="C1302">
        <v>2025</v>
      </c>
      <c r="D1302">
        <v>2024</v>
      </c>
      <c r="E1302">
        <v>11</v>
      </c>
      <c r="F1302" s="10">
        <v>45597</v>
      </c>
      <c r="G1302" t="s">
        <v>33</v>
      </c>
      <c r="H1302" t="s">
        <v>17</v>
      </c>
      <c r="I1302">
        <v>108.18</v>
      </c>
    </row>
    <row r="1303" spans="1:9" x14ac:dyDescent="0.35">
      <c r="A1303" t="s">
        <v>21</v>
      </c>
      <c r="B1303" t="s">
        <v>28</v>
      </c>
      <c r="C1303">
        <v>2025</v>
      </c>
      <c r="D1303">
        <v>2024</v>
      </c>
      <c r="E1303">
        <v>12</v>
      </c>
      <c r="F1303" s="10">
        <v>45627</v>
      </c>
      <c r="G1303" t="s">
        <v>33</v>
      </c>
      <c r="H1303" t="s">
        <v>17</v>
      </c>
      <c r="I1303">
        <v>109.6</v>
      </c>
    </row>
    <row r="1304" spans="1:9" x14ac:dyDescent="0.35">
      <c r="A1304" t="s">
        <v>21</v>
      </c>
      <c r="B1304" t="s">
        <v>28</v>
      </c>
      <c r="C1304">
        <v>2025</v>
      </c>
      <c r="D1304">
        <v>2025</v>
      </c>
      <c r="E1304">
        <v>1</v>
      </c>
      <c r="F1304" s="10">
        <v>45658</v>
      </c>
      <c r="G1304" t="s">
        <v>33</v>
      </c>
      <c r="H1304" t="s">
        <v>17</v>
      </c>
      <c r="I1304">
        <v>110.26</v>
      </c>
    </row>
    <row r="1305" spans="1:9" x14ac:dyDescent="0.35">
      <c r="A1305" t="s">
        <v>21</v>
      </c>
      <c r="B1305" t="s">
        <v>28</v>
      </c>
      <c r="C1305">
        <v>2025</v>
      </c>
      <c r="D1305">
        <v>2025</v>
      </c>
      <c r="E1305">
        <v>2</v>
      </c>
      <c r="F1305" s="10">
        <v>45689</v>
      </c>
      <c r="G1305" t="s">
        <v>33</v>
      </c>
      <c r="H1305" t="s">
        <v>17</v>
      </c>
      <c r="I1305">
        <v>90.18</v>
      </c>
    </row>
    <row r="1306" spans="1:9" x14ac:dyDescent="0.35">
      <c r="A1306" t="s">
        <v>21</v>
      </c>
      <c r="B1306" t="s">
        <v>28</v>
      </c>
      <c r="C1306">
        <v>2025</v>
      </c>
      <c r="D1306">
        <v>2025</v>
      </c>
      <c r="E1306">
        <v>3</v>
      </c>
      <c r="F1306" s="10">
        <v>45717</v>
      </c>
      <c r="G1306" t="s">
        <v>33</v>
      </c>
      <c r="H1306" t="s">
        <v>17</v>
      </c>
      <c r="I1306">
        <v>91.54</v>
      </c>
    </row>
    <row r="1307" spans="1:9" x14ac:dyDescent="0.35">
      <c r="A1307" t="s">
        <v>21</v>
      </c>
      <c r="B1307" t="s">
        <v>28</v>
      </c>
      <c r="C1307">
        <v>2025</v>
      </c>
      <c r="D1307">
        <v>2025</v>
      </c>
      <c r="E1307">
        <v>4</v>
      </c>
      <c r="F1307" s="10">
        <v>45748</v>
      </c>
      <c r="G1307" t="s">
        <v>33</v>
      </c>
      <c r="H1307" t="s">
        <v>17</v>
      </c>
      <c r="I1307">
        <v>57.64</v>
      </c>
    </row>
    <row r="1308" spans="1:9" x14ac:dyDescent="0.35">
      <c r="A1308" t="s">
        <v>21</v>
      </c>
      <c r="B1308" t="s">
        <v>28</v>
      </c>
      <c r="C1308">
        <v>2025</v>
      </c>
      <c r="D1308">
        <v>2025</v>
      </c>
      <c r="E1308">
        <v>5</v>
      </c>
      <c r="F1308" s="10">
        <v>45778</v>
      </c>
      <c r="G1308" t="s">
        <v>33</v>
      </c>
      <c r="H1308" t="s">
        <v>17</v>
      </c>
      <c r="I1308">
        <v>34.14</v>
      </c>
    </row>
    <row r="1309" spans="1:9" x14ac:dyDescent="0.35">
      <c r="A1309" t="s">
        <v>21</v>
      </c>
      <c r="B1309" t="s">
        <v>28</v>
      </c>
      <c r="C1309">
        <v>2025</v>
      </c>
      <c r="D1309">
        <v>2025</v>
      </c>
      <c r="E1309">
        <v>6</v>
      </c>
      <c r="F1309" s="10">
        <v>45809</v>
      </c>
      <c r="G1309" t="s">
        <v>33</v>
      </c>
      <c r="H1309" t="s">
        <v>17</v>
      </c>
      <c r="I1309">
        <v>70.13</v>
      </c>
    </row>
    <row r="1310" spans="1:9" x14ac:dyDescent="0.35">
      <c r="A1310" t="s">
        <v>21</v>
      </c>
      <c r="B1310" t="s">
        <v>28</v>
      </c>
      <c r="C1310">
        <v>2026</v>
      </c>
      <c r="D1310">
        <v>2025</v>
      </c>
      <c r="E1310">
        <v>7</v>
      </c>
      <c r="F1310" s="10">
        <v>45839</v>
      </c>
      <c r="G1310" t="s">
        <v>33</v>
      </c>
      <c r="H1310" t="s">
        <v>17</v>
      </c>
      <c r="I1310">
        <v>101.03</v>
      </c>
    </row>
    <row r="1311" spans="1:9" x14ac:dyDescent="0.35">
      <c r="A1311" t="s">
        <v>21</v>
      </c>
      <c r="B1311" t="s">
        <v>28</v>
      </c>
      <c r="C1311">
        <v>2026</v>
      </c>
      <c r="D1311">
        <v>2025</v>
      </c>
      <c r="E1311">
        <v>8</v>
      </c>
      <c r="F1311" s="10">
        <v>45870</v>
      </c>
      <c r="G1311" t="s">
        <v>33</v>
      </c>
      <c r="H1311" t="s">
        <v>17</v>
      </c>
      <c r="I1311">
        <v>80.650000000000006</v>
      </c>
    </row>
    <row r="1312" spans="1:9" x14ac:dyDescent="0.35">
      <c r="A1312" t="s">
        <v>21</v>
      </c>
      <c r="B1312" t="s">
        <v>28</v>
      </c>
      <c r="C1312">
        <v>2026</v>
      </c>
      <c r="D1312">
        <v>2025</v>
      </c>
      <c r="E1312">
        <v>9</v>
      </c>
      <c r="F1312" s="10">
        <v>45901</v>
      </c>
      <c r="G1312" t="s">
        <v>33</v>
      </c>
      <c r="H1312" t="s">
        <v>17</v>
      </c>
      <c r="I1312">
        <v>76.53</v>
      </c>
    </row>
    <row r="1313" spans="1:9" x14ac:dyDescent="0.35">
      <c r="A1313" t="s">
        <v>21</v>
      </c>
      <c r="B1313" t="s">
        <v>28</v>
      </c>
      <c r="C1313">
        <v>2026</v>
      </c>
      <c r="D1313">
        <v>2025</v>
      </c>
      <c r="E1313">
        <v>10</v>
      </c>
      <c r="F1313" s="10">
        <v>45931</v>
      </c>
      <c r="G1313" t="s">
        <v>33</v>
      </c>
      <c r="H1313" t="s">
        <v>17</v>
      </c>
      <c r="I1313">
        <v>108.49</v>
      </c>
    </row>
    <row r="1314" spans="1:9" x14ac:dyDescent="0.35">
      <c r="A1314" t="s">
        <v>21</v>
      </c>
      <c r="B1314" t="s">
        <v>28</v>
      </c>
      <c r="C1314">
        <v>2026</v>
      </c>
      <c r="D1314">
        <v>2025</v>
      </c>
      <c r="E1314">
        <v>11</v>
      </c>
      <c r="F1314" s="10">
        <v>45962</v>
      </c>
      <c r="G1314" t="s">
        <v>33</v>
      </c>
      <c r="H1314" t="s">
        <v>17</v>
      </c>
      <c r="I1314">
        <v>90.55</v>
      </c>
    </row>
    <row r="1315" spans="1:9" x14ac:dyDescent="0.35">
      <c r="A1315" t="s">
        <v>21</v>
      </c>
      <c r="B1315" t="s">
        <v>28</v>
      </c>
      <c r="C1315">
        <v>2026</v>
      </c>
      <c r="D1315">
        <v>2025</v>
      </c>
      <c r="E1315">
        <v>12</v>
      </c>
      <c r="F1315" s="10">
        <v>45992</v>
      </c>
      <c r="G1315" t="s">
        <v>33</v>
      </c>
      <c r="H1315" t="s">
        <v>17</v>
      </c>
      <c r="I1315">
        <v>93.9</v>
      </c>
    </row>
    <row r="1316" spans="1:9" x14ac:dyDescent="0.35">
      <c r="A1316" t="s">
        <v>21</v>
      </c>
      <c r="B1316" t="s">
        <v>28</v>
      </c>
      <c r="C1316">
        <v>2026</v>
      </c>
      <c r="D1316">
        <v>2026</v>
      </c>
      <c r="E1316">
        <v>1</v>
      </c>
      <c r="F1316" s="10">
        <v>46023</v>
      </c>
      <c r="G1316" t="s">
        <v>33</v>
      </c>
      <c r="H1316" t="s">
        <v>17</v>
      </c>
      <c r="I1316">
        <v>103.04</v>
      </c>
    </row>
    <row r="1317" spans="1:9" x14ac:dyDescent="0.35">
      <c r="A1317" t="s">
        <v>21</v>
      </c>
      <c r="B1317" t="s">
        <v>28</v>
      </c>
      <c r="C1317">
        <v>2026</v>
      </c>
      <c r="D1317">
        <v>2026</v>
      </c>
      <c r="E1317">
        <v>2</v>
      </c>
      <c r="F1317" s="10">
        <v>46054</v>
      </c>
      <c r="G1317" t="s">
        <v>33</v>
      </c>
      <c r="H1317" t="s">
        <v>17</v>
      </c>
      <c r="I1317">
        <v>82.85</v>
      </c>
    </row>
    <row r="1318" spans="1:9" x14ac:dyDescent="0.35">
      <c r="A1318" t="s">
        <v>21</v>
      </c>
      <c r="B1318" t="s">
        <v>28</v>
      </c>
      <c r="C1318">
        <v>2026</v>
      </c>
      <c r="D1318">
        <v>2026</v>
      </c>
      <c r="E1318">
        <v>3</v>
      </c>
      <c r="F1318" s="10">
        <v>46082</v>
      </c>
      <c r="G1318" t="s">
        <v>33</v>
      </c>
      <c r="H1318" t="s">
        <v>17</v>
      </c>
      <c r="I1318">
        <v>77.64</v>
      </c>
    </row>
    <row r="1319" spans="1:9" x14ac:dyDescent="0.35">
      <c r="A1319" t="s">
        <v>21</v>
      </c>
      <c r="B1319" t="s">
        <v>28</v>
      </c>
      <c r="C1319">
        <v>2026</v>
      </c>
      <c r="D1319">
        <v>2026</v>
      </c>
      <c r="E1319">
        <v>4</v>
      </c>
      <c r="F1319" s="10">
        <v>46113</v>
      </c>
      <c r="G1319" t="s">
        <v>33</v>
      </c>
      <c r="H1319" t="s">
        <v>17</v>
      </c>
      <c r="I1319">
        <v>52.36</v>
      </c>
    </row>
    <row r="1320" spans="1:9" x14ac:dyDescent="0.35">
      <c r="A1320" t="s">
        <v>21</v>
      </c>
      <c r="B1320" t="s">
        <v>28</v>
      </c>
      <c r="C1320">
        <v>2026</v>
      </c>
      <c r="D1320">
        <v>2026</v>
      </c>
      <c r="E1320">
        <v>5</v>
      </c>
      <c r="F1320" s="10">
        <v>46143</v>
      </c>
      <c r="G1320" t="s">
        <v>33</v>
      </c>
      <c r="H1320" t="s">
        <v>17</v>
      </c>
      <c r="I1320">
        <v>28.73</v>
      </c>
    </row>
    <row r="1321" spans="1:9" x14ac:dyDescent="0.35">
      <c r="A1321" t="s">
        <v>21</v>
      </c>
      <c r="B1321" t="s">
        <v>28</v>
      </c>
      <c r="C1321">
        <v>2026</v>
      </c>
      <c r="D1321">
        <v>2026</v>
      </c>
      <c r="E1321">
        <v>6</v>
      </c>
      <c r="F1321" s="10">
        <v>46174</v>
      </c>
      <c r="G1321" t="s">
        <v>33</v>
      </c>
      <c r="H1321" t="s">
        <v>17</v>
      </c>
      <c r="I1321">
        <v>63.61</v>
      </c>
    </row>
    <row r="1322" spans="1:9" x14ac:dyDescent="0.35">
      <c r="A1322" t="s">
        <v>21</v>
      </c>
      <c r="B1322" t="s">
        <v>28</v>
      </c>
      <c r="C1322">
        <v>2027</v>
      </c>
      <c r="D1322">
        <v>2026</v>
      </c>
      <c r="E1322">
        <v>7</v>
      </c>
      <c r="F1322" s="10">
        <v>46204</v>
      </c>
      <c r="G1322" t="s">
        <v>33</v>
      </c>
      <c r="H1322" t="s">
        <v>17</v>
      </c>
      <c r="I1322">
        <v>106.61</v>
      </c>
    </row>
    <row r="1323" spans="1:9" x14ac:dyDescent="0.35">
      <c r="A1323" t="s">
        <v>21</v>
      </c>
      <c r="B1323" t="s">
        <v>28</v>
      </c>
      <c r="C1323">
        <v>2027</v>
      </c>
      <c r="D1323">
        <v>2026</v>
      </c>
      <c r="E1323">
        <v>8</v>
      </c>
      <c r="F1323" s="10">
        <v>46235</v>
      </c>
      <c r="G1323" t="s">
        <v>33</v>
      </c>
      <c r="H1323" t="s">
        <v>17</v>
      </c>
      <c r="I1323">
        <v>89.99</v>
      </c>
    </row>
    <row r="1324" spans="1:9" x14ac:dyDescent="0.35">
      <c r="A1324" t="s">
        <v>21</v>
      </c>
      <c r="B1324" t="s">
        <v>28</v>
      </c>
      <c r="C1324">
        <v>2027</v>
      </c>
      <c r="D1324">
        <v>2026</v>
      </c>
      <c r="E1324">
        <v>9</v>
      </c>
      <c r="F1324" s="10">
        <v>46266</v>
      </c>
      <c r="G1324" t="s">
        <v>33</v>
      </c>
      <c r="H1324" t="s">
        <v>17</v>
      </c>
      <c r="I1324">
        <v>87.62</v>
      </c>
    </row>
    <row r="1325" spans="1:9" x14ac:dyDescent="0.35">
      <c r="A1325" t="s">
        <v>21</v>
      </c>
      <c r="B1325" t="s">
        <v>28</v>
      </c>
      <c r="C1325">
        <v>2027</v>
      </c>
      <c r="D1325">
        <v>2026</v>
      </c>
      <c r="E1325">
        <v>10</v>
      </c>
      <c r="F1325" s="10">
        <v>46296</v>
      </c>
      <c r="G1325" t="s">
        <v>33</v>
      </c>
      <c r="H1325" t="s">
        <v>17</v>
      </c>
      <c r="I1325">
        <v>116.81</v>
      </c>
    </row>
    <row r="1326" spans="1:9" x14ac:dyDescent="0.35">
      <c r="A1326" t="s">
        <v>21</v>
      </c>
      <c r="B1326" t="s">
        <v>28</v>
      </c>
      <c r="C1326">
        <v>2027</v>
      </c>
      <c r="D1326">
        <v>2026</v>
      </c>
      <c r="E1326">
        <v>11</v>
      </c>
      <c r="F1326" s="10">
        <v>46327</v>
      </c>
      <c r="G1326" t="s">
        <v>33</v>
      </c>
      <c r="H1326" t="s">
        <v>17</v>
      </c>
      <c r="I1326">
        <v>105.47</v>
      </c>
    </row>
    <row r="1327" spans="1:9" x14ac:dyDescent="0.35">
      <c r="A1327" t="s">
        <v>21</v>
      </c>
      <c r="B1327" t="s">
        <v>28</v>
      </c>
      <c r="C1327">
        <v>2027</v>
      </c>
      <c r="D1327">
        <v>2026</v>
      </c>
      <c r="E1327">
        <v>12</v>
      </c>
      <c r="F1327" s="10">
        <v>46357</v>
      </c>
      <c r="G1327" t="s">
        <v>33</v>
      </c>
      <c r="H1327" t="s">
        <v>17</v>
      </c>
      <c r="I1327">
        <v>100.79</v>
      </c>
    </row>
    <row r="1328" spans="1:9" x14ac:dyDescent="0.35">
      <c r="A1328" t="s">
        <v>21</v>
      </c>
      <c r="B1328" t="s">
        <v>28</v>
      </c>
      <c r="C1328">
        <v>2027</v>
      </c>
      <c r="D1328">
        <v>2027</v>
      </c>
      <c r="E1328">
        <v>1</v>
      </c>
      <c r="F1328" s="10">
        <v>46388</v>
      </c>
      <c r="G1328" t="s">
        <v>33</v>
      </c>
      <c r="H1328" t="s">
        <v>17</v>
      </c>
      <c r="I1328">
        <v>108.95</v>
      </c>
    </row>
    <row r="1329" spans="1:9" x14ac:dyDescent="0.35">
      <c r="A1329" t="s">
        <v>21</v>
      </c>
      <c r="B1329" t="s">
        <v>28</v>
      </c>
      <c r="C1329">
        <v>2027</v>
      </c>
      <c r="D1329">
        <v>2027</v>
      </c>
      <c r="E1329">
        <v>2</v>
      </c>
      <c r="F1329" s="10">
        <v>46419</v>
      </c>
      <c r="G1329" t="s">
        <v>33</v>
      </c>
      <c r="H1329" t="s">
        <v>17</v>
      </c>
      <c r="I1329">
        <v>83.61</v>
      </c>
    </row>
    <row r="1330" spans="1:9" x14ac:dyDescent="0.35">
      <c r="A1330" t="s">
        <v>21</v>
      </c>
      <c r="B1330" t="s">
        <v>28</v>
      </c>
      <c r="C1330">
        <v>2027</v>
      </c>
      <c r="D1330">
        <v>2027</v>
      </c>
      <c r="E1330">
        <v>3</v>
      </c>
      <c r="F1330" s="10">
        <v>46447</v>
      </c>
      <c r="G1330" t="s">
        <v>33</v>
      </c>
      <c r="H1330" t="s">
        <v>17</v>
      </c>
      <c r="I1330">
        <v>85.18</v>
      </c>
    </row>
    <row r="1331" spans="1:9" x14ac:dyDescent="0.35">
      <c r="A1331" t="s">
        <v>21</v>
      </c>
      <c r="B1331" t="s">
        <v>28</v>
      </c>
      <c r="C1331">
        <v>2027</v>
      </c>
      <c r="D1331">
        <v>2027</v>
      </c>
      <c r="E1331">
        <v>4</v>
      </c>
      <c r="F1331" s="10">
        <v>46478</v>
      </c>
      <c r="G1331" t="s">
        <v>33</v>
      </c>
      <c r="H1331" t="s">
        <v>17</v>
      </c>
      <c r="I1331">
        <v>56.3</v>
      </c>
    </row>
    <row r="1332" spans="1:9" x14ac:dyDescent="0.35">
      <c r="A1332" t="s">
        <v>21</v>
      </c>
      <c r="B1332" t="s">
        <v>28</v>
      </c>
      <c r="C1332">
        <v>2027</v>
      </c>
      <c r="D1332">
        <v>2027</v>
      </c>
      <c r="E1332">
        <v>5</v>
      </c>
      <c r="F1332" s="10">
        <v>46508</v>
      </c>
      <c r="G1332" t="s">
        <v>33</v>
      </c>
      <c r="H1332" t="s">
        <v>17</v>
      </c>
      <c r="I1332">
        <v>35.270000000000003</v>
      </c>
    </row>
    <row r="1333" spans="1:9" x14ac:dyDescent="0.35">
      <c r="A1333" t="s">
        <v>21</v>
      </c>
      <c r="B1333" t="s">
        <v>28</v>
      </c>
      <c r="C1333">
        <v>2027</v>
      </c>
      <c r="D1333">
        <v>2027</v>
      </c>
      <c r="E1333">
        <v>6</v>
      </c>
      <c r="F1333" s="10">
        <v>46539</v>
      </c>
      <c r="G1333" t="s">
        <v>33</v>
      </c>
      <c r="H1333" t="s">
        <v>17</v>
      </c>
      <c r="I1333">
        <v>70.14</v>
      </c>
    </row>
    <row r="1334" spans="1:9" x14ac:dyDescent="0.35">
      <c r="A1334" t="s">
        <v>21</v>
      </c>
      <c r="B1334" t="s">
        <v>28</v>
      </c>
      <c r="C1334">
        <v>2028</v>
      </c>
      <c r="D1334">
        <v>2027</v>
      </c>
      <c r="E1334">
        <v>7</v>
      </c>
      <c r="F1334" s="10">
        <v>46569</v>
      </c>
      <c r="G1334" t="s">
        <v>33</v>
      </c>
      <c r="H1334" t="s">
        <v>17</v>
      </c>
      <c r="I1334">
        <v>104.22</v>
      </c>
    </row>
    <row r="1335" spans="1:9" x14ac:dyDescent="0.35">
      <c r="A1335" t="s">
        <v>21</v>
      </c>
      <c r="B1335" t="s">
        <v>28</v>
      </c>
      <c r="C1335">
        <v>2028</v>
      </c>
      <c r="D1335">
        <v>2027</v>
      </c>
      <c r="E1335">
        <v>8</v>
      </c>
      <c r="F1335" s="10">
        <v>46600</v>
      </c>
      <c r="G1335" t="s">
        <v>33</v>
      </c>
      <c r="H1335" t="s">
        <v>17</v>
      </c>
      <c r="I1335">
        <v>90.5</v>
      </c>
    </row>
    <row r="1336" spans="1:9" x14ac:dyDescent="0.35">
      <c r="A1336" t="s">
        <v>21</v>
      </c>
      <c r="B1336" t="s">
        <v>28</v>
      </c>
      <c r="C1336">
        <v>2028</v>
      </c>
      <c r="D1336">
        <v>2027</v>
      </c>
      <c r="E1336">
        <v>9</v>
      </c>
      <c r="F1336" s="10">
        <v>46631</v>
      </c>
      <c r="G1336" t="s">
        <v>33</v>
      </c>
      <c r="H1336" t="s">
        <v>17</v>
      </c>
      <c r="I1336">
        <v>89.43</v>
      </c>
    </row>
    <row r="1337" spans="1:9" x14ac:dyDescent="0.35">
      <c r="A1337" t="s">
        <v>21</v>
      </c>
      <c r="B1337" t="s">
        <v>28</v>
      </c>
      <c r="C1337">
        <v>2028</v>
      </c>
      <c r="D1337">
        <v>2027</v>
      </c>
      <c r="E1337">
        <v>10</v>
      </c>
      <c r="F1337" s="10">
        <v>46661</v>
      </c>
      <c r="G1337" t="s">
        <v>33</v>
      </c>
      <c r="H1337" t="s">
        <v>17</v>
      </c>
      <c r="I1337">
        <v>116.46</v>
      </c>
    </row>
    <row r="1338" spans="1:9" x14ac:dyDescent="0.35">
      <c r="A1338" t="s">
        <v>21</v>
      </c>
      <c r="B1338" t="s">
        <v>28</v>
      </c>
      <c r="C1338">
        <v>2028</v>
      </c>
      <c r="D1338">
        <v>2027</v>
      </c>
      <c r="E1338">
        <v>11</v>
      </c>
      <c r="F1338" s="10">
        <v>46692</v>
      </c>
      <c r="G1338" t="s">
        <v>33</v>
      </c>
      <c r="H1338" t="s">
        <v>17</v>
      </c>
      <c r="I1338">
        <v>95.21</v>
      </c>
    </row>
    <row r="1339" spans="1:9" x14ac:dyDescent="0.35">
      <c r="A1339" t="s">
        <v>21</v>
      </c>
      <c r="B1339" t="s">
        <v>28</v>
      </c>
      <c r="C1339">
        <v>2028</v>
      </c>
      <c r="D1339">
        <v>2027</v>
      </c>
      <c r="E1339">
        <v>12</v>
      </c>
      <c r="F1339" s="10">
        <v>46722</v>
      </c>
      <c r="G1339" t="s">
        <v>33</v>
      </c>
      <c r="H1339" t="s">
        <v>17</v>
      </c>
      <c r="I1339">
        <v>91.73</v>
      </c>
    </row>
    <row r="1340" spans="1:9" x14ac:dyDescent="0.35">
      <c r="A1340" t="s">
        <v>21</v>
      </c>
      <c r="B1340" t="s">
        <v>28</v>
      </c>
      <c r="C1340">
        <v>2028</v>
      </c>
      <c r="D1340">
        <v>2028</v>
      </c>
      <c r="E1340">
        <v>1</v>
      </c>
      <c r="F1340" s="10">
        <v>46753</v>
      </c>
      <c r="G1340" t="s">
        <v>33</v>
      </c>
      <c r="H1340" t="s">
        <v>17</v>
      </c>
      <c r="I1340">
        <v>107.98</v>
      </c>
    </row>
    <row r="1341" spans="1:9" x14ac:dyDescent="0.35">
      <c r="A1341" t="s">
        <v>21</v>
      </c>
      <c r="B1341" t="s">
        <v>28</v>
      </c>
      <c r="C1341">
        <v>2028</v>
      </c>
      <c r="D1341">
        <v>2028</v>
      </c>
      <c r="E1341">
        <v>2</v>
      </c>
      <c r="F1341" s="10">
        <v>46784</v>
      </c>
      <c r="G1341" t="s">
        <v>33</v>
      </c>
      <c r="H1341" t="s">
        <v>17</v>
      </c>
      <c r="I1341">
        <v>91.32</v>
      </c>
    </row>
    <row r="1342" spans="1:9" x14ac:dyDescent="0.35">
      <c r="A1342" t="s">
        <v>21</v>
      </c>
      <c r="B1342" t="s">
        <v>28</v>
      </c>
      <c r="C1342">
        <v>2028</v>
      </c>
      <c r="D1342">
        <v>2028</v>
      </c>
      <c r="E1342">
        <v>3</v>
      </c>
      <c r="F1342" s="10">
        <v>46813</v>
      </c>
      <c r="G1342" t="s">
        <v>33</v>
      </c>
      <c r="H1342" t="s">
        <v>17</v>
      </c>
      <c r="I1342">
        <v>88.97</v>
      </c>
    </row>
    <row r="1343" spans="1:9" x14ac:dyDescent="0.35">
      <c r="A1343" t="s">
        <v>21</v>
      </c>
      <c r="B1343" t="s">
        <v>28</v>
      </c>
      <c r="C1343">
        <v>2028</v>
      </c>
      <c r="D1343">
        <v>2028</v>
      </c>
      <c r="E1343">
        <v>4</v>
      </c>
      <c r="F1343" s="10">
        <v>46844</v>
      </c>
      <c r="G1343" t="s">
        <v>33</v>
      </c>
      <c r="H1343" t="s">
        <v>17</v>
      </c>
      <c r="I1343">
        <v>61.91</v>
      </c>
    </row>
    <row r="1344" spans="1:9" x14ac:dyDescent="0.35">
      <c r="A1344" t="s">
        <v>21</v>
      </c>
      <c r="B1344" t="s">
        <v>28</v>
      </c>
      <c r="C1344">
        <v>2028</v>
      </c>
      <c r="D1344">
        <v>2028</v>
      </c>
      <c r="E1344">
        <v>5</v>
      </c>
      <c r="F1344" s="10">
        <v>46874</v>
      </c>
      <c r="G1344" t="s">
        <v>33</v>
      </c>
      <c r="H1344" t="s">
        <v>17</v>
      </c>
      <c r="I1344">
        <v>47.26</v>
      </c>
    </row>
    <row r="1345" spans="1:9" x14ac:dyDescent="0.35">
      <c r="A1345" t="s">
        <v>21</v>
      </c>
      <c r="B1345" t="s">
        <v>28</v>
      </c>
      <c r="C1345">
        <v>2028</v>
      </c>
      <c r="D1345">
        <v>2028</v>
      </c>
      <c r="E1345">
        <v>6</v>
      </c>
      <c r="F1345" s="10">
        <v>46905</v>
      </c>
      <c r="G1345" t="s">
        <v>33</v>
      </c>
      <c r="H1345" t="s">
        <v>17</v>
      </c>
      <c r="I1345">
        <v>74.73</v>
      </c>
    </row>
    <row r="1346" spans="1:9" x14ac:dyDescent="0.35">
      <c r="A1346" t="s">
        <v>21</v>
      </c>
      <c r="B1346" t="s">
        <v>28</v>
      </c>
      <c r="C1346">
        <v>2029</v>
      </c>
      <c r="D1346">
        <v>2028</v>
      </c>
      <c r="E1346">
        <v>7</v>
      </c>
      <c r="F1346" s="10">
        <v>46935</v>
      </c>
      <c r="G1346" t="s">
        <v>33</v>
      </c>
      <c r="H1346" t="s">
        <v>17</v>
      </c>
      <c r="I1346">
        <v>113.53</v>
      </c>
    </row>
    <row r="1347" spans="1:9" x14ac:dyDescent="0.35">
      <c r="A1347" t="s">
        <v>21</v>
      </c>
      <c r="B1347" t="s">
        <v>28</v>
      </c>
      <c r="C1347">
        <v>2029</v>
      </c>
      <c r="D1347">
        <v>2028</v>
      </c>
      <c r="E1347">
        <v>8</v>
      </c>
      <c r="F1347" s="10">
        <v>46966</v>
      </c>
      <c r="G1347" t="s">
        <v>33</v>
      </c>
      <c r="H1347" t="s">
        <v>17</v>
      </c>
      <c r="I1347">
        <v>96.64</v>
      </c>
    </row>
    <row r="1348" spans="1:9" x14ac:dyDescent="0.35">
      <c r="A1348" t="s">
        <v>21</v>
      </c>
      <c r="B1348" t="s">
        <v>28</v>
      </c>
      <c r="C1348">
        <v>2029</v>
      </c>
      <c r="D1348">
        <v>2028</v>
      </c>
      <c r="E1348">
        <v>9</v>
      </c>
      <c r="F1348" s="10">
        <v>46997</v>
      </c>
      <c r="G1348" t="s">
        <v>33</v>
      </c>
      <c r="H1348" t="s">
        <v>17</v>
      </c>
      <c r="I1348">
        <v>90.59</v>
      </c>
    </row>
    <row r="1349" spans="1:9" x14ac:dyDescent="0.35">
      <c r="A1349" t="s">
        <v>21</v>
      </c>
      <c r="B1349" t="s">
        <v>28</v>
      </c>
      <c r="C1349">
        <v>2029</v>
      </c>
      <c r="D1349">
        <v>2028</v>
      </c>
      <c r="E1349">
        <v>10</v>
      </c>
      <c r="F1349" s="10">
        <v>47027</v>
      </c>
      <c r="G1349" t="s">
        <v>33</v>
      </c>
      <c r="H1349" t="s">
        <v>17</v>
      </c>
      <c r="I1349">
        <v>123.44</v>
      </c>
    </row>
    <row r="1350" spans="1:9" x14ac:dyDescent="0.35">
      <c r="A1350" t="s">
        <v>21</v>
      </c>
      <c r="B1350" t="s">
        <v>28</v>
      </c>
      <c r="C1350">
        <v>2029</v>
      </c>
      <c r="D1350">
        <v>2028</v>
      </c>
      <c r="E1350">
        <v>11</v>
      </c>
      <c r="F1350" s="10">
        <v>47058</v>
      </c>
      <c r="G1350" t="s">
        <v>33</v>
      </c>
      <c r="H1350" t="s">
        <v>17</v>
      </c>
      <c r="I1350">
        <v>93.94</v>
      </c>
    </row>
    <row r="1351" spans="1:9" x14ac:dyDescent="0.35">
      <c r="A1351" t="s">
        <v>21</v>
      </c>
      <c r="B1351" t="s">
        <v>28</v>
      </c>
      <c r="C1351">
        <v>2029</v>
      </c>
      <c r="D1351">
        <v>2028</v>
      </c>
      <c r="E1351">
        <v>12</v>
      </c>
      <c r="F1351" s="10">
        <v>47088</v>
      </c>
      <c r="G1351" t="s">
        <v>33</v>
      </c>
      <c r="H1351" t="s">
        <v>17</v>
      </c>
      <c r="I1351">
        <v>95.17</v>
      </c>
    </row>
    <row r="1352" spans="1:9" x14ac:dyDescent="0.35">
      <c r="A1352" t="s">
        <v>21</v>
      </c>
      <c r="B1352" t="s">
        <v>28</v>
      </c>
      <c r="C1352">
        <v>2029</v>
      </c>
      <c r="D1352">
        <v>2029</v>
      </c>
      <c r="E1352">
        <v>1</v>
      </c>
      <c r="F1352" s="10">
        <v>47119</v>
      </c>
      <c r="G1352" t="s">
        <v>33</v>
      </c>
      <c r="H1352" t="s">
        <v>17</v>
      </c>
      <c r="I1352">
        <v>121</v>
      </c>
    </row>
    <row r="1353" spans="1:9" x14ac:dyDescent="0.35">
      <c r="A1353" t="s">
        <v>21</v>
      </c>
      <c r="B1353" t="s">
        <v>28</v>
      </c>
      <c r="C1353">
        <v>2029</v>
      </c>
      <c r="D1353">
        <v>2029</v>
      </c>
      <c r="E1353">
        <v>2</v>
      </c>
      <c r="F1353" s="10">
        <v>47150</v>
      </c>
      <c r="G1353" t="s">
        <v>33</v>
      </c>
      <c r="H1353" t="s">
        <v>17</v>
      </c>
      <c r="I1353">
        <v>96.36</v>
      </c>
    </row>
    <row r="1354" spans="1:9" x14ac:dyDescent="0.35">
      <c r="A1354" t="s">
        <v>21</v>
      </c>
      <c r="B1354" t="s">
        <v>28</v>
      </c>
      <c r="C1354">
        <v>2029</v>
      </c>
      <c r="D1354">
        <v>2029</v>
      </c>
      <c r="E1354">
        <v>3</v>
      </c>
      <c r="F1354" s="10">
        <v>47178</v>
      </c>
      <c r="G1354" t="s">
        <v>33</v>
      </c>
      <c r="H1354" t="s">
        <v>17</v>
      </c>
      <c r="I1354">
        <v>88.96</v>
      </c>
    </row>
    <row r="1355" spans="1:9" x14ac:dyDescent="0.35">
      <c r="A1355" t="s">
        <v>21</v>
      </c>
      <c r="B1355" t="s">
        <v>28</v>
      </c>
      <c r="C1355">
        <v>2029</v>
      </c>
      <c r="D1355">
        <v>2029</v>
      </c>
      <c r="E1355">
        <v>4</v>
      </c>
      <c r="F1355" s="10">
        <v>47209</v>
      </c>
      <c r="G1355" t="s">
        <v>33</v>
      </c>
      <c r="H1355" t="s">
        <v>17</v>
      </c>
      <c r="I1355">
        <v>64.650000000000006</v>
      </c>
    </row>
    <row r="1356" spans="1:9" x14ac:dyDescent="0.35">
      <c r="A1356" t="s">
        <v>21</v>
      </c>
      <c r="B1356" t="s">
        <v>28</v>
      </c>
      <c r="C1356">
        <v>2029</v>
      </c>
      <c r="D1356">
        <v>2029</v>
      </c>
      <c r="E1356">
        <v>5</v>
      </c>
      <c r="F1356" s="10">
        <v>47239</v>
      </c>
      <c r="G1356" t="s">
        <v>33</v>
      </c>
      <c r="H1356" t="s">
        <v>17</v>
      </c>
      <c r="I1356">
        <v>40.33</v>
      </c>
    </row>
    <row r="1357" spans="1:9" x14ac:dyDescent="0.35">
      <c r="A1357" t="s">
        <v>21</v>
      </c>
      <c r="B1357" t="s">
        <v>28</v>
      </c>
      <c r="C1357">
        <v>2029</v>
      </c>
      <c r="D1357">
        <v>2029</v>
      </c>
      <c r="E1357">
        <v>6</v>
      </c>
      <c r="F1357" s="10">
        <v>47270</v>
      </c>
      <c r="G1357" t="s">
        <v>33</v>
      </c>
      <c r="H1357" t="s">
        <v>17</v>
      </c>
      <c r="I1357">
        <v>84.64</v>
      </c>
    </row>
    <row r="1358" spans="1:9" x14ac:dyDescent="0.35">
      <c r="A1358" t="s">
        <v>21</v>
      </c>
      <c r="B1358" t="s">
        <v>28</v>
      </c>
      <c r="C1358">
        <v>2030</v>
      </c>
      <c r="D1358">
        <v>2029</v>
      </c>
      <c r="E1358">
        <v>7</v>
      </c>
      <c r="F1358" s="10">
        <v>47300</v>
      </c>
      <c r="G1358" t="s">
        <v>33</v>
      </c>
      <c r="H1358" t="s">
        <v>17</v>
      </c>
      <c r="I1358">
        <v>109.42</v>
      </c>
    </row>
    <row r="1359" spans="1:9" x14ac:dyDescent="0.35">
      <c r="A1359" t="s">
        <v>21</v>
      </c>
      <c r="B1359" t="s">
        <v>28</v>
      </c>
      <c r="C1359">
        <v>2030</v>
      </c>
      <c r="D1359">
        <v>2029</v>
      </c>
      <c r="E1359">
        <v>8</v>
      </c>
      <c r="F1359" s="10">
        <v>47331</v>
      </c>
      <c r="G1359" t="s">
        <v>33</v>
      </c>
      <c r="H1359" t="s">
        <v>17</v>
      </c>
      <c r="I1359">
        <v>90.05</v>
      </c>
    </row>
    <row r="1360" spans="1:9" x14ac:dyDescent="0.35">
      <c r="A1360" t="s">
        <v>21</v>
      </c>
      <c r="B1360" t="s">
        <v>28</v>
      </c>
      <c r="C1360">
        <v>2030</v>
      </c>
      <c r="D1360">
        <v>2029</v>
      </c>
      <c r="E1360">
        <v>9</v>
      </c>
      <c r="F1360" s="10">
        <v>47362</v>
      </c>
      <c r="G1360" t="s">
        <v>33</v>
      </c>
      <c r="H1360" t="s">
        <v>17</v>
      </c>
      <c r="I1360">
        <v>79.430000000000007</v>
      </c>
    </row>
    <row r="1361" spans="1:9" x14ac:dyDescent="0.35">
      <c r="A1361" t="s">
        <v>21</v>
      </c>
      <c r="B1361" t="s">
        <v>28</v>
      </c>
      <c r="C1361">
        <v>2030</v>
      </c>
      <c r="D1361">
        <v>2029</v>
      </c>
      <c r="E1361">
        <v>10</v>
      </c>
      <c r="F1361" s="10">
        <v>47392</v>
      </c>
      <c r="G1361" t="s">
        <v>33</v>
      </c>
      <c r="H1361" t="s">
        <v>17</v>
      </c>
      <c r="I1361">
        <v>106.89</v>
      </c>
    </row>
    <row r="1362" spans="1:9" x14ac:dyDescent="0.35">
      <c r="A1362" t="s">
        <v>21</v>
      </c>
      <c r="B1362" t="s">
        <v>28</v>
      </c>
      <c r="C1362">
        <v>2030</v>
      </c>
      <c r="D1362">
        <v>2029</v>
      </c>
      <c r="E1362">
        <v>11</v>
      </c>
      <c r="F1362" s="10">
        <v>47423</v>
      </c>
      <c r="G1362" t="s">
        <v>33</v>
      </c>
      <c r="H1362" t="s">
        <v>17</v>
      </c>
      <c r="I1362">
        <v>91.03</v>
      </c>
    </row>
    <row r="1363" spans="1:9" x14ac:dyDescent="0.35">
      <c r="A1363" t="s">
        <v>21</v>
      </c>
      <c r="B1363" t="s">
        <v>28</v>
      </c>
      <c r="C1363">
        <v>2030</v>
      </c>
      <c r="D1363">
        <v>2029</v>
      </c>
      <c r="E1363">
        <v>12</v>
      </c>
      <c r="F1363" s="10">
        <v>47453</v>
      </c>
      <c r="G1363" t="s">
        <v>33</v>
      </c>
      <c r="H1363" t="s">
        <v>17</v>
      </c>
      <c r="I1363">
        <v>84.09</v>
      </c>
    </row>
    <row r="1364" spans="1:9" x14ac:dyDescent="0.35">
      <c r="A1364" t="s">
        <v>21</v>
      </c>
      <c r="B1364" t="s">
        <v>28</v>
      </c>
      <c r="C1364">
        <v>2030</v>
      </c>
      <c r="D1364">
        <v>2030</v>
      </c>
      <c r="E1364">
        <v>1</v>
      </c>
      <c r="F1364" s="10">
        <v>47484</v>
      </c>
      <c r="G1364" t="s">
        <v>33</v>
      </c>
      <c r="H1364" t="s">
        <v>17</v>
      </c>
      <c r="I1364">
        <v>107.64</v>
      </c>
    </row>
    <row r="1365" spans="1:9" x14ac:dyDescent="0.35">
      <c r="A1365" t="s">
        <v>21</v>
      </c>
      <c r="B1365" t="s">
        <v>28</v>
      </c>
      <c r="C1365">
        <v>2030</v>
      </c>
      <c r="D1365">
        <v>2030</v>
      </c>
      <c r="E1365">
        <v>2</v>
      </c>
      <c r="F1365" s="10">
        <v>47515</v>
      </c>
      <c r="G1365" t="s">
        <v>33</v>
      </c>
      <c r="H1365" t="s">
        <v>17</v>
      </c>
      <c r="I1365">
        <v>85.71</v>
      </c>
    </row>
    <row r="1366" spans="1:9" x14ac:dyDescent="0.35">
      <c r="A1366" t="s">
        <v>21</v>
      </c>
      <c r="B1366" t="s">
        <v>28</v>
      </c>
      <c r="C1366">
        <v>2030</v>
      </c>
      <c r="D1366">
        <v>2030</v>
      </c>
      <c r="E1366">
        <v>3</v>
      </c>
      <c r="F1366" s="10">
        <v>47543</v>
      </c>
      <c r="G1366" t="s">
        <v>33</v>
      </c>
      <c r="H1366" t="s">
        <v>17</v>
      </c>
      <c r="I1366">
        <v>82.16</v>
      </c>
    </row>
    <row r="1367" spans="1:9" x14ac:dyDescent="0.35">
      <c r="A1367" t="s">
        <v>21</v>
      </c>
      <c r="B1367" t="s">
        <v>28</v>
      </c>
      <c r="C1367">
        <v>2030</v>
      </c>
      <c r="D1367">
        <v>2030</v>
      </c>
      <c r="E1367">
        <v>4</v>
      </c>
      <c r="F1367" s="10">
        <v>47574</v>
      </c>
      <c r="G1367" t="s">
        <v>33</v>
      </c>
      <c r="H1367" t="s">
        <v>17</v>
      </c>
      <c r="I1367">
        <v>57.98</v>
      </c>
    </row>
    <row r="1368" spans="1:9" x14ac:dyDescent="0.35">
      <c r="A1368" t="s">
        <v>21</v>
      </c>
      <c r="B1368" t="s">
        <v>28</v>
      </c>
      <c r="C1368">
        <v>2030</v>
      </c>
      <c r="D1368">
        <v>2030</v>
      </c>
      <c r="E1368">
        <v>5</v>
      </c>
      <c r="F1368" s="10">
        <v>47604</v>
      </c>
      <c r="G1368" t="s">
        <v>33</v>
      </c>
      <c r="H1368" t="s">
        <v>17</v>
      </c>
      <c r="I1368">
        <v>39.06</v>
      </c>
    </row>
    <row r="1369" spans="1:9" x14ac:dyDescent="0.35">
      <c r="A1369" t="s">
        <v>21</v>
      </c>
      <c r="B1369" t="s">
        <v>28</v>
      </c>
      <c r="C1369">
        <v>2030</v>
      </c>
      <c r="D1369">
        <v>2030</v>
      </c>
      <c r="E1369">
        <v>6</v>
      </c>
      <c r="F1369" s="10">
        <v>47635</v>
      </c>
      <c r="G1369" t="s">
        <v>33</v>
      </c>
      <c r="H1369" t="s">
        <v>17</v>
      </c>
      <c r="I1369">
        <v>78.09</v>
      </c>
    </row>
    <row r="1370" spans="1:9" x14ac:dyDescent="0.35">
      <c r="A1370" t="s">
        <v>21</v>
      </c>
      <c r="B1370" t="s">
        <v>28</v>
      </c>
      <c r="C1370">
        <v>2031</v>
      </c>
      <c r="D1370">
        <v>2030</v>
      </c>
      <c r="E1370">
        <v>7</v>
      </c>
      <c r="F1370" s="10">
        <v>47665</v>
      </c>
      <c r="G1370" t="s">
        <v>33</v>
      </c>
      <c r="H1370" t="s">
        <v>17</v>
      </c>
      <c r="I1370">
        <v>105.12</v>
      </c>
    </row>
    <row r="1371" spans="1:9" x14ac:dyDescent="0.35">
      <c r="A1371" t="s">
        <v>21</v>
      </c>
      <c r="B1371" t="s">
        <v>28</v>
      </c>
      <c r="C1371">
        <v>2031</v>
      </c>
      <c r="D1371">
        <v>2030</v>
      </c>
      <c r="E1371">
        <v>8</v>
      </c>
      <c r="F1371" s="10">
        <v>47696</v>
      </c>
      <c r="G1371" t="s">
        <v>33</v>
      </c>
      <c r="H1371" t="s">
        <v>17</v>
      </c>
      <c r="I1371">
        <v>87.02</v>
      </c>
    </row>
    <row r="1372" spans="1:9" x14ac:dyDescent="0.35">
      <c r="A1372" t="s">
        <v>21</v>
      </c>
      <c r="B1372" t="s">
        <v>28</v>
      </c>
      <c r="C1372">
        <v>2031</v>
      </c>
      <c r="D1372">
        <v>2030</v>
      </c>
      <c r="E1372">
        <v>9</v>
      </c>
      <c r="F1372" s="10">
        <v>47727</v>
      </c>
      <c r="G1372" t="s">
        <v>33</v>
      </c>
      <c r="H1372" t="s">
        <v>17</v>
      </c>
      <c r="I1372">
        <v>73.38</v>
      </c>
    </row>
    <row r="1373" spans="1:9" x14ac:dyDescent="0.35">
      <c r="A1373" t="s">
        <v>21</v>
      </c>
      <c r="B1373" t="s">
        <v>28</v>
      </c>
      <c r="C1373">
        <v>2031</v>
      </c>
      <c r="D1373">
        <v>2030</v>
      </c>
      <c r="E1373">
        <v>10</v>
      </c>
      <c r="F1373" s="10">
        <v>47757</v>
      </c>
      <c r="G1373" t="s">
        <v>33</v>
      </c>
      <c r="H1373" t="s">
        <v>17</v>
      </c>
      <c r="I1373">
        <v>99.36</v>
      </c>
    </row>
    <row r="1374" spans="1:9" x14ac:dyDescent="0.35">
      <c r="A1374" t="s">
        <v>21</v>
      </c>
      <c r="B1374" t="s">
        <v>28</v>
      </c>
      <c r="C1374">
        <v>2031</v>
      </c>
      <c r="D1374">
        <v>2030</v>
      </c>
      <c r="E1374">
        <v>11</v>
      </c>
      <c r="F1374" s="10">
        <v>47788</v>
      </c>
      <c r="G1374" t="s">
        <v>33</v>
      </c>
      <c r="H1374" t="s">
        <v>17</v>
      </c>
      <c r="I1374">
        <v>75.739999999999995</v>
      </c>
    </row>
    <row r="1375" spans="1:9" x14ac:dyDescent="0.35">
      <c r="A1375" t="s">
        <v>21</v>
      </c>
      <c r="B1375" t="s">
        <v>28</v>
      </c>
      <c r="C1375">
        <v>2031</v>
      </c>
      <c r="D1375">
        <v>2030</v>
      </c>
      <c r="E1375">
        <v>12</v>
      </c>
      <c r="F1375" s="10">
        <v>47818</v>
      </c>
      <c r="G1375" t="s">
        <v>33</v>
      </c>
      <c r="H1375" t="s">
        <v>17</v>
      </c>
      <c r="I1375">
        <v>75.88</v>
      </c>
    </row>
    <row r="1376" spans="1:9" x14ac:dyDescent="0.35">
      <c r="A1376" t="s">
        <v>21</v>
      </c>
      <c r="B1376" t="s">
        <v>28</v>
      </c>
      <c r="C1376">
        <v>2031</v>
      </c>
      <c r="D1376">
        <v>2031</v>
      </c>
      <c r="E1376">
        <v>1</v>
      </c>
      <c r="F1376" s="10">
        <v>47849</v>
      </c>
      <c r="G1376" t="s">
        <v>33</v>
      </c>
      <c r="H1376" t="s">
        <v>17</v>
      </c>
      <c r="I1376">
        <v>94.09</v>
      </c>
    </row>
    <row r="1377" spans="1:9" x14ac:dyDescent="0.35">
      <c r="A1377" t="s">
        <v>21</v>
      </c>
      <c r="B1377" t="s">
        <v>28</v>
      </c>
      <c r="C1377">
        <v>2031</v>
      </c>
      <c r="D1377">
        <v>2031</v>
      </c>
      <c r="E1377">
        <v>2</v>
      </c>
      <c r="F1377" s="10">
        <v>47880</v>
      </c>
      <c r="G1377" t="s">
        <v>33</v>
      </c>
      <c r="H1377" t="s">
        <v>17</v>
      </c>
      <c r="I1377">
        <v>75.97</v>
      </c>
    </row>
    <row r="1378" spans="1:9" x14ac:dyDescent="0.35">
      <c r="A1378" t="s">
        <v>21</v>
      </c>
      <c r="B1378" t="s">
        <v>28</v>
      </c>
      <c r="C1378">
        <v>2031</v>
      </c>
      <c r="D1378">
        <v>2031</v>
      </c>
      <c r="E1378">
        <v>3</v>
      </c>
      <c r="F1378" s="10">
        <v>47908</v>
      </c>
      <c r="G1378" t="s">
        <v>33</v>
      </c>
      <c r="H1378" t="s">
        <v>17</v>
      </c>
      <c r="I1378">
        <v>72.47</v>
      </c>
    </row>
    <row r="1379" spans="1:9" x14ac:dyDescent="0.35">
      <c r="A1379" t="s">
        <v>21</v>
      </c>
      <c r="B1379" t="s">
        <v>28</v>
      </c>
      <c r="C1379">
        <v>2031</v>
      </c>
      <c r="D1379">
        <v>2031</v>
      </c>
      <c r="E1379">
        <v>4</v>
      </c>
      <c r="F1379" s="10">
        <v>47939</v>
      </c>
      <c r="G1379" t="s">
        <v>33</v>
      </c>
      <c r="H1379" t="s">
        <v>17</v>
      </c>
      <c r="I1379">
        <v>50.48</v>
      </c>
    </row>
    <row r="1380" spans="1:9" x14ac:dyDescent="0.35">
      <c r="A1380" t="s">
        <v>21</v>
      </c>
      <c r="B1380" t="s">
        <v>28</v>
      </c>
      <c r="C1380">
        <v>2031</v>
      </c>
      <c r="D1380">
        <v>2031</v>
      </c>
      <c r="E1380">
        <v>5</v>
      </c>
      <c r="F1380" s="10">
        <v>47969</v>
      </c>
      <c r="G1380" t="s">
        <v>33</v>
      </c>
      <c r="H1380" t="s">
        <v>17</v>
      </c>
      <c r="I1380">
        <v>41.24</v>
      </c>
    </row>
    <row r="1381" spans="1:9" x14ac:dyDescent="0.35">
      <c r="A1381" t="s">
        <v>21</v>
      </c>
      <c r="B1381" t="s">
        <v>28</v>
      </c>
      <c r="C1381">
        <v>2031</v>
      </c>
      <c r="D1381">
        <v>2031</v>
      </c>
      <c r="E1381">
        <v>6</v>
      </c>
      <c r="F1381" s="10">
        <v>48000</v>
      </c>
      <c r="G1381" t="s">
        <v>33</v>
      </c>
      <c r="H1381" t="s">
        <v>17</v>
      </c>
      <c r="I1381">
        <v>70.02</v>
      </c>
    </row>
    <row r="1382" spans="1:9" x14ac:dyDescent="0.35">
      <c r="A1382" t="s">
        <v>21</v>
      </c>
      <c r="B1382" t="s">
        <v>28</v>
      </c>
      <c r="C1382">
        <v>2032</v>
      </c>
      <c r="D1382">
        <v>2031</v>
      </c>
      <c r="E1382">
        <v>7</v>
      </c>
      <c r="F1382" s="10">
        <v>48030</v>
      </c>
      <c r="G1382" t="s">
        <v>33</v>
      </c>
      <c r="H1382" t="s">
        <v>17</v>
      </c>
      <c r="I1382">
        <v>104.22</v>
      </c>
    </row>
    <row r="1383" spans="1:9" x14ac:dyDescent="0.35">
      <c r="A1383" t="s">
        <v>21</v>
      </c>
      <c r="B1383" t="s">
        <v>28</v>
      </c>
      <c r="C1383">
        <v>2032</v>
      </c>
      <c r="D1383">
        <v>2031</v>
      </c>
      <c r="E1383">
        <v>8</v>
      </c>
      <c r="F1383" s="10">
        <v>48061</v>
      </c>
      <c r="G1383" t="s">
        <v>33</v>
      </c>
      <c r="H1383" t="s">
        <v>17</v>
      </c>
      <c r="I1383">
        <v>87.04</v>
      </c>
    </row>
    <row r="1384" spans="1:9" x14ac:dyDescent="0.35">
      <c r="A1384" t="s">
        <v>21</v>
      </c>
      <c r="B1384" t="s">
        <v>28</v>
      </c>
      <c r="C1384">
        <v>2032</v>
      </c>
      <c r="D1384">
        <v>2031</v>
      </c>
      <c r="E1384">
        <v>9</v>
      </c>
      <c r="F1384" s="10">
        <v>48092</v>
      </c>
      <c r="G1384" t="s">
        <v>33</v>
      </c>
      <c r="H1384" t="s">
        <v>17</v>
      </c>
      <c r="I1384">
        <v>74.02</v>
      </c>
    </row>
    <row r="1385" spans="1:9" x14ac:dyDescent="0.35">
      <c r="A1385" t="s">
        <v>21</v>
      </c>
      <c r="B1385" t="s">
        <v>28</v>
      </c>
      <c r="C1385">
        <v>2032</v>
      </c>
      <c r="D1385">
        <v>2031</v>
      </c>
      <c r="E1385">
        <v>10</v>
      </c>
      <c r="F1385" s="10">
        <v>48122</v>
      </c>
      <c r="G1385" t="s">
        <v>33</v>
      </c>
      <c r="H1385" t="s">
        <v>17</v>
      </c>
      <c r="I1385">
        <v>100.89</v>
      </c>
    </row>
    <row r="1386" spans="1:9" x14ac:dyDescent="0.35">
      <c r="A1386" t="s">
        <v>21</v>
      </c>
      <c r="B1386" t="s">
        <v>28</v>
      </c>
      <c r="C1386">
        <v>2032</v>
      </c>
      <c r="D1386">
        <v>2031</v>
      </c>
      <c r="E1386">
        <v>11</v>
      </c>
      <c r="F1386" s="10">
        <v>48153</v>
      </c>
      <c r="G1386" t="s">
        <v>33</v>
      </c>
      <c r="H1386" t="s">
        <v>17</v>
      </c>
      <c r="I1386">
        <v>80.430000000000007</v>
      </c>
    </row>
    <row r="1387" spans="1:9" x14ac:dyDescent="0.35">
      <c r="A1387" t="s">
        <v>21</v>
      </c>
      <c r="B1387" t="s">
        <v>28</v>
      </c>
      <c r="C1387">
        <v>2032</v>
      </c>
      <c r="D1387">
        <v>2031</v>
      </c>
      <c r="E1387">
        <v>12</v>
      </c>
      <c r="F1387" s="10">
        <v>48183</v>
      </c>
      <c r="G1387" t="s">
        <v>33</v>
      </c>
      <c r="H1387" t="s">
        <v>17</v>
      </c>
      <c r="I1387">
        <v>73.37</v>
      </c>
    </row>
    <row r="1388" spans="1:9" x14ac:dyDescent="0.35">
      <c r="A1388" t="s">
        <v>21</v>
      </c>
      <c r="B1388" t="s">
        <v>28</v>
      </c>
      <c r="C1388">
        <v>2032</v>
      </c>
      <c r="D1388">
        <v>2032</v>
      </c>
      <c r="E1388">
        <v>1</v>
      </c>
      <c r="F1388" s="10">
        <v>48214</v>
      </c>
      <c r="G1388" t="s">
        <v>33</v>
      </c>
      <c r="H1388" t="s">
        <v>17</v>
      </c>
      <c r="I1388">
        <v>95.22</v>
      </c>
    </row>
    <row r="1389" spans="1:9" x14ac:dyDescent="0.35">
      <c r="A1389" t="s">
        <v>21</v>
      </c>
      <c r="B1389" t="s">
        <v>28</v>
      </c>
      <c r="C1389">
        <v>2032</v>
      </c>
      <c r="D1389">
        <v>2032</v>
      </c>
      <c r="E1389">
        <v>2</v>
      </c>
      <c r="F1389" s="10">
        <v>48245</v>
      </c>
      <c r="G1389" t="s">
        <v>33</v>
      </c>
      <c r="H1389" t="s">
        <v>17</v>
      </c>
      <c r="I1389">
        <v>80.3</v>
      </c>
    </row>
    <row r="1390" spans="1:9" x14ac:dyDescent="0.35">
      <c r="A1390" t="s">
        <v>21</v>
      </c>
      <c r="B1390" t="s">
        <v>28</v>
      </c>
      <c r="C1390">
        <v>2032</v>
      </c>
      <c r="D1390">
        <v>2032</v>
      </c>
      <c r="E1390">
        <v>3</v>
      </c>
      <c r="F1390" s="10">
        <v>48274</v>
      </c>
      <c r="G1390" t="s">
        <v>33</v>
      </c>
      <c r="H1390" t="s">
        <v>17</v>
      </c>
      <c r="I1390">
        <v>80.150000000000006</v>
      </c>
    </row>
    <row r="1391" spans="1:9" x14ac:dyDescent="0.35">
      <c r="A1391" t="s">
        <v>21</v>
      </c>
      <c r="B1391" t="s">
        <v>28</v>
      </c>
      <c r="C1391">
        <v>2032</v>
      </c>
      <c r="D1391">
        <v>2032</v>
      </c>
      <c r="E1391">
        <v>4</v>
      </c>
      <c r="F1391" s="10">
        <v>48305</v>
      </c>
      <c r="G1391" t="s">
        <v>33</v>
      </c>
      <c r="H1391" t="s">
        <v>17</v>
      </c>
      <c r="I1391">
        <v>53.64</v>
      </c>
    </row>
    <row r="1392" spans="1:9" x14ac:dyDescent="0.35">
      <c r="A1392" t="s">
        <v>21</v>
      </c>
      <c r="B1392" t="s">
        <v>28</v>
      </c>
      <c r="C1392">
        <v>2032</v>
      </c>
      <c r="D1392">
        <v>2032</v>
      </c>
      <c r="E1392">
        <v>5</v>
      </c>
      <c r="F1392" s="10">
        <v>48335</v>
      </c>
      <c r="G1392" t="s">
        <v>33</v>
      </c>
      <c r="H1392" t="s">
        <v>17</v>
      </c>
      <c r="I1392">
        <v>46.35</v>
      </c>
    </row>
    <row r="1393" spans="1:9" x14ac:dyDescent="0.35">
      <c r="A1393" t="s">
        <v>21</v>
      </c>
      <c r="B1393" t="s">
        <v>28</v>
      </c>
      <c r="C1393">
        <v>2032</v>
      </c>
      <c r="D1393">
        <v>2032</v>
      </c>
      <c r="E1393">
        <v>6</v>
      </c>
      <c r="F1393" s="10">
        <v>48366</v>
      </c>
      <c r="G1393" t="s">
        <v>33</v>
      </c>
      <c r="H1393" t="s">
        <v>17</v>
      </c>
      <c r="I1393">
        <v>70.13</v>
      </c>
    </row>
    <row r="1394" spans="1:9" x14ac:dyDescent="0.35">
      <c r="A1394" t="s">
        <v>21</v>
      </c>
      <c r="B1394" t="s">
        <v>28</v>
      </c>
      <c r="C1394">
        <v>2033</v>
      </c>
      <c r="D1394">
        <v>2032</v>
      </c>
      <c r="E1394">
        <v>7</v>
      </c>
      <c r="F1394" s="10">
        <v>48396</v>
      </c>
      <c r="G1394" t="s">
        <v>33</v>
      </c>
      <c r="H1394" t="s">
        <v>17</v>
      </c>
      <c r="I1394">
        <v>120.06</v>
      </c>
    </row>
    <row r="1395" spans="1:9" x14ac:dyDescent="0.35">
      <c r="A1395" t="s">
        <v>21</v>
      </c>
      <c r="B1395" t="s">
        <v>28</v>
      </c>
      <c r="C1395">
        <v>2033</v>
      </c>
      <c r="D1395">
        <v>2032</v>
      </c>
      <c r="E1395">
        <v>8</v>
      </c>
      <c r="F1395" s="10">
        <v>48427</v>
      </c>
      <c r="G1395" t="s">
        <v>33</v>
      </c>
      <c r="H1395" t="s">
        <v>17</v>
      </c>
      <c r="I1395">
        <v>96.11</v>
      </c>
    </row>
    <row r="1396" spans="1:9" x14ac:dyDescent="0.35">
      <c r="A1396" t="s">
        <v>21</v>
      </c>
      <c r="B1396" t="s">
        <v>28</v>
      </c>
      <c r="C1396">
        <v>2033</v>
      </c>
      <c r="D1396">
        <v>2032</v>
      </c>
      <c r="E1396">
        <v>9</v>
      </c>
      <c r="F1396" s="10">
        <v>48458</v>
      </c>
      <c r="G1396" t="s">
        <v>33</v>
      </c>
      <c r="H1396" t="s">
        <v>17</v>
      </c>
      <c r="I1396">
        <v>65.209999999999994</v>
      </c>
    </row>
    <row r="1397" spans="1:9" x14ac:dyDescent="0.35">
      <c r="A1397" t="s">
        <v>21</v>
      </c>
      <c r="B1397" t="s">
        <v>28</v>
      </c>
      <c r="C1397">
        <v>2033</v>
      </c>
      <c r="D1397">
        <v>2032</v>
      </c>
      <c r="E1397">
        <v>10</v>
      </c>
      <c r="F1397" s="10">
        <v>48488</v>
      </c>
      <c r="G1397" t="s">
        <v>33</v>
      </c>
      <c r="H1397" t="s">
        <v>17</v>
      </c>
      <c r="I1397">
        <v>84.68</v>
      </c>
    </row>
    <row r="1398" spans="1:9" x14ac:dyDescent="0.35">
      <c r="A1398" t="s">
        <v>21</v>
      </c>
      <c r="B1398" t="s">
        <v>28</v>
      </c>
      <c r="C1398">
        <v>2033</v>
      </c>
      <c r="D1398">
        <v>2032</v>
      </c>
      <c r="E1398">
        <v>11</v>
      </c>
      <c r="F1398" s="10">
        <v>48519</v>
      </c>
      <c r="G1398" t="s">
        <v>33</v>
      </c>
      <c r="H1398" t="s">
        <v>17</v>
      </c>
      <c r="I1398">
        <v>69.540000000000006</v>
      </c>
    </row>
    <row r="1399" spans="1:9" x14ac:dyDescent="0.35">
      <c r="A1399" t="s">
        <v>21</v>
      </c>
      <c r="B1399" t="s">
        <v>28</v>
      </c>
      <c r="C1399">
        <v>2033</v>
      </c>
      <c r="D1399">
        <v>2032</v>
      </c>
      <c r="E1399">
        <v>12</v>
      </c>
      <c r="F1399" s="10">
        <v>48549</v>
      </c>
      <c r="G1399" t="s">
        <v>33</v>
      </c>
      <c r="H1399" t="s">
        <v>17</v>
      </c>
      <c r="I1399">
        <v>62.2</v>
      </c>
    </row>
    <row r="1400" spans="1:9" x14ac:dyDescent="0.35">
      <c r="A1400" t="s">
        <v>21</v>
      </c>
      <c r="B1400" t="s">
        <v>28</v>
      </c>
      <c r="C1400">
        <v>2033</v>
      </c>
      <c r="D1400">
        <v>2033</v>
      </c>
      <c r="E1400">
        <v>1</v>
      </c>
      <c r="F1400" s="10">
        <v>48580</v>
      </c>
      <c r="G1400" t="s">
        <v>33</v>
      </c>
      <c r="H1400" t="s">
        <v>17</v>
      </c>
      <c r="I1400">
        <v>96.82</v>
      </c>
    </row>
    <row r="1401" spans="1:9" x14ac:dyDescent="0.35">
      <c r="A1401" t="s">
        <v>21</v>
      </c>
      <c r="B1401" t="s">
        <v>28</v>
      </c>
      <c r="C1401">
        <v>2033</v>
      </c>
      <c r="D1401">
        <v>2033</v>
      </c>
      <c r="E1401">
        <v>2</v>
      </c>
      <c r="F1401" s="10">
        <v>48611</v>
      </c>
      <c r="G1401" t="s">
        <v>33</v>
      </c>
      <c r="H1401" t="s">
        <v>17</v>
      </c>
      <c r="I1401">
        <v>86.3</v>
      </c>
    </row>
    <row r="1402" spans="1:9" x14ac:dyDescent="0.35">
      <c r="A1402" t="s">
        <v>21</v>
      </c>
      <c r="B1402" t="s">
        <v>28</v>
      </c>
      <c r="C1402">
        <v>2033</v>
      </c>
      <c r="D1402">
        <v>2033</v>
      </c>
      <c r="E1402">
        <v>3</v>
      </c>
      <c r="F1402" s="10">
        <v>48639</v>
      </c>
      <c r="G1402" t="s">
        <v>33</v>
      </c>
      <c r="H1402" t="s">
        <v>17</v>
      </c>
      <c r="I1402">
        <v>106.47</v>
      </c>
    </row>
    <row r="1403" spans="1:9" x14ac:dyDescent="0.35">
      <c r="A1403" t="s">
        <v>21</v>
      </c>
      <c r="B1403" t="s">
        <v>28</v>
      </c>
      <c r="C1403">
        <v>2033</v>
      </c>
      <c r="D1403">
        <v>2033</v>
      </c>
      <c r="E1403">
        <v>4</v>
      </c>
      <c r="F1403" s="10">
        <v>48670</v>
      </c>
      <c r="G1403" t="s">
        <v>33</v>
      </c>
      <c r="H1403" t="s">
        <v>17</v>
      </c>
      <c r="I1403">
        <v>68.19</v>
      </c>
    </row>
    <row r="1404" spans="1:9" x14ac:dyDescent="0.35">
      <c r="A1404" t="s">
        <v>21</v>
      </c>
      <c r="B1404" t="s">
        <v>28</v>
      </c>
      <c r="C1404">
        <v>2033</v>
      </c>
      <c r="D1404">
        <v>2033</v>
      </c>
      <c r="E1404">
        <v>5</v>
      </c>
      <c r="F1404" s="10">
        <v>48700</v>
      </c>
      <c r="G1404" t="s">
        <v>33</v>
      </c>
      <c r="H1404" t="s">
        <v>17</v>
      </c>
      <c r="I1404">
        <v>46.56</v>
      </c>
    </row>
    <row r="1405" spans="1:9" x14ac:dyDescent="0.35">
      <c r="A1405" t="s">
        <v>21</v>
      </c>
      <c r="B1405" t="s">
        <v>28</v>
      </c>
      <c r="C1405">
        <v>2033</v>
      </c>
      <c r="D1405">
        <v>2033</v>
      </c>
      <c r="E1405">
        <v>6</v>
      </c>
      <c r="F1405" s="10">
        <v>48731</v>
      </c>
      <c r="G1405" t="s">
        <v>33</v>
      </c>
      <c r="H1405" t="s">
        <v>17</v>
      </c>
      <c r="I1405">
        <v>98.82</v>
      </c>
    </row>
    <row r="1406" spans="1:9" x14ac:dyDescent="0.35">
      <c r="A1406" t="s">
        <v>21</v>
      </c>
      <c r="B1406" t="s">
        <v>28</v>
      </c>
      <c r="C1406">
        <v>2034</v>
      </c>
      <c r="D1406">
        <v>2033</v>
      </c>
      <c r="E1406">
        <v>7</v>
      </c>
      <c r="F1406" s="10">
        <v>48761</v>
      </c>
      <c r="G1406" t="s">
        <v>33</v>
      </c>
      <c r="H1406" t="s">
        <v>17</v>
      </c>
      <c r="I1406">
        <v>119.75</v>
      </c>
    </row>
    <row r="1407" spans="1:9" x14ac:dyDescent="0.35">
      <c r="A1407" t="s">
        <v>21</v>
      </c>
      <c r="B1407" t="s">
        <v>28</v>
      </c>
      <c r="C1407">
        <v>2034</v>
      </c>
      <c r="D1407">
        <v>2033</v>
      </c>
      <c r="E1407">
        <v>8</v>
      </c>
      <c r="F1407" s="10">
        <v>48792</v>
      </c>
      <c r="G1407" t="s">
        <v>33</v>
      </c>
      <c r="H1407" t="s">
        <v>17</v>
      </c>
      <c r="I1407">
        <v>89.93</v>
      </c>
    </row>
    <row r="1408" spans="1:9" x14ac:dyDescent="0.35">
      <c r="A1408" t="s">
        <v>21</v>
      </c>
      <c r="B1408" t="s">
        <v>28</v>
      </c>
      <c r="C1408">
        <v>2034</v>
      </c>
      <c r="D1408">
        <v>2033</v>
      </c>
      <c r="E1408">
        <v>9</v>
      </c>
      <c r="F1408" s="10">
        <v>48823</v>
      </c>
      <c r="G1408" t="s">
        <v>33</v>
      </c>
      <c r="H1408" t="s">
        <v>17</v>
      </c>
      <c r="I1408">
        <v>62.02</v>
      </c>
    </row>
    <row r="1409" spans="1:9" x14ac:dyDescent="0.35">
      <c r="A1409" t="s">
        <v>21</v>
      </c>
      <c r="B1409" t="s">
        <v>28</v>
      </c>
      <c r="C1409">
        <v>2034</v>
      </c>
      <c r="D1409">
        <v>2033</v>
      </c>
      <c r="E1409">
        <v>10</v>
      </c>
      <c r="F1409" s="10">
        <v>48853</v>
      </c>
      <c r="G1409" t="s">
        <v>33</v>
      </c>
      <c r="H1409" t="s">
        <v>17</v>
      </c>
      <c r="I1409">
        <v>73.39</v>
      </c>
    </row>
    <row r="1410" spans="1:9" x14ac:dyDescent="0.35">
      <c r="A1410" t="s">
        <v>21</v>
      </c>
      <c r="B1410" t="s">
        <v>28</v>
      </c>
      <c r="C1410">
        <v>2034</v>
      </c>
      <c r="D1410">
        <v>2033</v>
      </c>
      <c r="E1410">
        <v>11</v>
      </c>
      <c r="F1410" s="10">
        <v>48884</v>
      </c>
      <c r="G1410" t="s">
        <v>33</v>
      </c>
      <c r="H1410" t="s">
        <v>17</v>
      </c>
      <c r="I1410">
        <v>61.91</v>
      </c>
    </row>
    <row r="1411" spans="1:9" x14ac:dyDescent="0.35">
      <c r="A1411" t="s">
        <v>21</v>
      </c>
      <c r="B1411" t="s">
        <v>28</v>
      </c>
      <c r="C1411">
        <v>2034</v>
      </c>
      <c r="D1411">
        <v>2033</v>
      </c>
      <c r="E1411">
        <v>12</v>
      </c>
      <c r="F1411" s="10">
        <v>48914</v>
      </c>
      <c r="G1411" t="s">
        <v>33</v>
      </c>
      <c r="H1411" t="s">
        <v>17</v>
      </c>
      <c r="I1411">
        <v>59.36</v>
      </c>
    </row>
    <row r="1412" spans="1:9" x14ac:dyDescent="0.35">
      <c r="A1412" t="s">
        <v>21</v>
      </c>
      <c r="B1412" t="s">
        <v>28</v>
      </c>
      <c r="C1412">
        <v>2034</v>
      </c>
      <c r="D1412">
        <v>2034</v>
      </c>
      <c r="E1412">
        <v>1</v>
      </c>
      <c r="F1412" s="10">
        <v>48945</v>
      </c>
      <c r="G1412" t="s">
        <v>33</v>
      </c>
      <c r="H1412" t="s">
        <v>17</v>
      </c>
      <c r="I1412">
        <v>106.77</v>
      </c>
    </row>
    <row r="1413" spans="1:9" x14ac:dyDescent="0.35">
      <c r="A1413" t="s">
        <v>21</v>
      </c>
      <c r="B1413" t="s">
        <v>28</v>
      </c>
      <c r="C1413">
        <v>2034</v>
      </c>
      <c r="D1413">
        <v>2034</v>
      </c>
      <c r="E1413">
        <v>2</v>
      </c>
      <c r="F1413" s="10">
        <v>48976</v>
      </c>
      <c r="G1413" t="s">
        <v>33</v>
      </c>
      <c r="H1413" t="s">
        <v>17</v>
      </c>
      <c r="I1413">
        <v>103.65</v>
      </c>
    </row>
    <row r="1414" spans="1:9" x14ac:dyDescent="0.35">
      <c r="A1414" t="s">
        <v>21</v>
      </c>
      <c r="B1414" t="s">
        <v>28</v>
      </c>
      <c r="C1414">
        <v>2034</v>
      </c>
      <c r="D1414">
        <v>2034</v>
      </c>
      <c r="E1414">
        <v>3</v>
      </c>
      <c r="F1414" s="10">
        <v>49004</v>
      </c>
      <c r="G1414" t="s">
        <v>33</v>
      </c>
      <c r="H1414" t="s">
        <v>17</v>
      </c>
      <c r="I1414">
        <v>134.9</v>
      </c>
    </row>
    <row r="1415" spans="1:9" x14ac:dyDescent="0.35">
      <c r="A1415" t="s">
        <v>21</v>
      </c>
      <c r="B1415" t="s">
        <v>28</v>
      </c>
      <c r="C1415">
        <v>2034</v>
      </c>
      <c r="D1415">
        <v>2034</v>
      </c>
      <c r="E1415">
        <v>4</v>
      </c>
      <c r="F1415" s="10">
        <v>49035</v>
      </c>
      <c r="G1415" t="s">
        <v>33</v>
      </c>
      <c r="H1415" t="s">
        <v>17</v>
      </c>
      <c r="I1415">
        <v>75.45</v>
      </c>
    </row>
    <row r="1416" spans="1:9" x14ac:dyDescent="0.35">
      <c r="A1416" t="s">
        <v>21</v>
      </c>
      <c r="B1416" t="s">
        <v>28</v>
      </c>
      <c r="C1416">
        <v>2034</v>
      </c>
      <c r="D1416">
        <v>2034</v>
      </c>
      <c r="E1416">
        <v>5</v>
      </c>
      <c r="F1416" s="10">
        <v>49065</v>
      </c>
      <c r="G1416" t="s">
        <v>33</v>
      </c>
      <c r="H1416" t="s">
        <v>17</v>
      </c>
      <c r="I1416">
        <v>50.58</v>
      </c>
    </row>
    <row r="1417" spans="1:9" x14ac:dyDescent="0.35">
      <c r="A1417" t="s">
        <v>21</v>
      </c>
      <c r="B1417" t="s">
        <v>28</v>
      </c>
      <c r="C1417">
        <v>2034</v>
      </c>
      <c r="D1417">
        <v>2034</v>
      </c>
      <c r="E1417">
        <v>6</v>
      </c>
      <c r="F1417" s="10">
        <v>49096</v>
      </c>
      <c r="G1417" t="s">
        <v>33</v>
      </c>
      <c r="H1417" t="s">
        <v>17</v>
      </c>
      <c r="I1417">
        <v>100.18</v>
      </c>
    </row>
    <row r="1418" spans="1:9" x14ac:dyDescent="0.35">
      <c r="A1418" t="s">
        <v>21</v>
      </c>
      <c r="B1418" t="s">
        <v>28</v>
      </c>
      <c r="C1418">
        <v>2035</v>
      </c>
      <c r="D1418">
        <v>2034</v>
      </c>
      <c r="E1418">
        <v>7</v>
      </c>
      <c r="F1418" s="10">
        <v>49126</v>
      </c>
      <c r="G1418" t="s">
        <v>33</v>
      </c>
      <c r="H1418" t="s">
        <v>17</v>
      </c>
      <c r="I1418">
        <v>112.72</v>
      </c>
    </row>
    <row r="1419" spans="1:9" x14ac:dyDescent="0.35">
      <c r="A1419" t="s">
        <v>21</v>
      </c>
      <c r="B1419" t="s">
        <v>28</v>
      </c>
      <c r="C1419">
        <v>2035</v>
      </c>
      <c r="D1419">
        <v>2034</v>
      </c>
      <c r="E1419">
        <v>8</v>
      </c>
      <c r="F1419" s="10">
        <v>49157</v>
      </c>
      <c r="G1419" t="s">
        <v>33</v>
      </c>
      <c r="H1419" t="s">
        <v>17</v>
      </c>
      <c r="I1419">
        <v>87.14</v>
      </c>
    </row>
    <row r="1420" spans="1:9" x14ac:dyDescent="0.35">
      <c r="A1420" t="s">
        <v>21</v>
      </c>
      <c r="B1420" t="s">
        <v>28</v>
      </c>
      <c r="C1420">
        <v>2035</v>
      </c>
      <c r="D1420">
        <v>2034</v>
      </c>
      <c r="E1420">
        <v>9</v>
      </c>
      <c r="F1420" s="10">
        <v>49188</v>
      </c>
      <c r="G1420" t="s">
        <v>33</v>
      </c>
      <c r="H1420" t="s">
        <v>17</v>
      </c>
      <c r="I1420">
        <v>59.2</v>
      </c>
    </row>
    <row r="1421" spans="1:9" x14ac:dyDescent="0.35">
      <c r="A1421" t="s">
        <v>21</v>
      </c>
      <c r="B1421" t="s">
        <v>28</v>
      </c>
      <c r="C1421">
        <v>2035</v>
      </c>
      <c r="D1421">
        <v>2034</v>
      </c>
      <c r="E1421">
        <v>10</v>
      </c>
      <c r="F1421" s="10">
        <v>49218</v>
      </c>
      <c r="G1421" t="s">
        <v>33</v>
      </c>
      <c r="H1421" t="s">
        <v>17</v>
      </c>
      <c r="I1421">
        <v>73.400000000000006</v>
      </c>
    </row>
    <row r="1422" spans="1:9" x14ac:dyDescent="0.35">
      <c r="A1422" t="s">
        <v>21</v>
      </c>
      <c r="B1422" t="s">
        <v>28</v>
      </c>
      <c r="C1422">
        <v>2035</v>
      </c>
      <c r="D1422">
        <v>2034</v>
      </c>
      <c r="E1422">
        <v>11</v>
      </c>
      <c r="F1422" s="10">
        <v>49249</v>
      </c>
      <c r="G1422" t="s">
        <v>33</v>
      </c>
      <c r="H1422" t="s">
        <v>17</v>
      </c>
      <c r="I1422">
        <v>59.23</v>
      </c>
    </row>
    <row r="1423" spans="1:9" x14ac:dyDescent="0.35">
      <c r="A1423" t="s">
        <v>21</v>
      </c>
      <c r="B1423" t="s">
        <v>28</v>
      </c>
      <c r="C1423">
        <v>2035</v>
      </c>
      <c r="D1423">
        <v>2034</v>
      </c>
      <c r="E1423">
        <v>12</v>
      </c>
      <c r="F1423" s="10">
        <v>49279</v>
      </c>
      <c r="G1423" t="s">
        <v>33</v>
      </c>
      <c r="H1423" t="s">
        <v>17</v>
      </c>
      <c r="I1423">
        <v>55.61</v>
      </c>
    </row>
    <row r="1424" spans="1:9" x14ac:dyDescent="0.35">
      <c r="A1424" t="s">
        <v>21</v>
      </c>
      <c r="B1424" t="s">
        <v>28</v>
      </c>
      <c r="C1424">
        <v>2035</v>
      </c>
      <c r="D1424">
        <v>2035</v>
      </c>
      <c r="E1424">
        <v>1</v>
      </c>
      <c r="F1424" s="10">
        <v>49310</v>
      </c>
      <c r="G1424" t="s">
        <v>33</v>
      </c>
      <c r="H1424" t="s">
        <v>17</v>
      </c>
      <c r="I1424">
        <v>99.67</v>
      </c>
    </row>
    <row r="1425" spans="1:9" x14ac:dyDescent="0.35">
      <c r="A1425" t="s">
        <v>21</v>
      </c>
      <c r="B1425" t="s">
        <v>28</v>
      </c>
      <c r="C1425">
        <v>2035</v>
      </c>
      <c r="D1425">
        <v>2035</v>
      </c>
      <c r="E1425">
        <v>2</v>
      </c>
      <c r="F1425" s="10">
        <v>49341</v>
      </c>
      <c r="G1425" t="s">
        <v>33</v>
      </c>
      <c r="H1425" t="s">
        <v>17</v>
      </c>
      <c r="I1425">
        <v>95.74</v>
      </c>
    </row>
    <row r="1426" spans="1:9" x14ac:dyDescent="0.35">
      <c r="A1426" t="s">
        <v>21</v>
      </c>
      <c r="B1426" t="s">
        <v>28</v>
      </c>
      <c r="C1426">
        <v>2035</v>
      </c>
      <c r="D1426">
        <v>2035</v>
      </c>
      <c r="E1426">
        <v>3</v>
      </c>
      <c r="F1426" s="10">
        <v>49369</v>
      </c>
      <c r="G1426" t="s">
        <v>33</v>
      </c>
      <c r="H1426" t="s">
        <v>17</v>
      </c>
      <c r="I1426">
        <v>127.95</v>
      </c>
    </row>
    <row r="1427" spans="1:9" x14ac:dyDescent="0.35">
      <c r="A1427" t="s">
        <v>21</v>
      </c>
      <c r="B1427" t="s">
        <v>28</v>
      </c>
      <c r="C1427">
        <v>2035</v>
      </c>
      <c r="D1427">
        <v>2035</v>
      </c>
      <c r="E1427">
        <v>4</v>
      </c>
      <c r="F1427" s="10">
        <v>49400</v>
      </c>
      <c r="G1427" t="s">
        <v>33</v>
      </c>
      <c r="H1427" t="s">
        <v>17</v>
      </c>
      <c r="I1427">
        <v>71.569999999999993</v>
      </c>
    </row>
    <row r="1428" spans="1:9" x14ac:dyDescent="0.35">
      <c r="A1428" t="s">
        <v>21</v>
      </c>
      <c r="B1428" t="s">
        <v>28</v>
      </c>
      <c r="C1428">
        <v>2035</v>
      </c>
      <c r="D1428">
        <v>2035</v>
      </c>
      <c r="E1428">
        <v>5</v>
      </c>
      <c r="F1428" s="10">
        <v>49430</v>
      </c>
      <c r="G1428" t="s">
        <v>33</v>
      </c>
      <c r="H1428" t="s">
        <v>17</v>
      </c>
      <c r="I1428">
        <v>47.38</v>
      </c>
    </row>
    <row r="1429" spans="1:9" x14ac:dyDescent="0.35">
      <c r="A1429" t="s">
        <v>21</v>
      </c>
      <c r="B1429" t="s">
        <v>28</v>
      </c>
      <c r="C1429">
        <v>2035</v>
      </c>
      <c r="D1429">
        <v>2035</v>
      </c>
      <c r="E1429">
        <v>6</v>
      </c>
      <c r="F1429" s="10">
        <v>49461</v>
      </c>
      <c r="G1429" t="s">
        <v>33</v>
      </c>
      <c r="H1429" t="s">
        <v>17</v>
      </c>
      <c r="I1429">
        <v>91.45</v>
      </c>
    </row>
    <row r="1430" spans="1:9" x14ac:dyDescent="0.35">
      <c r="A1430" t="s">
        <v>21</v>
      </c>
      <c r="B1430" t="s">
        <v>28</v>
      </c>
      <c r="C1430">
        <v>2036</v>
      </c>
      <c r="D1430">
        <v>2035</v>
      </c>
      <c r="E1430">
        <v>7</v>
      </c>
      <c r="F1430" s="10">
        <v>49491</v>
      </c>
      <c r="G1430" t="s">
        <v>33</v>
      </c>
      <c r="H1430" t="s">
        <v>17</v>
      </c>
      <c r="I1430">
        <v>130.19</v>
      </c>
    </row>
    <row r="1431" spans="1:9" x14ac:dyDescent="0.35">
      <c r="A1431" t="s">
        <v>21</v>
      </c>
      <c r="B1431" t="s">
        <v>28</v>
      </c>
      <c r="C1431">
        <v>2036</v>
      </c>
      <c r="D1431">
        <v>2035</v>
      </c>
      <c r="E1431">
        <v>8</v>
      </c>
      <c r="F1431" s="10">
        <v>49522</v>
      </c>
      <c r="G1431" t="s">
        <v>33</v>
      </c>
      <c r="H1431" t="s">
        <v>17</v>
      </c>
      <c r="I1431">
        <v>105.96</v>
      </c>
    </row>
    <row r="1432" spans="1:9" x14ac:dyDescent="0.35">
      <c r="A1432" t="s">
        <v>21</v>
      </c>
      <c r="B1432" t="s">
        <v>28</v>
      </c>
      <c r="C1432">
        <v>2036</v>
      </c>
      <c r="D1432">
        <v>2035</v>
      </c>
      <c r="E1432">
        <v>9</v>
      </c>
      <c r="F1432" s="10">
        <v>49553</v>
      </c>
      <c r="G1432" t="s">
        <v>33</v>
      </c>
      <c r="H1432" t="s">
        <v>17</v>
      </c>
      <c r="I1432">
        <v>70.3</v>
      </c>
    </row>
    <row r="1433" spans="1:9" x14ac:dyDescent="0.35">
      <c r="A1433" t="s">
        <v>21</v>
      </c>
      <c r="B1433" t="s">
        <v>28</v>
      </c>
      <c r="C1433">
        <v>2036</v>
      </c>
      <c r="D1433">
        <v>2035</v>
      </c>
      <c r="E1433">
        <v>10</v>
      </c>
      <c r="F1433" s="10">
        <v>49583</v>
      </c>
      <c r="G1433" t="s">
        <v>33</v>
      </c>
      <c r="H1433" t="s">
        <v>17</v>
      </c>
      <c r="I1433">
        <v>75.02</v>
      </c>
    </row>
    <row r="1434" spans="1:9" x14ac:dyDescent="0.35">
      <c r="A1434" t="s">
        <v>21</v>
      </c>
      <c r="B1434" t="s">
        <v>28</v>
      </c>
      <c r="C1434">
        <v>2036</v>
      </c>
      <c r="D1434">
        <v>2035</v>
      </c>
      <c r="E1434">
        <v>11</v>
      </c>
      <c r="F1434" s="10">
        <v>49614</v>
      </c>
      <c r="G1434" t="s">
        <v>33</v>
      </c>
      <c r="H1434" t="s">
        <v>17</v>
      </c>
      <c r="I1434">
        <v>56.97</v>
      </c>
    </row>
    <row r="1435" spans="1:9" x14ac:dyDescent="0.35">
      <c r="A1435" t="s">
        <v>21</v>
      </c>
      <c r="B1435" t="s">
        <v>28</v>
      </c>
      <c r="C1435">
        <v>2036</v>
      </c>
      <c r="D1435">
        <v>2035</v>
      </c>
      <c r="E1435">
        <v>12</v>
      </c>
      <c r="F1435" s="10">
        <v>49644</v>
      </c>
      <c r="G1435" t="s">
        <v>33</v>
      </c>
      <c r="H1435" t="s">
        <v>17</v>
      </c>
      <c r="I1435">
        <v>56.78</v>
      </c>
    </row>
    <row r="1436" spans="1:9" x14ac:dyDescent="0.35">
      <c r="A1436" t="s">
        <v>21</v>
      </c>
      <c r="B1436" t="s">
        <v>28</v>
      </c>
      <c r="C1436">
        <v>2036</v>
      </c>
      <c r="D1436">
        <v>2036</v>
      </c>
      <c r="E1436">
        <v>1</v>
      </c>
      <c r="F1436" s="10">
        <v>49675</v>
      </c>
      <c r="G1436" t="s">
        <v>33</v>
      </c>
      <c r="H1436" t="s">
        <v>17</v>
      </c>
      <c r="I1436">
        <v>122.25</v>
      </c>
    </row>
    <row r="1437" spans="1:9" x14ac:dyDescent="0.35">
      <c r="A1437" t="s">
        <v>21</v>
      </c>
      <c r="B1437" t="s">
        <v>28</v>
      </c>
      <c r="C1437">
        <v>2036</v>
      </c>
      <c r="D1437">
        <v>2036</v>
      </c>
      <c r="E1437">
        <v>2</v>
      </c>
      <c r="F1437" s="10">
        <v>49706</v>
      </c>
      <c r="G1437" t="s">
        <v>33</v>
      </c>
      <c r="H1437" t="s">
        <v>17</v>
      </c>
      <c r="I1437">
        <v>119.16</v>
      </c>
    </row>
    <row r="1438" spans="1:9" x14ac:dyDescent="0.35">
      <c r="A1438" t="s">
        <v>21</v>
      </c>
      <c r="B1438" t="s">
        <v>28</v>
      </c>
      <c r="C1438">
        <v>2036</v>
      </c>
      <c r="D1438">
        <v>2036</v>
      </c>
      <c r="E1438">
        <v>3</v>
      </c>
      <c r="F1438" s="10">
        <v>49735</v>
      </c>
      <c r="G1438" t="s">
        <v>33</v>
      </c>
      <c r="H1438" t="s">
        <v>17</v>
      </c>
      <c r="I1438">
        <v>148.18</v>
      </c>
    </row>
    <row r="1439" spans="1:9" x14ac:dyDescent="0.35">
      <c r="A1439" t="s">
        <v>21</v>
      </c>
      <c r="B1439" t="s">
        <v>28</v>
      </c>
      <c r="C1439">
        <v>2036</v>
      </c>
      <c r="D1439">
        <v>2036</v>
      </c>
      <c r="E1439">
        <v>4</v>
      </c>
      <c r="F1439" s="10">
        <v>49766</v>
      </c>
      <c r="G1439" t="s">
        <v>33</v>
      </c>
      <c r="H1439" t="s">
        <v>17</v>
      </c>
      <c r="I1439">
        <v>96.42</v>
      </c>
    </row>
    <row r="1440" spans="1:9" x14ac:dyDescent="0.35">
      <c r="A1440" t="s">
        <v>21</v>
      </c>
      <c r="B1440" t="s">
        <v>28</v>
      </c>
      <c r="C1440">
        <v>2036</v>
      </c>
      <c r="D1440">
        <v>2036</v>
      </c>
      <c r="E1440">
        <v>5</v>
      </c>
      <c r="F1440" s="10">
        <v>49796</v>
      </c>
      <c r="G1440" t="s">
        <v>33</v>
      </c>
      <c r="H1440" t="s">
        <v>17</v>
      </c>
      <c r="I1440">
        <v>70.09</v>
      </c>
    </row>
    <row r="1441" spans="1:9" x14ac:dyDescent="0.35">
      <c r="A1441" t="s">
        <v>21</v>
      </c>
      <c r="B1441" t="s">
        <v>28</v>
      </c>
      <c r="C1441">
        <v>2036</v>
      </c>
      <c r="D1441">
        <v>2036</v>
      </c>
      <c r="E1441">
        <v>6</v>
      </c>
      <c r="F1441" s="10">
        <v>49827</v>
      </c>
      <c r="G1441" t="s">
        <v>33</v>
      </c>
      <c r="H1441" t="s">
        <v>17</v>
      </c>
      <c r="I1441">
        <v>111.95</v>
      </c>
    </row>
    <row r="1442" spans="1:9" x14ac:dyDescent="0.35">
      <c r="A1442" t="s">
        <v>21</v>
      </c>
      <c r="B1442" t="s">
        <v>28</v>
      </c>
      <c r="C1442">
        <v>2037</v>
      </c>
      <c r="D1442">
        <v>2036</v>
      </c>
      <c r="E1442">
        <v>7</v>
      </c>
      <c r="F1442" s="10">
        <v>49857</v>
      </c>
      <c r="G1442" t="s">
        <v>33</v>
      </c>
      <c r="H1442" t="s">
        <v>17</v>
      </c>
      <c r="I1442">
        <v>122.56</v>
      </c>
    </row>
    <row r="1443" spans="1:9" x14ac:dyDescent="0.35">
      <c r="A1443" t="s">
        <v>21</v>
      </c>
      <c r="B1443" t="s">
        <v>28</v>
      </c>
      <c r="C1443">
        <v>2037</v>
      </c>
      <c r="D1443">
        <v>2036</v>
      </c>
      <c r="E1443">
        <v>8</v>
      </c>
      <c r="F1443" s="10">
        <v>49888</v>
      </c>
      <c r="G1443" t="s">
        <v>33</v>
      </c>
      <c r="H1443" t="s">
        <v>17</v>
      </c>
      <c r="I1443">
        <v>98.48</v>
      </c>
    </row>
    <row r="1444" spans="1:9" x14ac:dyDescent="0.35">
      <c r="A1444" t="s">
        <v>21</v>
      </c>
      <c r="B1444" t="s">
        <v>28</v>
      </c>
      <c r="C1444">
        <v>2037</v>
      </c>
      <c r="D1444">
        <v>2036</v>
      </c>
      <c r="E1444">
        <v>9</v>
      </c>
      <c r="F1444" s="10">
        <v>49919</v>
      </c>
      <c r="G1444" t="s">
        <v>33</v>
      </c>
      <c r="H1444" t="s">
        <v>17</v>
      </c>
      <c r="I1444">
        <v>65.989999999999995</v>
      </c>
    </row>
    <row r="1445" spans="1:9" x14ac:dyDescent="0.35">
      <c r="A1445" t="s">
        <v>21</v>
      </c>
      <c r="B1445" t="s">
        <v>28</v>
      </c>
      <c r="C1445">
        <v>2037</v>
      </c>
      <c r="D1445">
        <v>2036</v>
      </c>
      <c r="E1445">
        <v>10</v>
      </c>
      <c r="F1445" s="10">
        <v>49949</v>
      </c>
      <c r="G1445" t="s">
        <v>33</v>
      </c>
      <c r="H1445" t="s">
        <v>17</v>
      </c>
      <c r="I1445">
        <v>71.209999999999994</v>
      </c>
    </row>
    <row r="1446" spans="1:9" x14ac:dyDescent="0.35">
      <c r="A1446" t="s">
        <v>21</v>
      </c>
      <c r="B1446" t="s">
        <v>28</v>
      </c>
      <c r="C1446">
        <v>2037</v>
      </c>
      <c r="D1446">
        <v>2036</v>
      </c>
      <c r="E1446">
        <v>11</v>
      </c>
      <c r="F1446" s="10">
        <v>49980</v>
      </c>
      <c r="G1446" t="s">
        <v>33</v>
      </c>
      <c r="H1446" t="s">
        <v>17</v>
      </c>
      <c r="I1446">
        <v>52.83</v>
      </c>
    </row>
    <row r="1447" spans="1:9" x14ac:dyDescent="0.35">
      <c r="A1447" t="s">
        <v>21</v>
      </c>
      <c r="B1447" t="s">
        <v>28</v>
      </c>
      <c r="C1447">
        <v>2037</v>
      </c>
      <c r="D1447">
        <v>2036</v>
      </c>
      <c r="E1447">
        <v>12</v>
      </c>
      <c r="F1447" s="10">
        <v>50010</v>
      </c>
      <c r="G1447" t="s">
        <v>33</v>
      </c>
      <c r="H1447" t="s">
        <v>17</v>
      </c>
      <c r="I1447">
        <v>56.4</v>
      </c>
    </row>
    <row r="1448" spans="1:9" x14ac:dyDescent="0.35">
      <c r="A1448" t="s">
        <v>21</v>
      </c>
      <c r="B1448" t="s">
        <v>28</v>
      </c>
      <c r="C1448">
        <v>2037</v>
      </c>
      <c r="D1448">
        <v>2037</v>
      </c>
      <c r="E1448">
        <v>1</v>
      </c>
      <c r="F1448" s="10">
        <v>50041</v>
      </c>
      <c r="G1448" t="s">
        <v>33</v>
      </c>
      <c r="H1448" t="s">
        <v>17</v>
      </c>
      <c r="I1448">
        <v>121.19</v>
      </c>
    </row>
    <row r="1449" spans="1:9" x14ac:dyDescent="0.35">
      <c r="A1449" t="s">
        <v>21</v>
      </c>
      <c r="B1449" t="s">
        <v>28</v>
      </c>
      <c r="C1449">
        <v>2037</v>
      </c>
      <c r="D1449">
        <v>2037</v>
      </c>
      <c r="E1449">
        <v>2</v>
      </c>
      <c r="F1449" s="10">
        <v>50072</v>
      </c>
      <c r="G1449" t="s">
        <v>33</v>
      </c>
      <c r="H1449" t="s">
        <v>17</v>
      </c>
      <c r="I1449">
        <v>114.33</v>
      </c>
    </row>
    <row r="1450" spans="1:9" x14ac:dyDescent="0.35">
      <c r="A1450" t="s">
        <v>21</v>
      </c>
      <c r="B1450" t="s">
        <v>28</v>
      </c>
      <c r="C1450">
        <v>2037</v>
      </c>
      <c r="D1450">
        <v>2037</v>
      </c>
      <c r="E1450">
        <v>3</v>
      </c>
      <c r="F1450" s="10">
        <v>50100</v>
      </c>
      <c r="G1450" t="s">
        <v>33</v>
      </c>
      <c r="H1450" t="s">
        <v>17</v>
      </c>
      <c r="I1450">
        <v>148.19999999999999</v>
      </c>
    </row>
    <row r="1451" spans="1:9" x14ac:dyDescent="0.35">
      <c r="A1451" t="s">
        <v>21</v>
      </c>
      <c r="B1451" t="s">
        <v>28</v>
      </c>
      <c r="C1451">
        <v>2037</v>
      </c>
      <c r="D1451">
        <v>2037</v>
      </c>
      <c r="E1451">
        <v>4</v>
      </c>
      <c r="F1451" s="10">
        <v>50131</v>
      </c>
      <c r="G1451" t="s">
        <v>33</v>
      </c>
      <c r="H1451" t="s">
        <v>17</v>
      </c>
      <c r="I1451">
        <v>97.9</v>
      </c>
    </row>
    <row r="1452" spans="1:9" x14ac:dyDescent="0.35">
      <c r="A1452" t="s">
        <v>21</v>
      </c>
      <c r="B1452" t="s">
        <v>28</v>
      </c>
      <c r="C1452">
        <v>2037</v>
      </c>
      <c r="D1452">
        <v>2037</v>
      </c>
      <c r="E1452">
        <v>5</v>
      </c>
      <c r="F1452" s="10">
        <v>50161</v>
      </c>
      <c r="G1452" t="s">
        <v>33</v>
      </c>
      <c r="H1452" t="s">
        <v>17</v>
      </c>
      <c r="I1452">
        <v>51.77</v>
      </c>
    </row>
    <row r="1453" spans="1:9" x14ac:dyDescent="0.35">
      <c r="A1453" t="s">
        <v>21</v>
      </c>
      <c r="B1453" t="s">
        <v>28</v>
      </c>
      <c r="C1453">
        <v>2037</v>
      </c>
      <c r="D1453">
        <v>2037</v>
      </c>
      <c r="E1453">
        <v>6</v>
      </c>
      <c r="F1453" s="10">
        <v>50192</v>
      </c>
      <c r="G1453" t="s">
        <v>33</v>
      </c>
      <c r="H1453" t="s">
        <v>17</v>
      </c>
      <c r="I1453">
        <v>102.94</v>
      </c>
    </row>
    <row r="1454" spans="1:9" x14ac:dyDescent="0.35">
      <c r="A1454" t="s">
        <v>21</v>
      </c>
      <c r="B1454" t="s">
        <v>28</v>
      </c>
      <c r="C1454">
        <v>2038</v>
      </c>
      <c r="D1454">
        <v>2037</v>
      </c>
      <c r="E1454">
        <v>7</v>
      </c>
      <c r="F1454" s="10">
        <v>50222</v>
      </c>
      <c r="G1454" t="s">
        <v>33</v>
      </c>
      <c r="H1454" t="s">
        <v>17</v>
      </c>
      <c r="I1454">
        <v>121.27</v>
      </c>
    </row>
    <row r="1455" spans="1:9" x14ac:dyDescent="0.35">
      <c r="A1455" t="s">
        <v>21</v>
      </c>
      <c r="B1455" t="s">
        <v>28</v>
      </c>
      <c r="C1455">
        <v>2038</v>
      </c>
      <c r="D1455">
        <v>2037</v>
      </c>
      <c r="E1455">
        <v>8</v>
      </c>
      <c r="F1455" s="10">
        <v>50253</v>
      </c>
      <c r="G1455" t="s">
        <v>33</v>
      </c>
      <c r="H1455" t="s">
        <v>17</v>
      </c>
      <c r="I1455">
        <v>100.6</v>
      </c>
    </row>
    <row r="1456" spans="1:9" x14ac:dyDescent="0.35">
      <c r="A1456" t="s">
        <v>21</v>
      </c>
      <c r="B1456" t="s">
        <v>28</v>
      </c>
      <c r="C1456">
        <v>2038</v>
      </c>
      <c r="D1456">
        <v>2037</v>
      </c>
      <c r="E1456">
        <v>9</v>
      </c>
      <c r="F1456" s="10">
        <v>50284</v>
      </c>
      <c r="G1456" t="s">
        <v>33</v>
      </c>
      <c r="H1456" t="s">
        <v>17</v>
      </c>
      <c r="I1456">
        <v>63.76</v>
      </c>
    </row>
    <row r="1457" spans="1:9" x14ac:dyDescent="0.35">
      <c r="A1457" t="s">
        <v>21</v>
      </c>
      <c r="B1457" t="s">
        <v>28</v>
      </c>
      <c r="C1457">
        <v>2038</v>
      </c>
      <c r="D1457">
        <v>2037</v>
      </c>
      <c r="E1457">
        <v>10</v>
      </c>
      <c r="F1457" s="10">
        <v>50314</v>
      </c>
      <c r="G1457" t="s">
        <v>33</v>
      </c>
      <c r="H1457" t="s">
        <v>17</v>
      </c>
      <c r="I1457">
        <v>69.58</v>
      </c>
    </row>
    <row r="1458" spans="1:9" x14ac:dyDescent="0.35">
      <c r="A1458" t="s">
        <v>21</v>
      </c>
      <c r="B1458" t="s">
        <v>28</v>
      </c>
      <c r="C1458">
        <v>2038</v>
      </c>
      <c r="D1458">
        <v>2037</v>
      </c>
      <c r="E1458">
        <v>11</v>
      </c>
      <c r="F1458" s="10">
        <v>50345</v>
      </c>
      <c r="G1458" t="s">
        <v>33</v>
      </c>
      <c r="H1458" t="s">
        <v>17</v>
      </c>
      <c r="I1458">
        <v>52.09</v>
      </c>
    </row>
    <row r="1459" spans="1:9" x14ac:dyDescent="0.35">
      <c r="A1459" t="s">
        <v>21</v>
      </c>
      <c r="B1459" t="s">
        <v>28</v>
      </c>
      <c r="C1459">
        <v>2038</v>
      </c>
      <c r="D1459">
        <v>2037</v>
      </c>
      <c r="E1459">
        <v>12</v>
      </c>
      <c r="F1459" s="10">
        <v>50375</v>
      </c>
      <c r="G1459" t="s">
        <v>33</v>
      </c>
      <c r="H1459" t="s">
        <v>17</v>
      </c>
      <c r="I1459">
        <v>55.68</v>
      </c>
    </row>
    <row r="1460" spans="1:9" x14ac:dyDescent="0.35">
      <c r="A1460" t="s">
        <v>21</v>
      </c>
      <c r="B1460" t="s">
        <v>28</v>
      </c>
      <c r="C1460">
        <v>2038</v>
      </c>
      <c r="D1460">
        <v>2038</v>
      </c>
      <c r="E1460">
        <v>1</v>
      </c>
      <c r="F1460" s="10">
        <v>50406</v>
      </c>
      <c r="G1460" t="s">
        <v>33</v>
      </c>
      <c r="H1460" t="s">
        <v>17</v>
      </c>
      <c r="I1460">
        <v>120.2</v>
      </c>
    </row>
    <row r="1461" spans="1:9" x14ac:dyDescent="0.35">
      <c r="A1461" t="s">
        <v>21</v>
      </c>
      <c r="B1461" t="s">
        <v>28</v>
      </c>
      <c r="C1461">
        <v>2038</v>
      </c>
      <c r="D1461">
        <v>2038</v>
      </c>
      <c r="E1461">
        <v>2</v>
      </c>
      <c r="F1461" s="10">
        <v>50437</v>
      </c>
      <c r="G1461" t="s">
        <v>33</v>
      </c>
      <c r="H1461" t="s">
        <v>17</v>
      </c>
      <c r="I1461">
        <v>116.75</v>
      </c>
    </row>
    <row r="1462" spans="1:9" x14ac:dyDescent="0.35">
      <c r="A1462" t="s">
        <v>21</v>
      </c>
      <c r="B1462" t="s">
        <v>28</v>
      </c>
      <c r="C1462">
        <v>2038</v>
      </c>
      <c r="D1462">
        <v>2038</v>
      </c>
      <c r="E1462">
        <v>3</v>
      </c>
      <c r="F1462" s="10">
        <v>50465</v>
      </c>
      <c r="G1462" t="s">
        <v>33</v>
      </c>
      <c r="H1462" t="s">
        <v>17</v>
      </c>
      <c r="I1462">
        <v>159.94</v>
      </c>
    </row>
    <row r="1463" spans="1:9" x14ac:dyDescent="0.35">
      <c r="A1463" t="s">
        <v>21</v>
      </c>
      <c r="B1463" t="s">
        <v>28</v>
      </c>
      <c r="C1463">
        <v>2038</v>
      </c>
      <c r="D1463">
        <v>2038</v>
      </c>
      <c r="E1463">
        <v>4</v>
      </c>
      <c r="F1463" s="10">
        <v>50496</v>
      </c>
      <c r="G1463" t="s">
        <v>33</v>
      </c>
      <c r="H1463" t="s">
        <v>17</v>
      </c>
      <c r="I1463">
        <v>92.12</v>
      </c>
    </row>
    <row r="1464" spans="1:9" x14ac:dyDescent="0.35">
      <c r="A1464" t="s">
        <v>21</v>
      </c>
      <c r="B1464" t="s">
        <v>28</v>
      </c>
      <c r="C1464">
        <v>2038</v>
      </c>
      <c r="D1464">
        <v>2038</v>
      </c>
      <c r="E1464">
        <v>5</v>
      </c>
      <c r="F1464" s="10">
        <v>50526</v>
      </c>
      <c r="G1464" t="s">
        <v>33</v>
      </c>
      <c r="H1464" t="s">
        <v>17</v>
      </c>
      <c r="I1464">
        <v>50.54</v>
      </c>
    </row>
    <row r="1465" spans="1:9" x14ac:dyDescent="0.35">
      <c r="A1465" t="s">
        <v>21</v>
      </c>
      <c r="B1465" t="s">
        <v>28</v>
      </c>
      <c r="C1465">
        <v>2038</v>
      </c>
      <c r="D1465">
        <v>2038</v>
      </c>
      <c r="E1465">
        <v>6</v>
      </c>
      <c r="F1465" s="10">
        <v>50557</v>
      </c>
      <c r="G1465" t="s">
        <v>33</v>
      </c>
      <c r="H1465" t="s">
        <v>17</v>
      </c>
      <c r="I1465">
        <v>107.28</v>
      </c>
    </row>
    <row r="1466" spans="1:9" x14ac:dyDescent="0.35">
      <c r="A1466" t="s">
        <v>21</v>
      </c>
      <c r="B1466" t="s">
        <v>28</v>
      </c>
      <c r="C1466">
        <v>2039</v>
      </c>
      <c r="D1466">
        <v>2038</v>
      </c>
      <c r="E1466">
        <v>7</v>
      </c>
      <c r="F1466" s="10">
        <v>50587</v>
      </c>
      <c r="G1466" t="s">
        <v>33</v>
      </c>
      <c r="H1466" t="s">
        <v>17</v>
      </c>
      <c r="I1466">
        <v>125.54</v>
      </c>
    </row>
    <row r="1467" spans="1:9" x14ac:dyDescent="0.35">
      <c r="A1467" t="s">
        <v>21</v>
      </c>
      <c r="B1467" t="s">
        <v>28</v>
      </c>
      <c r="C1467">
        <v>2039</v>
      </c>
      <c r="D1467">
        <v>2038</v>
      </c>
      <c r="E1467">
        <v>8</v>
      </c>
      <c r="F1467" s="10">
        <v>50618</v>
      </c>
      <c r="G1467" t="s">
        <v>33</v>
      </c>
      <c r="H1467" t="s">
        <v>17</v>
      </c>
      <c r="I1467">
        <v>105.67</v>
      </c>
    </row>
    <row r="1468" spans="1:9" x14ac:dyDescent="0.35">
      <c r="A1468" t="s">
        <v>21</v>
      </c>
      <c r="B1468" t="s">
        <v>28</v>
      </c>
      <c r="C1468">
        <v>2039</v>
      </c>
      <c r="D1468">
        <v>2038</v>
      </c>
      <c r="E1468">
        <v>9</v>
      </c>
      <c r="F1468" s="10">
        <v>50649</v>
      </c>
      <c r="G1468" t="s">
        <v>33</v>
      </c>
      <c r="H1468" t="s">
        <v>17</v>
      </c>
      <c r="I1468">
        <v>70.489999999999995</v>
      </c>
    </row>
    <row r="1469" spans="1:9" x14ac:dyDescent="0.35">
      <c r="A1469" t="s">
        <v>21</v>
      </c>
      <c r="B1469" t="s">
        <v>28</v>
      </c>
      <c r="C1469">
        <v>2039</v>
      </c>
      <c r="D1469">
        <v>2038</v>
      </c>
      <c r="E1469">
        <v>10</v>
      </c>
      <c r="F1469" s="10">
        <v>50679</v>
      </c>
      <c r="G1469" t="s">
        <v>33</v>
      </c>
      <c r="H1469" t="s">
        <v>17</v>
      </c>
      <c r="I1469">
        <v>72.099999999999994</v>
      </c>
    </row>
    <row r="1470" spans="1:9" x14ac:dyDescent="0.35">
      <c r="A1470" t="s">
        <v>21</v>
      </c>
      <c r="B1470" t="s">
        <v>28</v>
      </c>
      <c r="C1470">
        <v>2039</v>
      </c>
      <c r="D1470">
        <v>2038</v>
      </c>
      <c r="E1470">
        <v>11</v>
      </c>
      <c r="F1470" s="10">
        <v>50710</v>
      </c>
      <c r="G1470" t="s">
        <v>33</v>
      </c>
      <c r="H1470" t="s">
        <v>17</v>
      </c>
      <c r="I1470">
        <v>57.23</v>
      </c>
    </row>
    <row r="1471" spans="1:9" x14ac:dyDescent="0.35">
      <c r="A1471" t="s">
        <v>21</v>
      </c>
      <c r="B1471" t="s">
        <v>28</v>
      </c>
      <c r="C1471">
        <v>2039</v>
      </c>
      <c r="D1471">
        <v>2038</v>
      </c>
      <c r="E1471">
        <v>12</v>
      </c>
      <c r="F1471" s="10">
        <v>50740</v>
      </c>
      <c r="G1471" t="s">
        <v>33</v>
      </c>
      <c r="H1471" t="s">
        <v>17</v>
      </c>
      <c r="I1471">
        <v>57.55</v>
      </c>
    </row>
    <row r="1472" spans="1:9" x14ac:dyDescent="0.35">
      <c r="A1472" t="s">
        <v>21</v>
      </c>
      <c r="B1472" t="s">
        <v>28</v>
      </c>
      <c r="C1472">
        <v>2039</v>
      </c>
      <c r="D1472">
        <v>2039</v>
      </c>
      <c r="E1472">
        <v>1</v>
      </c>
      <c r="F1472" s="10">
        <v>50771</v>
      </c>
      <c r="G1472" t="s">
        <v>33</v>
      </c>
      <c r="H1472" t="s">
        <v>17</v>
      </c>
      <c r="I1472">
        <v>124.16</v>
      </c>
    </row>
    <row r="1473" spans="1:9" x14ac:dyDescent="0.35">
      <c r="A1473" t="s">
        <v>21</v>
      </c>
      <c r="B1473" t="s">
        <v>28</v>
      </c>
      <c r="C1473">
        <v>2039</v>
      </c>
      <c r="D1473">
        <v>2039</v>
      </c>
      <c r="E1473">
        <v>2</v>
      </c>
      <c r="F1473" s="10">
        <v>50802</v>
      </c>
      <c r="G1473" t="s">
        <v>33</v>
      </c>
      <c r="H1473" t="s">
        <v>17</v>
      </c>
      <c r="I1473">
        <v>116.32</v>
      </c>
    </row>
    <row r="1474" spans="1:9" x14ac:dyDescent="0.35">
      <c r="A1474" t="s">
        <v>21</v>
      </c>
      <c r="B1474" t="s">
        <v>28</v>
      </c>
      <c r="C1474">
        <v>2039</v>
      </c>
      <c r="D1474">
        <v>2039</v>
      </c>
      <c r="E1474">
        <v>3</v>
      </c>
      <c r="F1474" s="10">
        <v>50830</v>
      </c>
      <c r="G1474" t="s">
        <v>33</v>
      </c>
      <c r="H1474" t="s">
        <v>17</v>
      </c>
      <c r="I1474">
        <v>151.6</v>
      </c>
    </row>
    <row r="1475" spans="1:9" x14ac:dyDescent="0.35">
      <c r="A1475" t="s">
        <v>21</v>
      </c>
      <c r="B1475" t="s">
        <v>28</v>
      </c>
      <c r="C1475">
        <v>2039</v>
      </c>
      <c r="D1475">
        <v>2039</v>
      </c>
      <c r="E1475">
        <v>4</v>
      </c>
      <c r="F1475" s="10">
        <v>50861</v>
      </c>
      <c r="G1475" t="s">
        <v>33</v>
      </c>
      <c r="H1475" t="s">
        <v>17</v>
      </c>
      <c r="I1475">
        <v>95.81</v>
      </c>
    </row>
    <row r="1476" spans="1:9" x14ac:dyDescent="0.35">
      <c r="A1476" t="s">
        <v>21</v>
      </c>
      <c r="B1476" t="s">
        <v>28</v>
      </c>
      <c r="C1476">
        <v>2039</v>
      </c>
      <c r="D1476">
        <v>2039</v>
      </c>
      <c r="E1476">
        <v>5</v>
      </c>
      <c r="F1476" s="10">
        <v>50891</v>
      </c>
      <c r="G1476" t="s">
        <v>33</v>
      </c>
      <c r="H1476" t="s">
        <v>17</v>
      </c>
      <c r="I1476">
        <v>56.2</v>
      </c>
    </row>
    <row r="1477" spans="1:9" x14ac:dyDescent="0.35">
      <c r="A1477" t="s">
        <v>21</v>
      </c>
      <c r="B1477" t="s">
        <v>28</v>
      </c>
      <c r="C1477">
        <v>2039</v>
      </c>
      <c r="D1477">
        <v>2039</v>
      </c>
      <c r="E1477">
        <v>6</v>
      </c>
      <c r="F1477" s="10">
        <v>50922</v>
      </c>
      <c r="G1477" t="s">
        <v>33</v>
      </c>
      <c r="H1477" t="s">
        <v>17</v>
      </c>
      <c r="I1477">
        <v>108.19</v>
      </c>
    </row>
    <row r="1478" spans="1:9" x14ac:dyDescent="0.35">
      <c r="A1478" t="s">
        <v>21</v>
      </c>
      <c r="B1478" t="s">
        <v>28</v>
      </c>
      <c r="C1478">
        <v>2040</v>
      </c>
      <c r="D1478">
        <v>2039</v>
      </c>
      <c r="E1478">
        <v>7</v>
      </c>
      <c r="F1478" s="10">
        <v>50952</v>
      </c>
      <c r="G1478" t="s">
        <v>33</v>
      </c>
      <c r="H1478" t="s">
        <v>17</v>
      </c>
      <c r="I1478">
        <v>113.65</v>
      </c>
    </row>
    <row r="1479" spans="1:9" x14ac:dyDescent="0.35">
      <c r="A1479" t="s">
        <v>21</v>
      </c>
      <c r="B1479" t="s">
        <v>28</v>
      </c>
      <c r="C1479">
        <v>2040</v>
      </c>
      <c r="D1479">
        <v>2039</v>
      </c>
      <c r="E1479">
        <v>8</v>
      </c>
      <c r="F1479" s="10">
        <v>50983</v>
      </c>
      <c r="G1479" t="s">
        <v>33</v>
      </c>
      <c r="H1479" t="s">
        <v>17</v>
      </c>
      <c r="I1479">
        <v>90.43</v>
      </c>
    </row>
    <row r="1480" spans="1:9" x14ac:dyDescent="0.35">
      <c r="A1480" t="s">
        <v>21</v>
      </c>
      <c r="B1480" t="s">
        <v>28</v>
      </c>
      <c r="C1480">
        <v>2040</v>
      </c>
      <c r="D1480">
        <v>2039</v>
      </c>
      <c r="E1480">
        <v>9</v>
      </c>
      <c r="F1480" s="10">
        <v>51014</v>
      </c>
      <c r="G1480" t="s">
        <v>33</v>
      </c>
      <c r="H1480" t="s">
        <v>17</v>
      </c>
      <c r="I1480">
        <v>61.22</v>
      </c>
    </row>
    <row r="1481" spans="1:9" x14ac:dyDescent="0.35">
      <c r="A1481" t="s">
        <v>21</v>
      </c>
      <c r="B1481" t="s">
        <v>28</v>
      </c>
      <c r="C1481">
        <v>2040</v>
      </c>
      <c r="D1481">
        <v>2039</v>
      </c>
      <c r="E1481">
        <v>10</v>
      </c>
      <c r="F1481" s="10">
        <v>51044</v>
      </c>
      <c r="G1481" t="s">
        <v>33</v>
      </c>
      <c r="H1481" t="s">
        <v>17</v>
      </c>
      <c r="I1481">
        <v>67.39</v>
      </c>
    </row>
    <row r="1482" spans="1:9" x14ac:dyDescent="0.35">
      <c r="A1482" t="s">
        <v>21</v>
      </c>
      <c r="B1482" t="s">
        <v>28</v>
      </c>
      <c r="C1482">
        <v>2040</v>
      </c>
      <c r="D1482">
        <v>2039</v>
      </c>
      <c r="E1482">
        <v>11</v>
      </c>
      <c r="F1482" s="10">
        <v>51075</v>
      </c>
      <c r="G1482" t="s">
        <v>33</v>
      </c>
      <c r="H1482" t="s">
        <v>17</v>
      </c>
      <c r="I1482">
        <v>48.92</v>
      </c>
    </row>
    <row r="1483" spans="1:9" x14ac:dyDescent="0.35">
      <c r="A1483" t="s">
        <v>21</v>
      </c>
      <c r="B1483" t="s">
        <v>28</v>
      </c>
      <c r="C1483">
        <v>2040</v>
      </c>
      <c r="D1483">
        <v>2039</v>
      </c>
      <c r="E1483">
        <v>12</v>
      </c>
      <c r="F1483" s="10">
        <v>51105</v>
      </c>
      <c r="G1483" t="s">
        <v>33</v>
      </c>
      <c r="H1483" t="s">
        <v>17</v>
      </c>
      <c r="I1483">
        <v>55.05</v>
      </c>
    </row>
    <row r="1484" spans="1:9" x14ac:dyDescent="0.35">
      <c r="A1484" t="s">
        <v>21</v>
      </c>
      <c r="B1484" t="s">
        <v>28</v>
      </c>
      <c r="C1484">
        <v>2040</v>
      </c>
      <c r="D1484">
        <v>2040</v>
      </c>
      <c r="E1484">
        <v>1</v>
      </c>
      <c r="F1484" s="10">
        <v>51136</v>
      </c>
      <c r="G1484" t="s">
        <v>33</v>
      </c>
      <c r="H1484" t="s">
        <v>17</v>
      </c>
      <c r="I1484">
        <v>126.97</v>
      </c>
    </row>
    <row r="1485" spans="1:9" x14ac:dyDescent="0.35">
      <c r="A1485" t="s">
        <v>21</v>
      </c>
      <c r="B1485" t="s">
        <v>28</v>
      </c>
      <c r="C1485">
        <v>2040</v>
      </c>
      <c r="D1485">
        <v>2040</v>
      </c>
      <c r="E1485">
        <v>2</v>
      </c>
      <c r="F1485" s="10">
        <v>51167</v>
      </c>
      <c r="G1485" t="s">
        <v>33</v>
      </c>
      <c r="H1485" t="s">
        <v>17</v>
      </c>
      <c r="I1485">
        <v>110.1</v>
      </c>
    </row>
    <row r="1486" spans="1:9" x14ac:dyDescent="0.35">
      <c r="A1486" t="s">
        <v>21</v>
      </c>
      <c r="B1486" t="s">
        <v>28</v>
      </c>
      <c r="C1486">
        <v>2040</v>
      </c>
      <c r="D1486">
        <v>2040</v>
      </c>
      <c r="E1486">
        <v>3</v>
      </c>
      <c r="F1486" s="10">
        <v>51196</v>
      </c>
      <c r="G1486" t="s">
        <v>33</v>
      </c>
      <c r="H1486" t="s">
        <v>17</v>
      </c>
      <c r="I1486">
        <v>149.30000000000001</v>
      </c>
    </row>
    <row r="1487" spans="1:9" x14ac:dyDescent="0.35">
      <c r="A1487" t="s">
        <v>21</v>
      </c>
      <c r="B1487" t="s">
        <v>28</v>
      </c>
      <c r="C1487">
        <v>2040</v>
      </c>
      <c r="D1487">
        <v>2040</v>
      </c>
      <c r="E1487">
        <v>4</v>
      </c>
      <c r="F1487" s="10">
        <v>51227</v>
      </c>
      <c r="G1487" t="s">
        <v>33</v>
      </c>
      <c r="H1487" t="s">
        <v>17</v>
      </c>
      <c r="I1487">
        <v>91.41</v>
      </c>
    </row>
    <row r="1488" spans="1:9" x14ac:dyDescent="0.35">
      <c r="A1488" t="s">
        <v>21</v>
      </c>
      <c r="B1488" t="s">
        <v>28</v>
      </c>
      <c r="C1488">
        <v>2040</v>
      </c>
      <c r="D1488">
        <v>2040</v>
      </c>
      <c r="E1488">
        <v>5</v>
      </c>
      <c r="F1488" s="10">
        <v>51257</v>
      </c>
      <c r="G1488" t="s">
        <v>33</v>
      </c>
      <c r="H1488" t="s">
        <v>17</v>
      </c>
      <c r="I1488">
        <v>55.31</v>
      </c>
    </row>
    <row r="1489" spans="1:9" x14ac:dyDescent="0.35">
      <c r="A1489" t="s">
        <v>21</v>
      </c>
      <c r="B1489" t="s">
        <v>28</v>
      </c>
      <c r="C1489">
        <v>2040</v>
      </c>
      <c r="D1489">
        <v>2040</v>
      </c>
      <c r="E1489">
        <v>6</v>
      </c>
      <c r="F1489" s="10">
        <v>51288</v>
      </c>
      <c r="G1489" t="s">
        <v>33</v>
      </c>
      <c r="H1489" t="s">
        <v>17</v>
      </c>
      <c r="I1489">
        <v>88.3</v>
      </c>
    </row>
    <row r="1490" spans="1:9" x14ac:dyDescent="0.35">
      <c r="A1490" t="s">
        <v>21</v>
      </c>
      <c r="B1490" t="s">
        <v>28</v>
      </c>
      <c r="C1490">
        <v>2041</v>
      </c>
      <c r="D1490">
        <v>2040</v>
      </c>
      <c r="E1490">
        <v>7</v>
      </c>
      <c r="F1490" s="10">
        <v>51318</v>
      </c>
      <c r="G1490" t="s">
        <v>33</v>
      </c>
      <c r="H1490" t="s">
        <v>17</v>
      </c>
      <c r="I1490">
        <v>117.77</v>
      </c>
    </row>
    <row r="1491" spans="1:9" x14ac:dyDescent="0.35">
      <c r="A1491" t="s">
        <v>21</v>
      </c>
      <c r="B1491" t="s">
        <v>28</v>
      </c>
      <c r="C1491">
        <v>2041</v>
      </c>
      <c r="D1491">
        <v>2040</v>
      </c>
      <c r="E1491">
        <v>8</v>
      </c>
      <c r="F1491" s="10">
        <v>51349</v>
      </c>
      <c r="G1491" t="s">
        <v>33</v>
      </c>
      <c r="H1491" t="s">
        <v>17</v>
      </c>
      <c r="I1491">
        <v>91.99</v>
      </c>
    </row>
    <row r="1492" spans="1:9" x14ac:dyDescent="0.35">
      <c r="A1492" t="s">
        <v>21</v>
      </c>
      <c r="B1492" t="s">
        <v>28</v>
      </c>
      <c r="C1492">
        <v>2041</v>
      </c>
      <c r="D1492">
        <v>2040</v>
      </c>
      <c r="E1492">
        <v>9</v>
      </c>
      <c r="F1492" s="10">
        <v>51380</v>
      </c>
      <c r="G1492" t="s">
        <v>33</v>
      </c>
      <c r="H1492" t="s">
        <v>17</v>
      </c>
      <c r="I1492">
        <v>64.77</v>
      </c>
    </row>
    <row r="1493" spans="1:9" x14ac:dyDescent="0.35">
      <c r="A1493" t="s">
        <v>21</v>
      </c>
      <c r="B1493" t="s">
        <v>28</v>
      </c>
      <c r="C1493">
        <v>2041</v>
      </c>
      <c r="D1493">
        <v>2040</v>
      </c>
      <c r="E1493">
        <v>10</v>
      </c>
      <c r="F1493" s="10">
        <v>51410</v>
      </c>
      <c r="G1493" t="s">
        <v>33</v>
      </c>
      <c r="H1493" t="s">
        <v>17</v>
      </c>
      <c r="I1493">
        <v>65.650000000000006</v>
      </c>
    </row>
    <row r="1494" spans="1:9" x14ac:dyDescent="0.35">
      <c r="A1494" t="s">
        <v>21</v>
      </c>
      <c r="B1494" t="s">
        <v>28</v>
      </c>
      <c r="C1494">
        <v>2041</v>
      </c>
      <c r="D1494">
        <v>2040</v>
      </c>
      <c r="E1494">
        <v>11</v>
      </c>
      <c r="F1494" s="10">
        <v>51441</v>
      </c>
      <c r="G1494" t="s">
        <v>33</v>
      </c>
      <c r="H1494" t="s">
        <v>17</v>
      </c>
      <c r="I1494">
        <v>49.15</v>
      </c>
    </row>
    <row r="1495" spans="1:9" x14ac:dyDescent="0.35">
      <c r="A1495" t="s">
        <v>21</v>
      </c>
      <c r="B1495" t="s">
        <v>28</v>
      </c>
      <c r="C1495">
        <v>2041</v>
      </c>
      <c r="D1495">
        <v>2040</v>
      </c>
      <c r="E1495">
        <v>12</v>
      </c>
      <c r="F1495" s="10">
        <v>51471</v>
      </c>
      <c r="G1495" t="s">
        <v>33</v>
      </c>
      <c r="H1495" t="s">
        <v>17</v>
      </c>
      <c r="I1495">
        <v>63.51</v>
      </c>
    </row>
    <row r="1496" spans="1:9" x14ac:dyDescent="0.35">
      <c r="A1496" t="s">
        <v>21</v>
      </c>
      <c r="B1496" t="s">
        <v>28</v>
      </c>
      <c r="C1496">
        <v>2041</v>
      </c>
      <c r="D1496">
        <v>2041</v>
      </c>
      <c r="E1496">
        <v>1</v>
      </c>
      <c r="F1496" s="10">
        <v>51502</v>
      </c>
      <c r="G1496" t="s">
        <v>33</v>
      </c>
      <c r="H1496" t="s">
        <v>17</v>
      </c>
      <c r="I1496">
        <v>122.78</v>
      </c>
    </row>
    <row r="1497" spans="1:9" x14ac:dyDescent="0.35">
      <c r="A1497" t="s">
        <v>21</v>
      </c>
      <c r="B1497" t="s">
        <v>28</v>
      </c>
      <c r="C1497">
        <v>2041</v>
      </c>
      <c r="D1497">
        <v>2041</v>
      </c>
      <c r="E1497">
        <v>2</v>
      </c>
      <c r="F1497" s="10">
        <v>51533</v>
      </c>
      <c r="G1497" t="s">
        <v>33</v>
      </c>
      <c r="H1497" t="s">
        <v>17</v>
      </c>
      <c r="I1497">
        <v>109.88</v>
      </c>
    </row>
    <row r="1498" spans="1:9" x14ac:dyDescent="0.35">
      <c r="A1498" t="s">
        <v>21</v>
      </c>
      <c r="B1498" t="s">
        <v>28</v>
      </c>
      <c r="C1498">
        <v>2041</v>
      </c>
      <c r="D1498">
        <v>2041</v>
      </c>
      <c r="E1498">
        <v>3</v>
      </c>
      <c r="F1498" s="10">
        <v>51561</v>
      </c>
      <c r="G1498" t="s">
        <v>33</v>
      </c>
      <c r="H1498" t="s">
        <v>17</v>
      </c>
      <c r="I1498">
        <v>143.34</v>
      </c>
    </row>
    <row r="1499" spans="1:9" x14ac:dyDescent="0.35">
      <c r="A1499" t="s">
        <v>21</v>
      </c>
      <c r="B1499" t="s">
        <v>28</v>
      </c>
      <c r="C1499">
        <v>2041</v>
      </c>
      <c r="D1499">
        <v>2041</v>
      </c>
      <c r="E1499">
        <v>4</v>
      </c>
      <c r="F1499" s="10">
        <v>51592</v>
      </c>
      <c r="G1499" t="s">
        <v>33</v>
      </c>
      <c r="H1499" t="s">
        <v>17</v>
      </c>
      <c r="I1499">
        <v>85.75</v>
      </c>
    </row>
    <row r="1500" spans="1:9" x14ac:dyDescent="0.35">
      <c r="A1500" t="s">
        <v>21</v>
      </c>
      <c r="B1500" t="s">
        <v>28</v>
      </c>
      <c r="C1500">
        <v>2041</v>
      </c>
      <c r="D1500">
        <v>2041</v>
      </c>
      <c r="E1500">
        <v>5</v>
      </c>
      <c r="F1500" s="10">
        <v>51622</v>
      </c>
      <c r="G1500" t="s">
        <v>33</v>
      </c>
      <c r="H1500" t="s">
        <v>17</v>
      </c>
      <c r="I1500">
        <v>43.55</v>
      </c>
    </row>
    <row r="1501" spans="1:9" x14ac:dyDescent="0.35">
      <c r="A1501" t="s">
        <v>21</v>
      </c>
      <c r="B1501" t="s">
        <v>28</v>
      </c>
      <c r="C1501">
        <v>2041</v>
      </c>
      <c r="D1501">
        <v>2041</v>
      </c>
      <c r="E1501">
        <v>6</v>
      </c>
      <c r="F1501" s="10">
        <v>51653</v>
      </c>
      <c r="G1501" t="s">
        <v>33</v>
      </c>
      <c r="H1501" t="s">
        <v>17</v>
      </c>
      <c r="I1501">
        <v>97.36</v>
      </c>
    </row>
    <row r="1502" spans="1:9" x14ac:dyDescent="0.35">
      <c r="A1502" t="s">
        <v>21</v>
      </c>
      <c r="B1502" t="s">
        <v>28</v>
      </c>
      <c r="C1502">
        <v>2042</v>
      </c>
      <c r="D1502">
        <v>2041</v>
      </c>
      <c r="E1502">
        <v>7</v>
      </c>
      <c r="F1502" s="10">
        <v>51683</v>
      </c>
      <c r="G1502" t="s">
        <v>33</v>
      </c>
      <c r="H1502" t="s">
        <v>17</v>
      </c>
      <c r="I1502">
        <v>110.95</v>
      </c>
    </row>
    <row r="1503" spans="1:9" x14ac:dyDescent="0.35">
      <c r="A1503" t="s">
        <v>21</v>
      </c>
      <c r="B1503" t="s">
        <v>28</v>
      </c>
      <c r="C1503">
        <v>2042</v>
      </c>
      <c r="D1503">
        <v>2041</v>
      </c>
      <c r="E1503">
        <v>8</v>
      </c>
      <c r="F1503" s="10">
        <v>51714</v>
      </c>
      <c r="G1503" t="s">
        <v>33</v>
      </c>
      <c r="H1503" t="s">
        <v>17</v>
      </c>
      <c r="I1503">
        <v>89.43</v>
      </c>
    </row>
    <row r="1504" spans="1:9" x14ac:dyDescent="0.35">
      <c r="A1504" t="s">
        <v>21</v>
      </c>
      <c r="B1504" t="s">
        <v>28</v>
      </c>
      <c r="C1504">
        <v>2042</v>
      </c>
      <c r="D1504">
        <v>2041</v>
      </c>
      <c r="E1504">
        <v>9</v>
      </c>
      <c r="F1504" s="10">
        <v>51745</v>
      </c>
      <c r="G1504" t="s">
        <v>33</v>
      </c>
      <c r="H1504" t="s">
        <v>17</v>
      </c>
      <c r="I1504">
        <v>72.19</v>
      </c>
    </row>
    <row r="1505" spans="1:9" x14ac:dyDescent="0.35">
      <c r="A1505" t="s">
        <v>21</v>
      </c>
      <c r="B1505" t="s">
        <v>28</v>
      </c>
      <c r="C1505">
        <v>2042</v>
      </c>
      <c r="D1505">
        <v>2041</v>
      </c>
      <c r="E1505">
        <v>10</v>
      </c>
      <c r="F1505" s="10">
        <v>51775</v>
      </c>
      <c r="G1505" t="s">
        <v>33</v>
      </c>
      <c r="H1505" t="s">
        <v>17</v>
      </c>
      <c r="I1505">
        <v>70.05</v>
      </c>
    </row>
    <row r="1506" spans="1:9" x14ac:dyDescent="0.35">
      <c r="A1506" t="s">
        <v>21</v>
      </c>
      <c r="B1506" t="s">
        <v>28</v>
      </c>
      <c r="C1506">
        <v>2042</v>
      </c>
      <c r="D1506">
        <v>2041</v>
      </c>
      <c r="E1506">
        <v>11</v>
      </c>
      <c r="F1506" s="10">
        <v>51806</v>
      </c>
      <c r="G1506" t="s">
        <v>33</v>
      </c>
      <c r="H1506" t="s">
        <v>17</v>
      </c>
      <c r="I1506">
        <v>51.56</v>
      </c>
    </row>
    <row r="1507" spans="1:9" x14ac:dyDescent="0.35">
      <c r="A1507" t="s">
        <v>21</v>
      </c>
      <c r="B1507" t="s">
        <v>28</v>
      </c>
      <c r="C1507">
        <v>2042</v>
      </c>
      <c r="D1507">
        <v>2041</v>
      </c>
      <c r="E1507">
        <v>12</v>
      </c>
      <c r="F1507" s="10">
        <v>51836</v>
      </c>
      <c r="G1507" t="s">
        <v>33</v>
      </c>
      <c r="H1507" t="s">
        <v>17</v>
      </c>
      <c r="I1507">
        <v>68.290000000000006</v>
      </c>
    </row>
    <row r="1508" spans="1:9" x14ac:dyDescent="0.35">
      <c r="A1508" t="s">
        <v>21</v>
      </c>
      <c r="B1508" t="s">
        <v>28</v>
      </c>
      <c r="C1508">
        <v>2042</v>
      </c>
      <c r="D1508">
        <v>2042</v>
      </c>
      <c r="E1508">
        <v>1</v>
      </c>
      <c r="F1508" s="10">
        <v>51867</v>
      </c>
      <c r="G1508" t="s">
        <v>33</v>
      </c>
      <c r="H1508" t="s">
        <v>17</v>
      </c>
      <c r="I1508">
        <v>121.45</v>
      </c>
    </row>
    <row r="1509" spans="1:9" x14ac:dyDescent="0.35">
      <c r="A1509" t="s">
        <v>21</v>
      </c>
      <c r="B1509" t="s">
        <v>28</v>
      </c>
      <c r="C1509">
        <v>2042</v>
      </c>
      <c r="D1509">
        <v>2042</v>
      </c>
      <c r="E1509">
        <v>2</v>
      </c>
      <c r="F1509" s="10">
        <v>51898</v>
      </c>
      <c r="G1509" t="s">
        <v>33</v>
      </c>
      <c r="H1509" t="s">
        <v>17</v>
      </c>
      <c r="I1509">
        <v>107.42</v>
      </c>
    </row>
    <row r="1510" spans="1:9" x14ac:dyDescent="0.35">
      <c r="A1510" t="s">
        <v>21</v>
      </c>
      <c r="B1510" t="s">
        <v>28</v>
      </c>
      <c r="C1510">
        <v>2042</v>
      </c>
      <c r="D1510">
        <v>2042</v>
      </c>
      <c r="E1510">
        <v>3</v>
      </c>
      <c r="F1510" s="10">
        <v>51926</v>
      </c>
      <c r="G1510" t="s">
        <v>33</v>
      </c>
      <c r="H1510" t="s">
        <v>17</v>
      </c>
      <c r="I1510">
        <v>140.32</v>
      </c>
    </row>
    <row r="1511" spans="1:9" x14ac:dyDescent="0.35">
      <c r="A1511" t="s">
        <v>21</v>
      </c>
      <c r="B1511" t="s">
        <v>28</v>
      </c>
      <c r="C1511">
        <v>2042</v>
      </c>
      <c r="D1511">
        <v>2042</v>
      </c>
      <c r="E1511">
        <v>4</v>
      </c>
      <c r="F1511" s="10">
        <v>51957</v>
      </c>
      <c r="G1511" t="s">
        <v>33</v>
      </c>
      <c r="H1511" t="s">
        <v>17</v>
      </c>
      <c r="I1511">
        <v>86.13</v>
      </c>
    </row>
    <row r="1512" spans="1:9" x14ac:dyDescent="0.35">
      <c r="A1512" t="s">
        <v>21</v>
      </c>
      <c r="B1512" t="s">
        <v>28</v>
      </c>
      <c r="C1512">
        <v>2042</v>
      </c>
      <c r="D1512">
        <v>2042</v>
      </c>
      <c r="E1512">
        <v>5</v>
      </c>
      <c r="F1512" s="10">
        <v>51987</v>
      </c>
      <c r="G1512" t="s">
        <v>33</v>
      </c>
      <c r="H1512" t="s">
        <v>17</v>
      </c>
      <c r="I1512">
        <v>45.92</v>
      </c>
    </row>
    <row r="1513" spans="1:9" x14ac:dyDescent="0.35">
      <c r="A1513" t="s">
        <v>21</v>
      </c>
      <c r="B1513" t="s">
        <v>28</v>
      </c>
      <c r="C1513">
        <v>2042</v>
      </c>
      <c r="D1513">
        <v>2042</v>
      </c>
      <c r="E1513">
        <v>6</v>
      </c>
      <c r="F1513" s="10">
        <v>52018</v>
      </c>
      <c r="G1513" t="s">
        <v>33</v>
      </c>
      <c r="H1513" t="s">
        <v>17</v>
      </c>
      <c r="I1513">
        <v>95.86</v>
      </c>
    </row>
    <row r="1514" spans="1:9" x14ac:dyDescent="0.35">
      <c r="A1514" t="s">
        <v>21</v>
      </c>
      <c r="B1514" t="s">
        <v>28</v>
      </c>
      <c r="C1514">
        <v>2043</v>
      </c>
      <c r="D1514">
        <v>2042</v>
      </c>
      <c r="E1514">
        <v>7</v>
      </c>
      <c r="F1514" s="10">
        <v>52048</v>
      </c>
      <c r="G1514" t="s">
        <v>33</v>
      </c>
      <c r="H1514" t="s">
        <v>17</v>
      </c>
      <c r="I1514">
        <v>112.2</v>
      </c>
    </row>
    <row r="1515" spans="1:9" x14ac:dyDescent="0.35">
      <c r="A1515" t="s">
        <v>21</v>
      </c>
      <c r="B1515" t="s">
        <v>28</v>
      </c>
      <c r="C1515">
        <v>2043</v>
      </c>
      <c r="D1515">
        <v>2042</v>
      </c>
      <c r="E1515">
        <v>8</v>
      </c>
      <c r="F1515" s="10">
        <v>52079</v>
      </c>
      <c r="G1515" t="s">
        <v>33</v>
      </c>
      <c r="H1515" t="s">
        <v>17</v>
      </c>
      <c r="I1515">
        <v>90.49</v>
      </c>
    </row>
    <row r="1516" spans="1:9" x14ac:dyDescent="0.35">
      <c r="A1516" t="s">
        <v>21</v>
      </c>
      <c r="B1516" t="s">
        <v>28</v>
      </c>
      <c r="C1516">
        <v>2043</v>
      </c>
      <c r="D1516">
        <v>2042</v>
      </c>
      <c r="E1516">
        <v>9</v>
      </c>
      <c r="F1516" s="10">
        <v>52110</v>
      </c>
      <c r="G1516" t="s">
        <v>33</v>
      </c>
      <c r="H1516" t="s">
        <v>17</v>
      </c>
      <c r="I1516">
        <v>70.63</v>
      </c>
    </row>
    <row r="1517" spans="1:9" x14ac:dyDescent="0.35">
      <c r="A1517" t="s">
        <v>21</v>
      </c>
      <c r="B1517" t="s">
        <v>28</v>
      </c>
      <c r="C1517">
        <v>2043</v>
      </c>
      <c r="D1517">
        <v>2042</v>
      </c>
      <c r="E1517">
        <v>10</v>
      </c>
      <c r="F1517" s="10">
        <v>52140</v>
      </c>
      <c r="G1517" t="s">
        <v>33</v>
      </c>
      <c r="H1517" t="s">
        <v>17</v>
      </c>
      <c r="I1517">
        <v>66.849999999999994</v>
      </c>
    </row>
    <row r="1518" spans="1:9" x14ac:dyDescent="0.35">
      <c r="A1518" t="s">
        <v>21</v>
      </c>
      <c r="B1518" t="s">
        <v>28</v>
      </c>
      <c r="C1518">
        <v>2043</v>
      </c>
      <c r="D1518">
        <v>2042</v>
      </c>
      <c r="E1518">
        <v>11</v>
      </c>
      <c r="F1518" s="10">
        <v>52171</v>
      </c>
      <c r="G1518" t="s">
        <v>33</v>
      </c>
      <c r="H1518" t="s">
        <v>17</v>
      </c>
      <c r="I1518">
        <v>50.75</v>
      </c>
    </row>
    <row r="1519" spans="1:9" x14ac:dyDescent="0.35">
      <c r="A1519" t="s">
        <v>21</v>
      </c>
      <c r="B1519" t="s">
        <v>28</v>
      </c>
      <c r="C1519">
        <v>2043</v>
      </c>
      <c r="D1519">
        <v>2042</v>
      </c>
      <c r="E1519">
        <v>12</v>
      </c>
      <c r="F1519" s="10">
        <v>52201</v>
      </c>
      <c r="G1519" t="s">
        <v>33</v>
      </c>
      <c r="H1519" t="s">
        <v>17</v>
      </c>
      <c r="I1519">
        <v>69.77</v>
      </c>
    </row>
    <row r="1520" spans="1:9" x14ac:dyDescent="0.35">
      <c r="A1520" t="s">
        <v>21</v>
      </c>
      <c r="B1520" t="s">
        <v>28</v>
      </c>
      <c r="C1520">
        <v>2043</v>
      </c>
      <c r="D1520">
        <v>2043</v>
      </c>
      <c r="E1520">
        <v>1</v>
      </c>
      <c r="F1520" s="10">
        <v>52232</v>
      </c>
      <c r="G1520" t="s">
        <v>33</v>
      </c>
      <c r="H1520" t="s">
        <v>17</v>
      </c>
      <c r="I1520">
        <v>118.69</v>
      </c>
    </row>
    <row r="1521" spans="1:9" x14ac:dyDescent="0.35">
      <c r="A1521" t="s">
        <v>21</v>
      </c>
      <c r="B1521" t="s">
        <v>28</v>
      </c>
      <c r="C1521">
        <v>2043</v>
      </c>
      <c r="D1521">
        <v>2043</v>
      </c>
      <c r="E1521">
        <v>2</v>
      </c>
      <c r="F1521" s="10">
        <v>52263</v>
      </c>
      <c r="G1521" t="s">
        <v>33</v>
      </c>
      <c r="H1521" t="s">
        <v>17</v>
      </c>
      <c r="I1521">
        <v>106.38</v>
      </c>
    </row>
    <row r="1522" spans="1:9" x14ac:dyDescent="0.35">
      <c r="A1522" t="s">
        <v>21</v>
      </c>
      <c r="B1522" t="s">
        <v>28</v>
      </c>
      <c r="C1522">
        <v>2043</v>
      </c>
      <c r="D1522">
        <v>2043</v>
      </c>
      <c r="E1522">
        <v>3</v>
      </c>
      <c r="F1522" s="10">
        <v>52291</v>
      </c>
      <c r="G1522" t="s">
        <v>33</v>
      </c>
      <c r="H1522" t="s">
        <v>17</v>
      </c>
      <c r="I1522">
        <v>138.86000000000001</v>
      </c>
    </row>
    <row r="1523" spans="1:9" x14ac:dyDescent="0.35">
      <c r="A1523" t="s">
        <v>21</v>
      </c>
      <c r="B1523" t="s">
        <v>28</v>
      </c>
      <c r="C1523">
        <v>2043</v>
      </c>
      <c r="D1523">
        <v>2043</v>
      </c>
      <c r="E1523">
        <v>4</v>
      </c>
      <c r="F1523" s="10">
        <v>52322</v>
      </c>
      <c r="G1523" t="s">
        <v>33</v>
      </c>
      <c r="H1523" t="s">
        <v>17</v>
      </c>
      <c r="I1523">
        <v>85.12</v>
      </c>
    </row>
    <row r="1524" spans="1:9" x14ac:dyDescent="0.35">
      <c r="A1524" t="s">
        <v>21</v>
      </c>
      <c r="B1524" t="s">
        <v>28</v>
      </c>
      <c r="C1524">
        <v>2043</v>
      </c>
      <c r="D1524">
        <v>2043</v>
      </c>
      <c r="E1524">
        <v>5</v>
      </c>
      <c r="F1524" s="10">
        <v>52352</v>
      </c>
      <c r="G1524" t="s">
        <v>33</v>
      </c>
      <c r="H1524" t="s">
        <v>17</v>
      </c>
      <c r="I1524">
        <v>49.65</v>
      </c>
    </row>
    <row r="1525" spans="1:9" x14ac:dyDescent="0.35">
      <c r="A1525" t="s">
        <v>21</v>
      </c>
      <c r="B1525" t="s">
        <v>28</v>
      </c>
      <c r="C1525">
        <v>2043</v>
      </c>
      <c r="D1525">
        <v>2043</v>
      </c>
      <c r="E1525">
        <v>6</v>
      </c>
      <c r="F1525" s="10">
        <v>52383</v>
      </c>
      <c r="G1525" t="s">
        <v>33</v>
      </c>
      <c r="H1525" t="s">
        <v>17</v>
      </c>
      <c r="I1525">
        <v>102.17</v>
      </c>
    </row>
    <row r="1526" spans="1:9" x14ac:dyDescent="0.35">
      <c r="A1526" t="s">
        <v>21</v>
      </c>
      <c r="B1526" t="s">
        <v>28</v>
      </c>
      <c r="C1526">
        <v>2044</v>
      </c>
      <c r="D1526">
        <v>2043</v>
      </c>
      <c r="E1526">
        <v>7</v>
      </c>
      <c r="F1526" s="10">
        <v>52413</v>
      </c>
      <c r="G1526" t="s">
        <v>33</v>
      </c>
      <c r="H1526" t="s">
        <v>17</v>
      </c>
      <c r="I1526">
        <v>111.66</v>
      </c>
    </row>
    <row r="1527" spans="1:9" x14ac:dyDescent="0.35">
      <c r="A1527" t="s">
        <v>21</v>
      </c>
      <c r="B1527" t="s">
        <v>28</v>
      </c>
      <c r="C1527">
        <v>2044</v>
      </c>
      <c r="D1527">
        <v>2043</v>
      </c>
      <c r="E1527">
        <v>8</v>
      </c>
      <c r="F1527" s="10">
        <v>52444</v>
      </c>
      <c r="G1527" t="s">
        <v>33</v>
      </c>
      <c r="H1527" t="s">
        <v>17</v>
      </c>
      <c r="I1527">
        <v>90.16</v>
      </c>
    </row>
    <row r="1528" spans="1:9" x14ac:dyDescent="0.35">
      <c r="A1528" t="s">
        <v>21</v>
      </c>
      <c r="B1528" t="s">
        <v>28</v>
      </c>
      <c r="C1528">
        <v>2044</v>
      </c>
      <c r="D1528">
        <v>2043</v>
      </c>
      <c r="E1528">
        <v>9</v>
      </c>
      <c r="F1528" s="10">
        <v>52475</v>
      </c>
      <c r="G1528" t="s">
        <v>33</v>
      </c>
      <c r="H1528" t="s">
        <v>17</v>
      </c>
      <c r="I1528">
        <v>70.37</v>
      </c>
    </row>
    <row r="1529" spans="1:9" x14ac:dyDescent="0.35">
      <c r="A1529" t="s">
        <v>21</v>
      </c>
      <c r="B1529" t="s">
        <v>28</v>
      </c>
      <c r="C1529">
        <v>2044</v>
      </c>
      <c r="D1529">
        <v>2043</v>
      </c>
      <c r="E1529">
        <v>10</v>
      </c>
      <c r="F1529" s="10">
        <v>52505</v>
      </c>
      <c r="G1529" t="s">
        <v>33</v>
      </c>
      <c r="H1529" t="s">
        <v>17</v>
      </c>
      <c r="I1529">
        <v>67.55</v>
      </c>
    </row>
    <row r="1530" spans="1:9" x14ac:dyDescent="0.35">
      <c r="A1530" t="s">
        <v>21</v>
      </c>
      <c r="B1530" t="s">
        <v>28</v>
      </c>
      <c r="C1530">
        <v>2044</v>
      </c>
      <c r="D1530">
        <v>2043</v>
      </c>
      <c r="E1530">
        <v>11</v>
      </c>
      <c r="F1530" s="10">
        <v>52536</v>
      </c>
      <c r="G1530" t="s">
        <v>33</v>
      </c>
      <c r="H1530" t="s">
        <v>17</v>
      </c>
      <c r="I1530">
        <v>49.49</v>
      </c>
    </row>
    <row r="1531" spans="1:9" x14ac:dyDescent="0.35">
      <c r="A1531" t="s">
        <v>21</v>
      </c>
      <c r="B1531" t="s">
        <v>28</v>
      </c>
      <c r="C1531">
        <v>2044</v>
      </c>
      <c r="D1531">
        <v>2043</v>
      </c>
      <c r="E1531">
        <v>12</v>
      </c>
      <c r="F1531" s="10">
        <v>52566</v>
      </c>
      <c r="G1531" t="s">
        <v>33</v>
      </c>
      <c r="H1531" t="s">
        <v>17</v>
      </c>
      <c r="I1531">
        <v>64.040000000000006</v>
      </c>
    </row>
    <row r="1532" spans="1:9" x14ac:dyDescent="0.35">
      <c r="A1532" t="s">
        <v>21</v>
      </c>
      <c r="B1532" t="s">
        <v>28</v>
      </c>
      <c r="C1532">
        <v>2044</v>
      </c>
      <c r="D1532">
        <v>2044</v>
      </c>
      <c r="E1532">
        <v>1</v>
      </c>
      <c r="F1532" s="10">
        <v>52597</v>
      </c>
      <c r="G1532" t="s">
        <v>33</v>
      </c>
      <c r="H1532" t="s">
        <v>17</v>
      </c>
      <c r="I1532">
        <v>121.95</v>
      </c>
    </row>
    <row r="1533" spans="1:9" x14ac:dyDescent="0.35">
      <c r="A1533" t="s">
        <v>21</v>
      </c>
      <c r="B1533" t="s">
        <v>28</v>
      </c>
      <c r="C1533">
        <v>2044</v>
      </c>
      <c r="D1533">
        <v>2044</v>
      </c>
      <c r="E1533">
        <v>2</v>
      </c>
      <c r="F1533" s="10">
        <v>52628</v>
      </c>
      <c r="G1533" t="s">
        <v>33</v>
      </c>
      <c r="H1533" t="s">
        <v>17</v>
      </c>
      <c r="I1533">
        <v>108.95</v>
      </c>
    </row>
    <row r="1534" spans="1:9" x14ac:dyDescent="0.35">
      <c r="A1534" t="s">
        <v>21</v>
      </c>
      <c r="B1534" t="s">
        <v>28</v>
      </c>
      <c r="C1534">
        <v>2044</v>
      </c>
      <c r="D1534">
        <v>2044</v>
      </c>
      <c r="E1534">
        <v>3</v>
      </c>
      <c r="F1534" s="10">
        <v>52657</v>
      </c>
      <c r="G1534" t="s">
        <v>33</v>
      </c>
      <c r="H1534" t="s">
        <v>17</v>
      </c>
      <c r="I1534">
        <v>143.52000000000001</v>
      </c>
    </row>
    <row r="1535" spans="1:9" x14ac:dyDescent="0.35">
      <c r="A1535" t="s">
        <v>21</v>
      </c>
      <c r="B1535" t="s">
        <v>28</v>
      </c>
      <c r="C1535">
        <v>2044</v>
      </c>
      <c r="D1535">
        <v>2044</v>
      </c>
      <c r="E1535">
        <v>4</v>
      </c>
      <c r="F1535" s="10">
        <v>52688</v>
      </c>
      <c r="G1535" t="s">
        <v>33</v>
      </c>
      <c r="H1535" t="s">
        <v>17</v>
      </c>
      <c r="I1535">
        <v>84.64</v>
      </c>
    </row>
    <row r="1536" spans="1:9" x14ac:dyDescent="0.35">
      <c r="A1536" t="s">
        <v>21</v>
      </c>
      <c r="B1536" t="s">
        <v>28</v>
      </c>
      <c r="C1536">
        <v>2044</v>
      </c>
      <c r="D1536">
        <v>2044</v>
      </c>
      <c r="E1536">
        <v>5</v>
      </c>
      <c r="F1536" s="10">
        <v>52718</v>
      </c>
      <c r="G1536" t="s">
        <v>33</v>
      </c>
      <c r="H1536" t="s">
        <v>17</v>
      </c>
      <c r="I1536">
        <v>55.5</v>
      </c>
    </row>
    <row r="1537" spans="1:9" x14ac:dyDescent="0.35">
      <c r="A1537" t="s">
        <v>21</v>
      </c>
      <c r="B1537" t="s">
        <v>28</v>
      </c>
      <c r="C1537">
        <v>2044</v>
      </c>
      <c r="D1537">
        <v>2044</v>
      </c>
      <c r="E1537">
        <v>6</v>
      </c>
      <c r="F1537" s="10">
        <v>52749</v>
      </c>
      <c r="G1537" t="s">
        <v>33</v>
      </c>
      <c r="H1537" t="s">
        <v>17</v>
      </c>
      <c r="I1537">
        <v>93.28</v>
      </c>
    </row>
    <row r="1538" spans="1:9" x14ac:dyDescent="0.35">
      <c r="A1538" t="s">
        <v>21</v>
      </c>
      <c r="B1538" t="s">
        <v>28</v>
      </c>
      <c r="C1538">
        <v>2045</v>
      </c>
      <c r="D1538">
        <v>2044</v>
      </c>
      <c r="E1538">
        <v>7</v>
      </c>
      <c r="F1538" s="10">
        <v>52779</v>
      </c>
      <c r="G1538" t="s">
        <v>33</v>
      </c>
      <c r="H1538" t="s">
        <v>17</v>
      </c>
      <c r="I1538">
        <v>117.54</v>
      </c>
    </row>
    <row r="1539" spans="1:9" x14ac:dyDescent="0.35">
      <c r="A1539" t="s">
        <v>21</v>
      </c>
      <c r="B1539" t="s">
        <v>28</v>
      </c>
      <c r="C1539">
        <v>2045</v>
      </c>
      <c r="D1539">
        <v>2044</v>
      </c>
      <c r="E1539">
        <v>8</v>
      </c>
      <c r="F1539" s="10">
        <v>52810</v>
      </c>
      <c r="G1539" t="s">
        <v>33</v>
      </c>
      <c r="H1539" t="s">
        <v>17</v>
      </c>
      <c r="I1539">
        <v>94.9</v>
      </c>
    </row>
    <row r="1540" spans="1:9" x14ac:dyDescent="0.35">
      <c r="A1540" t="s">
        <v>21</v>
      </c>
      <c r="B1540" t="s">
        <v>28</v>
      </c>
      <c r="C1540">
        <v>2045</v>
      </c>
      <c r="D1540">
        <v>2044</v>
      </c>
      <c r="E1540">
        <v>9</v>
      </c>
      <c r="F1540" s="10">
        <v>52841</v>
      </c>
      <c r="G1540" t="s">
        <v>33</v>
      </c>
      <c r="H1540" t="s">
        <v>17</v>
      </c>
      <c r="I1540">
        <v>74.63</v>
      </c>
    </row>
    <row r="1541" spans="1:9" x14ac:dyDescent="0.35">
      <c r="A1541" t="s">
        <v>21</v>
      </c>
      <c r="B1541" t="s">
        <v>28</v>
      </c>
      <c r="C1541">
        <v>2045</v>
      </c>
      <c r="D1541">
        <v>2044</v>
      </c>
      <c r="E1541">
        <v>10</v>
      </c>
      <c r="F1541" s="10">
        <v>52871</v>
      </c>
      <c r="G1541" t="s">
        <v>33</v>
      </c>
      <c r="H1541" t="s">
        <v>17</v>
      </c>
      <c r="I1541">
        <v>65.42</v>
      </c>
    </row>
    <row r="1542" spans="1:9" x14ac:dyDescent="0.35">
      <c r="A1542" t="s">
        <v>21</v>
      </c>
      <c r="B1542" t="s">
        <v>28</v>
      </c>
      <c r="C1542">
        <v>2045</v>
      </c>
      <c r="D1542">
        <v>2044</v>
      </c>
      <c r="E1542">
        <v>11</v>
      </c>
      <c r="F1542" s="10">
        <v>52902</v>
      </c>
      <c r="G1542" t="s">
        <v>33</v>
      </c>
      <c r="H1542" t="s">
        <v>17</v>
      </c>
      <c r="I1542">
        <v>51.11</v>
      </c>
    </row>
    <row r="1543" spans="1:9" x14ac:dyDescent="0.35">
      <c r="A1543" t="s">
        <v>21</v>
      </c>
      <c r="B1543" t="s">
        <v>28</v>
      </c>
      <c r="C1543">
        <v>2045</v>
      </c>
      <c r="D1543">
        <v>2044</v>
      </c>
      <c r="E1543">
        <v>12</v>
      </c>
      <c r="F1543" s="10">
        <v>52932</v>
      </c>
      <c r="G1543" t="s">
        <v>33</v>
      </c>
      <c r="H1543" t="s">
        <v>17</v>
      </c>
      <c r="I1543">
        <v>62.55</v>
      </c>
    </row>
    <row r="1544" spans="1:9" x14ac:dyDescent="0.35">
      <c r="A1544" t="s">
        <v>21</v>
      </c>
      <c r="B1544" t="s">
        <v>28</v>
      </c>
      <c r="C1544">
        <v>2045</v>
      </c>
      <c r="D1544">
        <v>2045</v>
      </c>
      <c r="E1544">
        <v>1</v>
      </c>
      <c r="F1544" s="10">
        <v>52963</v>
      </c>
      <c r="G1544" t="s">
        <v>33</v>
      </c>
      <c r="H1544" t="s">
        <v>17</v>
      </c>
      <c r="I1544">
        <v>120.84</v>
      </c>
    </row>
    <row r="1545" spans="1:9" x14ac:dyDescent="0.35">
      <c r="A1545" t="s">
        <v>21</v>
      </c>
      <c r="B1545" t="s">
        <v>28</v>
      </c>
      <c r="C1545">
        <v>2045</v>
      </c>
      <c r="D1545">
        <v>2045</v>
      </c>
      <c r="E1545">
        <v>2</v>
      </c>
      <c r="F1545" s="10">
        <v>52994</v>
      </c>
      <c r="G1545" t="s">
        <v>33</v>
      </c>
      <c r="H1545" t="s">
        <v>17</v>
      </c>
      <c r="I1545">
        <v>105.5</v>
      </c>
    </row>
    <row r="1546" spans="1:9" x14ac:dyDescent="0.35">
      <c r="A1546" t="s">
        <v>21</v>
      </c>
      <c r="B1546" t="s">
        <v>28</v>
      </c>
      <c r="C1546">
        <v>2045</v>
      </c>
      <c r="D1546">
        <v>2045</v>
      </c>
      <c r="E1546">
        <v>3</v>
      </c>
      <c r="F1546" s="10">
        <v>53022</v>
      </c>
      <c r="G1546" t="s">
        <v>33</v>
      </c>
      <c r="H1546" t="s">
        <v>17</v>
      </c>
      <c r="I1546">
        <v>134.65</v>
      </c>
    </row>
    <row r="1547" spans="1:9" x14ac:dyDescent="0.35">
      <c r="A1547" t="s">
        <v>21</v>
      </c>
      <c r="B1547" t="s">
        <v>28</v>
      </c>
      <c r="C1547">
        <v>2045</v>
      </c>
      <c r="D1547">
        <v>2045</v>
      </c>
      <c r="E1547">
        <v>4</v>
      </c>
      <c r="F1547" s="10">
        <v>53053</v>
      </c>
      <c r="G1547" t="s">
        <v>33</v>
      </c>
      <c r="H1547" t="s">
        <v>17</v>
      </c>
      <c r="I1547">
        <v>82.72</v>
      </c>
    </row>
    <row r="1548" spans="1:9" x14ac:dyDescent="0.35">
      <c r="A1548" t="s">
        <v>21</v>
      </c>
      <c r="B1548" t="s">
        <v>28</v>
      </c>
      <c r="C1548">
        <v>2045</v>
      </c>
      <c r="D1548">
        <v>2045</v>
      </c>
      <c r="E1548">
        <v>5</v>
      </c>
      <c r="F1548" s="10">
        <v>53083</v>
      </c>
      <c r="G1548" t="s">
        <v>33</v>
      </c>
      <c r="H1548" t="s">
        <v>17</v>
      </c>
      <c r="I1548">
        <v>48</v>
      </c>
    </row>
    <row r="1549" spans="1:9" x14ac:dyDescent="0.35">
      <c r="A1549" t="s">
        <v>21</v>
      </c>
      <c r="B1549" t="s">
        <v>28</v>
      </c>
      <c r="C1549">
        <v>2045</v>
      </c>
      <c r="D1549">
        <v>2045</v>
      </c>
      <c r="E1549">
        <v>6</v>
      </c>
      <c r="F1549" s="10">
        <v>53114</v>
      </c>
      <c r="G1549" t="s">
        <v>33</v>
      </c>
      <c r="H1549" t="s">
        <v>17</v>
      </c>
      <c r="I1549">
        <v>103.12</v>
      </c>
    </row>
    <row r="1550" spans="1:9" x14ac:dyDescent="0.35">
      <c r="A1550" t="s">
        <v>21</v>
      </c>
      <c r="B1550" t="s">
        <v>28</v>
      </c>
      <c r="C1550">
        <v>2046</v>
      </c>
      <c r="D1550">
        <v>2045</v>
      </c>
      <c r="E1550">
        <v>7</v>
      </c>
      <c r="F1550" s="10">
        <v>53144</v>
      </c>
      <c r="G1550" t="s">
        <v>33</v>
      </c>
      <c r="H1550" t="s">
        <v>17</v>
      </c>
      <c r="I1550">
        <v>116.59</v>
      </c>
    </row>
    <row r="1551" spans="1:9" x14ac:dyDescent="0.35">
      <c r="A1551" t="s">
        <v>21</v>
      </c>
      <c r="B1551" t="s">
        <v>28</v>
      </c>
      <c r="C1551">
        <v>2046</v>
      </c>
      <c r="D1551">
        <v>2045</v>
      </c>
      <c r="E1551">
        <v>8</v>
      </c>
      <c r="F1551" s="10">
        <v>53175</v>
      </c>
      <c r="G1551" t="s">
        <v>33</v>
      </c>
      <c r="H1551" t="s">
        <v>17</v>
      </c>
      <c r="I1551">
        <v>94.3</v>
      </c>
    </row>
    <row r="1552" spans="1:9" x14ac:dyDescent="0.35">
      <c r="A1552" t="s">
        <v>21</v>
      </c>
      <c r="B1552" t="s">
        <v>28</v>
      </c>
      <c r="C1552">
        <v>2046</v>
      </c>
      <c r="D1552">
        <v>2045</v>
      </c>
      <c r="E1552">
        <v>9</v>
      </c>
      <c r="F1552" s="10">
        <v>53206</v>
      </c>
      <c r="G1552" t="s">
        <v>33</v>
      </c>
      <c r="H1552" t="s">
        <v>17</v>
      </c>
      <c r="I1552">
        <v>74.64</v>
      </c>
    </row>
    <row r="1553" spans="1:9" x14ac:dyDescent="0.35">
      <c r="A1553" t="s">
        <v>21</v>
      </c>
      <c r="B1553" t="s">
        <v>28</v>
      </c>
      <c r="C1553">
        <v>2046</v>
      </c>
      <c r="D1553">
        <v>2045</v>
      </c>
      <c r="E1553">
        <v>10</v>
      </c>
      <c r="F1553" s="10">
        <v>53236</v>
      </c>
      <c r="G1553" t="s">
        <v>33</v>
      </c>
      <c r="H1553" t="s">
        <v>17</v>
      </c>
      <c r="I1553">
        <v>69.650000000000006</v>
      </c>
    </row>
    <row r="1554" spans="1:9" x14ac:dyDescent="0.35">
      <c r="A1554" t="s">
        <v>21</v>
      </c>
      <c r="B1554" t="s">
        <v>28</v>
      </c>
      <c r="C1554">
        <v>2046</v>
      </c>
      <c r="D1554">
        <v>2045</v>
      </c>
      <c r="E1554">
        <v>11</v>
      </c>
      <c r="F1554" s="10">
        <v>53267</v>
      </c>
      <c r="G1554" t="s">
        <v>33</v>
      </c>
      <c r="H1554" t="s">
        <v>17</v>
      </c>
      <c r="I1554">
        <v>53.04</v>
      </c>
    </row>
    <row r="1555" spans="1:9" x14ac:dyDescent="0.35">
      <c r="A1555" t="s">
        <v>21</v>
      </c>
      <c r="B1555" t="s">
        <v>28</v>
      </c>
      <c r="C1555">
        <v>2046</v>
      </c>
      <c r="D1555">
        <v>2045</v>
      </c>
      <c r="E1555">
        <v>12</v>
      </c>
      <c r="F1555" s="10">
        <v>53297</v>
      </c>
      <c r="G1555" t="s">
        <v>33</v>
      </c>
      <c r="H1555" t="s">
        <v>17</v>
      </c>
      <c r="I1555">
        <v>61.83</v>
      </c>
    </row>
    <row r="1556" spans="1:9" x14ac:dyDescent="0.35">
      <c r="A1556" t="s">
        <v>21</v>
      </c>
      <c r="B1556" t="s">
        <v>28</v>
      </c>
      <c r="C1556">
        <v>2046</v>
      </c>
      <c r="D1556">
        <v>2046</v>
      </c>
      <c r="E1556">
        <v>1</v>
      </c>
      <c r="F1556" s="10">
        <v>53328</v>
      </c>
      <c r="G1556" t="s">
        <v>33</v>
      </c>
      <c r="H1556" t="s">
        <v>17</v>
      </c>
      <c r="I1556">
        <v>120.83</v>
      </c>
    </row>
    <row r="1557" spans="1:9" x14ac:dyDescent="0.35">
      <c r="A1557" t="s">
        <v>21</v>
      </c>
      <c r="B1557" t="s">
        <v>28</v>
      </c>
      <c r="C1557">
        <v>2046</v>
      </c>
      <c r="D1557">
        <v>2046</v>
      </c>
      <c r="E1557">
        <v>2</v>
      </c>
      <c r="F1557" s="10">
        <v>53359</v>
      </c>
      <c r="G1557" t="s">
        <v>33</v>
      </c>
      <c r="H1557" t="s">
        <v>17</v>
      </c>
      <c r="I1557">
        <v>105.36</v>
      </c>
    </row>
    <row r="1558" spans="1:9" x14ac:dyDescent="0.35">
      <c r="A1558" t="s">
        <v>21</v>
      </c>
      <c r="B1558" t="s">
        <v>28</v>
      </c>
      <c r="C1558">
        <v>2046</v>
      </c>
      <c r="D1558">
        <v>2046</v>
      </c>
      <c r="E1558">
        <v>3</v>
      </c>
      <c r="F1558" s="10">
        <v>53387</v>
      </c>
      <c r="G1558" t="s">
        <v>33</v>
      </c>
      <c r="H1558" t="s">
        <v>17</v>
      </c>
      <c r="I1558">
        <v>133.91</v>
      </c>
    </row>
    <row r="1559" spans="1:9" x14ac:dyDescent="0.35">
      <c r="A1559" t="s">
        <v>21</v>
      </c>
      <c r="B1559" t="s">
        <v>28</v>
      </c>
      <c r="C1559">
        <v>2046</v>
      </c>
      <c r="D1559">
        <v>2046</v>
      </c>
      <c r="E1559">
        <v>4</v>
      </c>
      <c r="F1559" s="10">
        <v>53418</v>
      </c>
      <c r="G1559" t="s">
        <v>33</v>
      </c>
      <c r="H1559" t="s">
        <v>17</v>
      </c>
      <c r="I1559">
        <v>82.74</v>
      </c>
    </row>
    <row r="1560" spans="1:9" x14ac:dyDescent="0.35">
      <c r="A1560" t="s">
        <v>21</v>
      </c>
      <c r="B1560" t="s">
        <v>28</v>
      </c>
      <c r="C1560">
        <v>2046</v>
      </c>
      <c r="D1560">
        <v>2046</v>
      </c>
      <c r="E1560">
        <v>5</v>
      </c>
      <c r="F1560" s="10">
        <v>53448</v>
      </c>
      <c r="G1560" t="s">
        <v>33</v>
      </c>
      <c r="H1560" t="s">
        <v>17</v>
      </c>
      <c r="I1560">
        <v>49.28</v>
      </c>
    </row>
    <row r="1561" spans="1:9" x14ac:dyDescent="0.35">
      <c r="A1561" t="s">
        <v>21</v>
      </c>
      <c r="B1561" t="s">
        <v>28</v>
      </c>
      <c r="C1561">
        <v>2046</v>
      </c>
      <c r="D1561">
        <v>2046</v>
      </c>
      <c r="E1561">
        <v>6</v>
      </c>
      <c r="F1561" s="10">
        <v>53479</v>
      </c>
      <c r="G1561" t="s">
        <v>33</v>
      </c>
      <c r="H1561" t="s">
        <v>17</v>
      </c>
      <c r="I1561">
        <v>105.18</v>
      </c>
    </row>
    <row r="1562" spans="1:9" x14ac:dyDescent="0.35">
      <c r="A1562" t="s">
        <v>21</v>
      </c>
      <c r="B1562" t="s">
        <v>28</v>
      </c>
      <c r="C1562">
        <v>2047</v>
      </c>
      <c r="D1562">
        <v>2046</v>
      </c>
      <c r="E1562">
        <v>7</v>
      </c>
      <c r="F1562" s="10">
        <v>53509</v>
      </c>
      <c r="G1562" t="s">
        <v>33</v>
      </c>
      <c r="H1562" t="s">
        <v>17</v>
      </c>
      <c r="I1562">
        <v>118.83</v>
      </c>
    </row>
    <row r="1563" spans="1:9" x14ac:dyDescent="0.35">
      <c r="A1563" t="s">
        <v>21</v>
      </c>
      <c r="B1563" t="s">
        <v>28</v>
      </c>
      <c r="C1563">
        <v>2047</v>
      </c>
      <c r="D1563">
        <v>2046</v>
      </c>
      <c r="E1563">
        <v>8</v>
      </c>
      <c r="F1563" s="10">
        <v>53540</v>
      </c>
      <c r="G1563" t="s">
        <v>33</v>
      </c>
      <c r="H1563" t="s">
        <v>17</v>
      </c>
      <c r="I1563">
        <v>95.98</v>
      </c>
    </row>
    <row r="1564" spans="1:9" x14ac:dyDescent="0.35">
      <c r="A1564" t="s">
        <v>21</v>
      </c>
      <c r="B1564" t="s">
        <v>28</v>
      </c>
      <c r="C1564">
        <v>2047</v>
      </c>
      <c r="D1564">
        <v>2046</v>
      </c>
      <c r="E1564">
        <v>9</v>
      </c>
      <c r="F1564" s="10">
        <v>53571</v>
      </c>
      <c r="G1564" t="s">
        <v>33</v>
      </c>
      <c r="H1564" t="s">
        <v>17</v>
      </c>
      <c r="I1564">
        <v>78.11</v>
      </c>
    </row>
    <row r="1565" spans="1:9" x14ac:dyDescent="0.35">
      <c r="A1565" t="s">
        <v>21</v>
      </c>
      <c r="B1565" t="s">
        <v>28</v>
      </c>
      <c r="C1565">
        <v>2047</v>
      </c>
      <c r="D1565">
        <v>2046</v>
      </c>
      <c r="E1565">
        <v>10</v>
      </c>
      <c r="F1565" s="10">
        <v>53601</v>
      </c>
      <c r="G1565" t="s">
        <v>33</v>
      </c>
      <c r="H1565" t="s">
        <v>17</v>
      </c>
      <c r="I1565">
        <v>71.8</v>
      </c>
    </row>
    <row r="1566" spans="1:9" x14ac:dyDescent="0.35">
      <c r="A1566" t="s">
        <v>21</v>
      </c>
      <c r="B1566" t="s">
        <v>28</v>
      </c>
      <c r="C1566">
        <v>2047</v>
      </c>
      <c r="D1566">
        <v>2046</v>
      </c>
      <c r="E1566">
        <v>11</v>
      </c>
      <c r="F1566" s="10">
        <v>53632</v>
      </c>
      <c r="G1566" t="s">
        <v>33</v>
      </c>
      <c r="H1566" t="s">
        <v>17</v>
      </c>
      <c r="I1566">
        <v>55.17</v>
      </c>
    </row>
    <row r="1567" spans="1:9" x14ac:dyDescent="0.35">
      <c r="A1567" t="s">
        <v>21</v>
      </c>
      <c r="B1567" t="s">
        <v>28</v>
      </c>
      <c r="C1567">
        <v>2047</v>
      </c>
      <c r="D1567">
        <v>2046</v>
      </c>
      <c r="E1567">
        <v>12</v>
      </c>
      <c r="F1567" s="10">
        <v>53662</v>
      </c>
      <c r="G1567" t="s">
        <v>33</v>
      </c>
      <c r="H1567" t="s">
        <v>17</v>
      </c>
      <c r="I1567">
        <v>62.62</v>
      </c>
    </row>
    <row r="1568" spans="1:9" x14ac:dyDescent="0.35">
      <c r="A1568" t="s">
        <v>21</v>
      </c>
      <c r="B1568" t="s">
        <v>28</v>
      </c>
      <c r="C1568">
        <v>2047</v>
      </c>
      <c r="D1568">
        <v>2047</v>
      </c>
      <c r="E1568">
        <v>1</v>
      </c>
      <c r="F1568" s="10">
        <v>53693</v>
      </c>
      <c r="G1568" t="s">
        <v>33</v>
      </c>
      <c r="H1568" t="s">
        <v>17</v>
      </c>
      <c r="I1568">
        <v>119.69</v>
      </c>
    </row>
    <row r="1569" spans="1:9" x14ac:dyDescent="0.35">
      <c r="A1569" t="s">
        <v>21</v>
      </c>
      <c r="B1569" t="s">
        <v>28</v>
      </c>
      <c r="C1569">
        <v>2047</v>
      </c>
      <c r="D1569">
        <v>2047</v>
      </c>
      <c r="E1569">
        <v>2</v>
      </c>
      <c r="F1569" s="10">
        <v>53724</v>
      </c>
      <c r="G1569" t="s">
        <v>33</v>
      </c>
      <c r="H1569" t="s">
        <v>17</v>
      </c>
      <c r="I1569">
        <v>105.18</v>
      </c>
    </row>
    <row r="1570" spans="1:9" x14ac:dyDescent="0.35">
      <c r="A1570" t="s">
        <v>21</v>
      </c>
      <c r="B1570" t="s">
        <v>28</v>
      </c>
      <c r="C1570">
        <v>2047</v>
      </c>
      <c r="D1570">
        <v>2047</v>
      </c>
      <c r="E1570">
        <v>3</v>
      </c>
      <c r="F1570" s="10">
        <v>53752</v>
      </c>
      <c r="G1570" t="s">
        <v>33</v>
      </c>
      <c r="H1570" t="s">
        <v>17</v>
      </c>
      <c r="I1570">
        <v>133.83000000000001</v>
      </c>
    </row>
    <row r="1571" spans="1:9" x14ac:dyDescent="0.35">
      <c r="A1571" t="s">
        <v>21</v>
      </c>
      <c r="B1571" t="s">
        <v>28</v>
      </c>
      <c r="C1571">
        <v>2047</v>
      </c>
      <c r="D1571">
        <v>2047</v>
      </c>
      <c r="E1571">
        <v>4</v>
      </c>
      <c r="F1571" s="10">
        <v>53783</v>
      </c>
      <c r="G1571" t="s">
        <v>33</v>
      </c>
      <c r="H1571" t="s">
        <v>17</v>
      </c>
      <c r="I1571">
        <v>83.32</v>
      </c>
    </row>
    <row r="1572" spans="1:9" x14ac:dyDescent="0.35">
      <c r="A1572" t="s">
        <v>21</v>
      </c>
      <c r="B1572" t="s">
        <v>28</v>
      </c>
      <c r="C1572">
        <v>2047</v>
      </c>
      <c r="D1572">
        <v>2047</v>
      </c>
      <c r="E1572">
        <v>5</v>
      </c>
      <c r="F1572" s="10">
        <v>53813</v>
      </c>
      <c r="G1572" t="s">
        <v>33</v>
      </c>
      <c r="H1572" t="s">
        <v>17</v>
      </c>
      <c r="I1572">
        <v>48.63</v>
      </c>
    </row>
    <row r="1573" spans="1:9" x14ac:dyDescent="0.35">
      <c r="A1573" t="s">
        <v>21</v>
      </c>
      <c r="B1573" t="s">
        <v>28</v>
      </c>
      <c r="C1573">
        <v>2047</v>
      </c>
      <c r="D1573">
        <v>2047</v>
      </c>
      <c r="E1573">
        <v>6</v>
      </c>
      <c r="F1573" s="10">
        <v>53844</v>
      </c>
      <c r="G1573" t="s">
        <v>33</v>
      </c>
      <c r="H1573" t="s">
        <v>17</v>
      </c>
      <c r="I1573">
        <v>108.66</v>
      </c>
    </row>
    <row r="1574" spans="1:9" x14ac:dyDescent="0.35">
      <c r="A1574" t="s">
        <v>21</v>
      </c>
      <c r="B1574" t="s">
        <v>28</v>
      </c>
      <c r="C1574">
        <v>2048</v>
      </c>
      <c r="D1574">
        <v>2047</v>
      </c>
      <c r="E1574">
        <v>7</v>
      </c>
      <c r="F1574" s="10">
        <v>53874</v>
      </c>
      <c r="G1574" t="s">
        <v>33</v>
      </c>
      <c r="H1574" t="s">
        <v>17</v>
      </c>
      <c r="I1574">
        <v>129.82</v>
      </c>
    </row>
    <row r="1575" spans="1:9" x14ac:dyDescent="0.35">
      <c r="A1575" t="s">
        <v>21</v>
      </c>
      <c r="B1575" t="s">
        <v>28</v>
      </c>
      <c r="C1575">
        <v>2048</v>
      </c>
      <c r="D1575">
        <v>2047</v>
      </c>
      <c r="E1575">
        <v>8</v>
      </c>
      <c r="F1575" s="10">
        <v>53905</v>
      </c>
      <c r="G1575" t="s">
        <v>33</v>
      </c>
      <c r="H1575" t="s">
        <v>17</v>
      </c>
      <c r="I1575">
        <v>95.75</v>
      </c>
    </row>
    <row r="1576" spans="1:9" x14ac:dyDescent="0.35">
      <c r="A1576" t="s">
        <v>21</v>
      </c>
      <c r="B1576" t="s">
        <v>28</v>
      </c>
      <c r="C1576">
        <v>2048</v>
      </c>
      <c r="D1576">
        <v>2047</v>
      </c>
      <c r="E1576">
        <v>9</v>
      </c>
      <c r="F1576" s="10">
        <v>53936</v>
      </c>
      <c r="G1576" t="s">
        <v>33</v>
      </c>
      <c r="H1576" t="s">
        <v>17</v>
      </c>
      <c r="I1576">
        <v>77.56</v>
      </c>
    </row>
    <row r="1577" spans="1:9" x14ac:dyDescent="0.35">
      <c r="A1577" t="s">
        <v>21</v>
      </c>
      <c r="B1577" t="s">
        <v>28</v>
      </c>
      <c r="C1577">
        <v>2048</v>
      </c>
      <c r="D1577">
        <v>2047</v>
      </c>
      <c r="E1577">
        <v>10</v>
      </c>
      <c r="F1577" s="10">
        <v>53966</v>
      </c>
      <c r="G1577" t="s">
        <v>33</v>
      </c>
      <c r="H1577" t="s">
        <v>17</v>
      </c>
      <c r="I1577">
        <v>63.45</v>
      </c>
    </row>
    <row r="1578" spans="1:9" x14ac:dyDescent="0.35">
      <c r="A1578" t="s">
        <v>21</v>
      </c>
      <c r="B1578" t="s">
        <v>28</v>
      </c>
      <c r="C1578">
        <v>2048</v>
      </c>
      <c r="D1578">
        <v>2047</v>
      </c>
      <c r="E1578">
        <v>11</v>
      </c>
      <c r="F1578" s="10">
        <v>53997</v>
      </c>
      <c r="G1578" t="s">
        <v>33</v>
      </c>
      <c r="H1578" t="s">
        <v>17</v>
      </c>
      <c r="I1578">
        <v>50.3</v>
      </c>
    </row>
    <row r="1579" spans="1:9" x14ac:dyDescent="0.35">
      <c r="A1579" t="s">
        <v>21</v>
      </c>
      <c r="B1579" t="s">
        <v>28</v>
      </c>
      <c r="C1579">
        <v>2048</v>
      </c>
      <c r="D1579">
        <v>2047</v>
      </c>
      <c r="E1579">
        <v>12</v>
      </c>
      <c r="F1579" s="10">
        <v>54027</v>
      </c>
      <c r="G1579" t="s">
        <v>33</v>
      </c>
      <c r="H1579" t="s">
        <v>17</v>
      </c>
      <c r="I1579">
        <v>57.43</v>
      </c>
    </row>
    <row r="1580" spans="1:9" x14ac:dyDescent="0.35">
      <c r="A1580" t="s">
        <v>21</v>
      </c>
      <c r="B1580" t="s">
        <v>28</v>
      </c>
      <c r="C1580">
        <v>2048</v>
      </c>
      <c r="D1580">
        <v>2048</v>
      </c>
      <c r="E1580">
        <v>1</v>
      </c>
      <c r="F1580" s="10">
        <v>54058</v>
      </c>
      <c r="G1580" t="s">
        <v>33</v>
      </c>
      <c r="H1580" t="s">
        <v>17</v>
      </c>
      <c r="I1580">
        <v>117.9</v>
      </c>
    </row>
    <row r="1581" spans="1:9" x14ac:dyDescent="0.35">
      <c r="A1581" t="s">
        <v>21</v>
      </c>
      <c r="B1581" t="s">
        <v>28</v>
      </c>
      <c r="C1581">
        <v>2048</v>
      </c>
      <c r="D1581">
        <v>2048</v>
      </c>
      <c r="E1581">
        <v>2</v>
      </c>
      <c r="F1581" s="10">
        <v>54089</v>
      </c>
      <c r="G1581" t="s">
        <v>33</v>
      </c>
      <c r="H1581" t="s">
        <v>17</v>
      </c>
      <c r="I1581">
        <v>100.37</v>
      </c>
    </row>
    <row r="1582" spans="1:9" x14ac:dyDescent="0.35">
      <c r="A1582" t="s">
        <v>21</v>
      </c>
      <c r="B1582" t="s">
        <v>28</v>
      </c>
      <c r="C1582">
        <v>2048</v>
      </c>
      <c r="D1582">
        <v>2048</v>
      </c>
      <c r="E1582">
        <v>3</v>
      </c>
      <c r="F1582" s="10">
        <v>54118</v>
      </c>
      <c r="G1582" t="s">
        <v>33</v>
      </c>
      <c r="H1582" t="s">
        <v>17</v>
      </c>
      <c r="I1582">
        <v>137.58000000000001</v>
      </c>
    </row>
    <row r="1583" spans="1:9" x14ac:dyDescent="0.35">
      <c r="A1583" t="s">
        <v>21</v>
      </c>
      <c r="B1583" t="s">
        <v>28</v>
      </c>
      <c r="C1583">
        <v>2048</v>
      </c>
      <c r="D1583">
        <v>2048</v>
      </c>
      <c r="E1583">
        <v>4</v>
      </c>
      <c r="F1583" s="10">
        <v>54149</v>
      </c>
      <c r="G1583" t="s">
        <v>33</v>
      </c>
      <c r="H1583" t="s">
        <v>17</v>
      </c>
      <c r="I1583">
        <v>85.55</v>
      </c>
    </row>
    <row r="1584" spans="1:9" x14ac:dyDescent="0.35">
      <c r="A1584" t="s">
        <v>21</v>
      </c>
      <c r="B1584" t="s">
        <v>28</v>
      </c>
      <c r="C1584">
        <v>2048</v>
      </c>
      <c r="D1584">
        <v>2048</v>
      </c>
      <c r="E1584">
        <v>5</v>
      </c>
      <c r="F1584" s="10">
        <v>54179</v>
      </c>
      <c r="G1584" t="s">
        <v>33</v>
      </c>
      <c r="H1584" t="s">
        <v>17</v>
      </c>
      <c r="I1584">
        <v>59.11</v>
      </c>
    </row>
    <row r="1585" spans="1:9" x14ac:dyDescent="0.35">
      <c r="A1585" t="s">
        <v>21</v>
      </c>
      <c r="B1585" t="s">
        <v>28</v>
      </c>
      <c r="C1585">
        <v>2048</v>
      </c>
      <c r="D1585">
        <v>2048</v>
      </c>
      <c r="E1585">
        <v>6</v>
      </c>
      <c r="F1585" s="10">
        <v>54210</v>
      </c>
      <c r="G1585" t="s">
        <v>33</v>
      </c>
      <c r="H1585" t="s">
        <v>17</v>
      </c>
      <c r="I1585">
        <v>99.93</v>
      </c>
    </row>
    <row r="1586" spans="1:9" x14ac:dyDescent="0.35">
      <c r="A1586" t="s">
        <v>21</v>
      </c>
      <c r="B1586" t="s">
        <v>28</v>
      </c>
      <c r="C1586">
        <v>2049</v>
      </c>
      <c r="D1586">
        <v>2048</v>
      </c>
      <c r="E1586">
        <v>7</v>
      </c>
      <c r="F1586" s="10">
        <v>54240</v>
      </c>
      <c r="G1586" t="s">
        <v>33</v>
      </c>
      <c r="H1586" t="s">
        <v>17</v>
      </c>
      <c r="I1586">
        <v>124.99</v>
      </c>
    </row>
    <row r="1587" spans="1:9" x14ac:dyDescent="0.35">
      <c r="A1587" t="s">
        <v>21</v>
      </c>
      <c r="B1587" t="s">
        <v>28</v>
      </c>
      <c r="C1587">
        <v>2049</v>
      </c>
      <c r="D1587">
        <v>2048</v>
      </c>
      <c r="E1587">
        <v>8</v>
      </c>
      <c r="F1587" s="10">
        <v>54271</v>
      </c>
      <c r="G1587" t="s">
        <v>33</v>
      </c>
      <c r="H1587" t="s">
        <v>17</v>
      </c>
      <c r="I1587">
        <v>100</v>
      </c>
    </row>
    <row r="1588" spans="1:9" x14ac:dyDescent="0.35">
      <c r="A1588" t="s">
        <v>21</v>
      </c>
      <c r="B1588" t="s">
        <v>28</v>
      </c>
      <c r="C1588">
        <v>2049</v>
      </c>
      <c r="D1588">
        <v>2048</v>
      </c>
      <c r="E1588">
        <v>9</v>
      </c>
      <c r="F1588" s="10">
        <v>54302</v>
      </c>
      <c r="G1588" t="s">
        <v>33</v>
      </c>
      <c r="H1588" t="s">
        <v>17</v>
      </c>
      <c r="I1588">
        <v>79.540000000000006</v>
      </c>
    </row>
    <row r="1589" spans="1:9" x14ac:dyDescent="0.35">
      <c r="A1589" t="s">
        <v>21</v>
      </c>
      <c r="B1589" t="s">
        <v>28</v>
      </c>
      <c r="C1589">
        <v>2049</v>
      </c>
      <c r="D1589">
        <v>2048</v>
      </c>
      <c r="E1589">
        <v>10</v>
      </c>
      <c r="F1589" s="10">
        <v>54332</v>
      </c>
      <c r="G1589" t="s">
        <v>33</v>
      </c>
      <c r="H1589" t="s">
        <v>17</v>
      </c>
      <c r="I1589">
        <v>68.48</v>
      </c>
    </row>
    <row r="1590" spans="1:9" x14ac:dyDescent="0.35">
      <c r="A1590" t="s">
        <v>21</v>
      </c>
      <c r="B1590" t="s">
        <v>28</v>
      </c>
      <c r="C1590">
        <v>2049</v>
      </c>
      <c r="D1590">
        <v>2048</v>
      </c>
      <c r="E1590">
        <v>11</v>
      </c>
      <c r="F1590" s="10">
        <v>54363</v>
      </c>
      <c r="G1590" t="s">
        <v>33</v>
      </c>
      <c r="H1590" t="s">
        <v>17</v>
      </c>
      <c r="I1590">
        <v>53.03</v>
      </c>
    </row>
    <row r="1591" spans="1:9" x14ac:dyDescent="0.35">
      <c r="A1591" t="s">
        <v>21</v>
      </c>
      <c r="B1591" t="s">
        <v>28</v>
      </c>
      <c r="C1591">
        <v>2049</v>
      </c>
      <c r="D1591">
        <v>2048</v>
      </c>
      <c r="E1591">
        <v>12</v>
      </c>
      <c r="F1591" s="10">
        <v>54393</v>
      </c>
      <c r="G1591" t="s">
        <v>33</v>
      </c>
      <c r="H1591" t="s">
        <v>17</v>
      </c>
      <c r="I1591">
        <v>58.96</v>
      </c>
    </row>
    <row r="1592" spans="1:9" x14ac:dyDescent="0.35">
      <c r="A1592" t="s">
        <v>21</v>
      </c>
      <c r="B1592" t="s">
        <v>28</v>
      </c>
      <c r="C1592">
        <v>2049</v>
      </c>
      <c r="D1592">
        <v>2049</v>
      </c>
      <c r="E1592">
        <v>1</v>
      </c>
      <c r="F1592" s="10">
        <v>54424</v>
      </c>
      <c r="G1592" t="s">
        <v>33</v>
      </c>
      <c r="H1592" t="s">
        <v>17</v>
      </c>
      <c r="I1592">
        <v>116.89</v>
      </c>
    </row>
    <row r="1593" spans="1:9" x14ac:dyDescent="0.35">
      <c r="A1593" t="s">
        <v>21</v>
      </c>
      <c r="B1593" t="s">
        <v>28</v>
      </c>
      <c r="C1593">
        <v>2049</v>
      </c>
      <c r="D1593">
        <v>2049</v>
      </c>
      <c r="E1593">
        <v>2</v>
      </c>
      <c r="F1593" s="10">
        <v>54455</v>
      </c>
      <c r="G1593" t="s">
        <v>33</v>
      </c>
      <c r="H1593" t="s">
        <v>17</v>
      </c>
      <c r="I1593">
        <v>102.69</v>
      </c>
    </row>
    <row r="1594" spans="1:9" x14ac:dyDescent="0.35">
      <c r="A1594" t="s">
        <v>21</v>
      </c>
      <c r="B1594" t="s">
        <v>28</v>
      </c>
      <c r="C1594">
        <v>2049</v>
      </c>
      <c r="D1594">
        <v>2049</v>
      </c>
      <c r="E1594">
        <v>3</v>
      </c>
      <c r="F1594" s="10">
        <v>54483</v>
      </c>
      <c r="G1594" t="s">
        <v>33</v>
      </c>
      <c r="H1594" t="s">
        <v>17</v>
      </c>
      <c r="I1594">
        <v>132.30000000000001</v>
      </c>
    </row>
    <row r="1595" spans="1:9" x14ac:dyDescent="0.35">
      <c r="A1595" t="s">
        <v>21</v>
      </c>
      <c r="B1595" t="s">
        <v>28</v>
      </c>
      <c r="C1595">
        <v>2049</v>
      </c>
      <c r="D1595">
        <v>2049</v>
      </c>
      <c r="E1595">
        <v>4</v>
      </c>
      <c r="F1595" s="10">
        <v>54514</v>
      </c>
      <c r="G1595" t="s">
        <v>33</v>
      </c>
      <c r="H1595" t="s">
        <v>17</v>
      </c>
      <c r="I1595">
        <v>86.96</v>
      </c>
    </row>
    <row r="1596" spans="1:9" x14ac:dyDescent="0.35">
      <c r="A1596" t="s">
        <v>21</v>
      </c>
      <c r="B1596" t="s">
        <v>28</v>
      </c>
      <c r="C1596">
        <v>2049</v>
      </c>
      <c r="D1596">
        <v>2049</v>
      </c>
      <c r="E1596">
        <v>5</v>
      </c>
      <c r="F1596" s="10">
        <v>54544</v>
      </c>
      <c r="G1596" t="s">
        <v>33</v>
      </c>
      <c r="H1596" t="s">
        <v>17</v>
      </c>
      <c r="I1596">
        <v>50.77</v>
      </c>
    </row>
    <row r="1597" spans="1:9" x14ac:dyDescent="0.35">
      <c r="A1597" t="s">
        <v>21</v>
      </c>
      <c r="B1597" t="s">
        <v>28</v>
      </c>
      <c r="C1597">
        <v>2049</v>
      </c>
      <c r="D1597">
        <v>2049</v>
      </c>
      <c r="E1597">
        <v>6</v>
      </c>
      <c r="F1597" s="10">
        <v>54575</v>
      </c>
      <c r="G1597" t="s">
        <v>33</v>
      </c>
      <c r="H1597" t="s">
        <v>17</v>
      </c>
      <c r="I1597">
        <v>116.38</v>
      </c>
    </row>
    <row r="1598" spans="1:9" x14ac:dyDescent="0.35">
      <c r="A1598" t="s">
        <v>21</v>
      </c>
      <c r="B1598" t="s">
        <v>28</v>
      </c>
      <c r="C1598">
        <v>2050</v>
      </c>
      <c r="D1598">
        <v>2049</v>
      </c>
      <c r="E1598">
        <v>7</v>
      </c>
      <c r="F1598" s="10">
        <v>54605</v>
      </c>
      <c r="G1598" t="s">
        <v>33</v>
      </c>
      <c r="H1598" t="s">
        <v>17</v>
      </c>
      <c r="I1598">
        <v>119.45</v>
      </c>
    </row>
    <row r="1599" spans="1:9" x14ac:dyDescent="0.35">
      <c r="A1599" t="s">
        <v>21</v>
      </c>
      <c r="B1599" t="s">
        <v>28</v>
      </c>
      <c r="C1599">
        <v>2050</v>
      </c>
      <c r="D1599">
        <v>2049</v>
      </c>
      <c r="E1599">
        <v>8</v>
      </c>
      <c r="F1599" s="10">
        <v>54636</v>
      </c>
      <c r="G1599" t="s">
        <v>33</v>
      </c>
      <c r="H1599" t="s">
        <v>17</v>
      </c>
      <c r="I1599">
        <v>97.18</v>
      </c>
    </row>
    <row r="1600" spans="1:9" x14ac:dyDescent="0.35">
      <c r="A1600" t="s">
        <v>21</v>
      </c>
      <c r="B1600" t="s">
        <v>28</v>
      </c>
      <c r="C1600">
        <v>2050</v>
      </c>
      <c r="D1600">
        <v>2049</v>
      </c>
      <c r="E1600">
        <v>9</v>
      </c>
      <c r="F1600" s="10">
        <v>54667</v>
      </c>
      <c r="G1600" t="s">
        <v>33</v>
      </c>
      <c r="H1600" t="s">
        <v>17</v>
      </c>
      <c r="I1600">
        <v>75.59</v>
      </c>
    </row>
    <row r="1601" spans="1:9" x14ac:dyDescent="0.35">
      <c r="A1601" t="s">
        <v>21</v>
      </c>
      <c r="B1601" t="s">
        <v>28</v>
      </c>
      <c r="C1601">
        <v>2050</v>
      </c>
      <c r="D1601">
        <v>2049</v>
      </c>
      <c r="E1601">
        <v>10</v>
      </c>
      <c r="F1601" s="10">
        <v>54697</v>
      </c>
      <c r="G1601" t="s">
        <v>33</v>
      </c>
      <c r="H1601" t="s">
        <v>17</v>
      </c>
      <c r="I1601">
        <v>59.67</v>
      </c>
    </row>
    <row r="1602" spans="1:9" x14ac:dyDescent="0.35">
      <c r="A1602" t="s">
        <v>21</v>
      </c>
      <c r="B1602" t="s">
        <v>28</v>
      </c>
      <c r="C1602">
        <v>2050</v>
      </c>
      <c r="D1602">
        <v>2049</v>
      </c>
      <c r="E1602">
        <v>11</v>
      </c>
      <c r="F1602" s="10">
        <v>54728</v>
      </c>
      <c r="G1602" t="s">
        <v>33</v>
      </c>
      <c r="H1602" t="s">
        <v>17</v>
      </c>
      <c r="I1602">
        <v>45.39</v>
      </c>
    </row>
    <row r="1603" spans="1:9" x14ac:dyDescent="0.35">
      <c r="A1603" t="s">
        <v>21</v>
      </c>
      <c r="B1603" t="s">
        <v>28</v>
      </c>
      <c r="C1603">
        <v>2050</v>
      </c>
      <c r="D1603">
        <v>2049</v>
      </c>
      <c r="E1603">
        <v>12</v>
      </c>
      <c r="F1603" s="10">
        <v>54758</v>
      </c>
      <c r="G1603" t="s">
        <v>33</v>
      </c>
      <c r="H1603" t="s">
        <v>17</v>
      </c>
      <c r="I1603">
        <v>54.57</v>
      </c>
    </row>
    <row r="1604" spans="1:9" x14ac:dyDescent="0.35">
      <c r="A1604" t="s">
        <v>21</v>
      </c>
      <c r="B1604" t="s">
        <v>28</v>
      </c>
      <c r="C1604">
        <v>2050</v>
      </c>
      <c r="D1604">
        <v>2050</v>
      </c>
      <c r="E1604">
        <v>1</v>
      </c>
      <c r="F1604" s="10">
        <v>54789</v>
      </c>
      <c r="G1604" t="s">
        <v>33</v>
      </c>
      <c r="H1604" t="s">
        <v>17</v>
      </c>
      <c r="I1604">
        <v>113.19</v>
      </c>
    </row>
    <row r="1605" spans="1:9" x14ac:dyDescent="0.35">
      <c r="A1605" t="s">
        <v>21</v>
      </c>
      <c r="B1605" t="s">
        <v>28</v>
      </c>
      <c r="C1605">
        <v>2050</v>
      </c>
      <c r="D1605">
        <v>2050</v>
      </c>
      <c r="E1605">
        <v>2</v>
      </c>
      <c r="F1605" s="10">
        <v>54820</v>
      </c>
      <c r="G1605" t="s">
        <v>33</v>
      </c>
      <c r="H1605" t="s">
        <v>17</v>
      </c>
      <c r="I1605">
        <v>98.77</v>
      </c>
    </row>
    <row r="1606" spans="1:9" x14ac:dyDescent="0.35">
      <c r="A1606" t="s">
        <v>21</v>
      </c>
      <c r="B1606" t="s">
        <v>28</v>
      </c>
      <c r="C1606">
        <v>2050</v>
      </c>
      <c r="D1606">
        <v>2050</v>
      </c>
      <c r="E1606">
        <v>3</v>
      </c>
      <c r="F1606" s="10">
        <v>54848</v>
      </c>
      <c r="G1606" t="s">
        <v>33</v>
      </c>
      <c r="H1606" t="s">
        <v>17</v>
      </c>
      <c r="I1606">
        <v>129.56</v>
      </c>
    </row>
    <row r="1607" spans="1:9" x14ac:dyDescent="0.35">
      <c r="A1607" t="s">
        <v>21</v>
      </c>
      <c r="B1607" t="s">
        <v>28</v>
      </c>
      <c r="C1607">
        <v>2050</v>
      </c>
      <c r="D1607">
        <v>2050</v>
      </c>
      <c r="E1607">
        <v>4</v>
      </c>
      <c r="F1607" s="10">
        <v>54879</v>
      </c>
      <c r="G1607" t="s">
        <v>33</v>
      </c>
      <c r="H1607" t="s">
        <v>17</v>
      </c>
      <c r="I1607">
        <v>83.71</v>
      </c>
    </row>
    <row r="1608" spans="1:9" x14ac:dyDescent="0.35">
      <c r="A1608" t="s">
        <v>21</v>
      </c>
      <c r="B1608" t="s">
        <v>28</v>
      </c>
      <c r="C1608">
        <v>2050</v>
      </c>
      <c r="D1608">
        <v>2050</v>
      </c>
      <c r="E1608">
        <v>5</v>
      </c>
      <c r="F1608" s="10">
        <v>54909</v>
      </c>
      <c r="G1608" t="s">
        <v>33</v>
      </c>
      <c r="H1608" t="s">
        <v>17</v>
      </c>
      <c r="I1608">
        <v>48.95</v>
      </c>
    </row>
    <row r="1609" spans="1:9" x14ac:dyDescent="0.35">
      <c r="A1609" t="s">
        <v>21</v>
      </c>
      <c r="B1609" t="s">
        <v>28</v>
      </c>
      <c r="C1609">
        <v>2050</v>
      </c>
      <c r="D1609">
        <v>2050</v>
      </c>
      <c r="E1609">
        <v>6</v>
      </c>
      <c r="F1609" s="10">
        <v>54940</v>
      </c>
      <c r="G1609" t="s">
        <v>33</v>
      </c>
      <c r="H1609" t="s">
        <v>17</v>
      </c>
      <c r="I1609">
        <v>112.21</v>
      </c>
    </row>
    <row r="1610" spans="1:9" x14ac:dyDescent="0.35">
      <c r="A1610" t="s">
        <v>21</v>
      </c>
      <c r="B1610" t="s">
        <v>28</v>
      </c>
      <c r="C1610">
        <v>2051</v>
      </c>
      <c r="D1610">
        <v>2050</v>
      </c>
      <c r="E1610">
        <v>7</v>
      </c>
      <c r="F1610" s="10">
        <v>54970</v>
      </c>
      <c r="G1610" t="s">
        <v>33</v>
      </c>
      <c r="H1610" t="s">
        <v>17</v>
      </c>
      <c r="I1610">
        <v>121.09</v>
      </c>
    </row>
    <row r="1611" spans="1:9" x14ac:dyDescent="0.35">
      <c r="A1611" t="s">
        <v>21</v>
      </c>
      <c r="B1611" t="s">
        <v>28</v>
      </c>
      <c r="C1611">
        <v>2051</v>
      </c>
      <c r="D1611">
        <v>2050</v>
      </c>
      <c r="E1611">
        <v>8</v>
      </c>
      <c r="F1611" s="10">
        <v>55001</v>
      </c>
      <c r="G1611" t="s">
        <v>33</v>
      </c>
      <c r="H1611" t="s">
        <v>17</v>
      </c>
      <c r="I1611">
        <v>98.16</v>
      </c>
    </row>
    <row r="1612" spans="1:9" x14ac:dyDescent="0.35">
      <c r="A1612" t="s">
        <v>21</v>
      </c>
      <c r="B1612" t="s">
        <v>28</v>
      </c>
      <c r="C1612">
        <v>2051</v>
      </c>
      <c r="D1612">
        <v>2050</v>
      </c>
      <c r="E1612">
        <v>9</v>
      </c>
      <c r="F1612" s="10">
        <v>55032</v>
      </c>
      <c r="G1612" t="s">
        <v>33</v>
      </c>
      <c r="H1612" t="s">
        <v>17</v>
      </c>
      <c r="I1612">
        <v>76.02</v>
      </c>
    </row>
    <row r="1613" spans="1:9" x14ac:dyDescent="0.35">
      <c r="A1613" t="s">
        <v>21</v>
      </c>
      <c r="B1613" t="s">
        <v>28</v>
      </c>
      <c r="C1613">
        <v>2051</v>
      </c>
      <c r="D1613">
        <v>2050</v>
      </c>
      <c r="E1613">
        <v>10</v>
      </c>
      <c r="F1613" s="10">
        <v>55062</v>
      </c>
      <c r="G1613" t="s">
        <v>33</v>
      </c>
      <c r="H1613" t="s">
        <v>17</v>
      </c>
      <c r="I1613">
        <v>60.41</v>
      </c>
    </row>
    <row r="1614" spans="1:9" x14ac:dyDescent="0.35">
      <c r="A1614" t="s">
        <v>21</v>
      </c>
      <c r="B1614" t="s">
        <v>28</v>
      </c>
      <c r="C1614">
        <v>2051</v>
      </c>
      <c r="D1614">
        <v>2050</v>
      </c>
      <c r="E1614">
        <v>11</v>
      </c>
      <c r="F1614" s="10">
        <v>55093</v>
      </c>
      <c r="G1614" t="s">
        <v>33</v>
      </c>
      <c r="H1614" t="s">
        <v>17</v>
      </c>
      <c r="I1614">
        <v>45.49</v>
      </c>
    </row>
    <row r="1615" spans="1:9" x14ac:dyDescent="0.35">
      <c r="A1615" t="s">
        <v>21</v>
      </c>
      <c r="B1615" t="s">
        <v>28</v>
      </c>
      <c r="C1615">
        <v>2051</v>
      </c>
      <c r="D1615">
        <v>2050</v>
      </c>
      <c r="E1615">
        <v>12</v>
      </c>
      <c r="F1615" s="10">
        <v>55123</v>
      </c>
      <c r="G1615" t="s">
        <v>33</v>
      </c>
      <c r="H1615" t="s">
        <v>17</v>
      </c>
      <c r="I1615">
        <v>54.48</v>
      </c>
    </row>
    <row r="1616" spans="1:9" x14ac:dyDescent="0.35">
      <c r="A1616" t="s">
        <v>21</v>
      </c>
      <c r="B1616" t="s">
        <v>28</v>
      </c>
      <c r="C1616">
        <v>2051</v>
      </c>
      <c r="D1616">
        <v>2051</v>
      </c>
      <c r="E1616">
        <v>1</v>
      </c>
      <c r="F1616" s="10">
        <v>55154</v>
      </c>
      <c r="G1616" t="s">
        <v>33</v>
      </c>
      <c r="H1616" t="s">
        <v>17</v>
      </c>
      <c r="I1616">
        <v>112.37</v>
      </c>
    </row>
    <row r="1617" spans="1:9" x14ac:dyDescent="0.35">
      <c r="A1617" t="s">
        <v>21</v>
      </c>
      <c r="B1617" t="s">
        <v>28</v>
      </c>
      <c r="C1617">
        <v>2051</v>
      </c>
      <c r="D1617">
        <v>2051</v>
      </c>
      <c r="E1617">
        <v>2</v>
      </c>
      <c r="F1617" s="10">
        <v>55185</v>
      </c>
      <c r="G1617" t="s">
        <v>33</v>
      </c>
      <c r="H1617" t="s">
        <v>17</v>
      </c>
      <c r="I1617">
        <v>99.59</v>
      </c>
    </row>
    <row r="1618" spans="1:9" x14ac:dyDescent="0.35">
      <c r="A1618" t="s">
        <v>21</v>
      </c>
      <c r="B1618" t="s">
        <v>28</v>
      </c>
      <c r="C1618">
        <v>2051</v>
      </c>
      <c r="D1618">
        <v>2051</v>
      </c>
      <c r="E1618">
        <v>3</v>
      </c>
      <c r="F1618" s="10">
        <v>55213</v>
      </c>
      <c r="G1618" t="s">
        <v>33</v>
      </c>
      <c r="H1618" t="s">
        <v>17</v>
      </c>
      <c r="I1618">
        <v>128.91999999999999</v>
      </c>
    </row>
    <row r="1619" spans="1:9" x14ac:dyDescent="0.35">
      <c r="A1619" t="s">
        <v>21</v>
      </c>
      <c r="B1619" t="s">
        <v>28</v>
      </c>
      <c r="C1619">
        <v>2051</v>
      </c>
      <c r="D1619">
        <v>2051</v>
      </c>
      <c r="E1619">
        <v>4</v>
      </c>
      <c r="F1619" s="10">
        <v>55244</v>
      </c>
      <c r="G1619" t="s">
        <v>33</v>
      </c>
      <c r="H1619" t="s">
        <v>17</v>
      </c>
      <c r="I1619">
        <v>84.48</v>
      </c>
    </row>
    <row r="1620" spans="1:9" x14ac:dyDescent="0.35">
      <c r="A1620" t="s">
        <v>21</v>
      </c>
      <c r="B1620" t="s">
        <v>28</v>
      </c>
      <c r="C1620">
        <v>2051</v>
      </c>
      <c r="D1620">
        <v>2051</v>
      </c>
      <c r="E1620">
        <v>5</v>
      </c>
      <c r="F1620" s="10">
        <v>55274</v>
      </c>
      <c r="G1620" t="s">
        <v>33</v>
      </c>
      <c r="H1620" t="s">
        <v>17</v>
      </c>
      <c r="I1620">
        <v>49.95</v>
      </c>
    </row>
    <row r="1621" spans="1:9" x14ac:dyDescent="0.35">
      <c r="A1621" t="s">
        <v>21</v>
      </c>
      <c r="B1621" t="s">
        <v>28</v>
      </c>
      <c r="C1621">
        <v>2051</v>
      </c>
      <c r="D1621">
        <v>2051</v>
      </c>
      <c r="E1621">
        <v>6</v>
      </c>
      <c r="F1621" s="10">
        <v>55305</v>
      </c>
      <c r="G1621" t="s">
        <v>33</v>
      </c>
      <c r="H1621" t="s">
        <v>17</v>
      </c>
      <c r="I1621">
        <v>113.61</v>
      </c>
    </row>
    <row r="1622" spans="1:9" x14ac:dyDescent="0.35">
      <c r="A1622" t="s">
        <v>21</v>
      </c>
      <c r="B1622" t="s">
        <v>28</v>
      </c>
      <c r="C1622">
        <v>2052</v>
      </c>
      <c r="D1622">
        <v>2051</v>
      </c>
      <c r="E1622">
        <v>7</v>
      </c>
      <c r="F1622" s="10">
        <v>55335</v>
      </c>
      <c r="G1622" t="s">
        <v>33</v>
      </c>
      <c r="H1622" t="s">
        <v>17</v>
      </c>
      <c r="I1622">
        <v>117.36</v>
      </c>
    </row>
    <row r="1623" spans="1:9" x14ac:dyDescent="0.35">
      <c r="A1623" t="s">
        <v>21</v>
      </c>
      <c r="B1623" t="s">
        <v>28</v>
      </c>
      <c r="C1623">
        <v>2052</v>
      </c>
      <c r="D1623">
        <v>2051</v>
      </c>
      <c r="E1623">
        <v>8</v>
      </c>
      <c r="F1623" s="10">
        <v>55366</v>
      </c>
      <c r="G1623" t="s">
        <v>33</v>
      </c>
      <c r="H1623" t="s">
        <v>17</v>
      </c>
      <c r="I1623">
        <v>95.67</v>
      </c>
    </row>
    <row r="1624" spans="1:9" x14ac:dyDescent="0.35">
      <c r="A1624" t="s">
        <v>21</v>
      </c>
      <c r="B1624" t="s">
        <v>28</v>
      </c>
      <c r="C1624">
        <v>2052</v>
      </c>
      <c r="D1624">
        <v>2051</v>
      </c>
      <c r="E1624">
        <v>9</v>
      </c>
      <c r="F1624" s="10">
        <v>55397</v>
      </c>
      <c r="G1624" t="s">
        <v>33</v>
      </c>
      <c r="H1624" t="s">
        <v>17</v>
      </c>
      <c r="I1624">
        <v>74.52</v>
      </c>
    </row>
    <row r="1625" spans="1:9" x14ac:dyDescent="0.35">
      <c r="A1625" t="s">
        <v>21</v>
      </c>
      <c r="B1625" t="s">
        <v>28</v>
      </c>
      <c r="C1625">
        <v>2052</v>
      </c>
      <c r="D1625">
        <v>2051</v>
      </c>
      <c r="E1625">
        <v>10</v>
      </c>
      <c r="F1625" s="10">
        <v>55427</v>
      </c>
      <c r="G1625" t="s">
        <v>33</v>
      </c>
      <c r="H1625" t="s">
        <v>17</v>
      </c>
      <c r="I1625">
        <v>59.32</v>
      </c>
    </row>
    <row r="1626" spans="1:9" x14ac:dyDescent="0.35">
      <c r="A1626" t="s">
        <v>21</v>
      </c>
      <c r="B1626" t="s">
        <v>28</v>
      </c>
      <c r="C1626">
        <v>2052</v>
      </c>
      <c r="D1626">
        <v>2051</v>
      </c>
      <c r="E1626">
        <v>11</v>
      </c>
      <c r="F1626" s="10">
        <v>55458</v>
      </c>
      <c r="G1626" t="s">
        <v>33</v>
      </c>
      <c r="H1626" t="s">
        <v>17</v>
      </c>
      <c r="I1626">
        <v>44.02</v>
      </c>
    </row>
    <row r="1627" spans="1:9" x14ac:dyDescent="0.35">
      <c r="A1627" t="s">
        <v>21</v>
      </c>
      <c r="B1627" t="s">
        <v>28</v>
      </c>
      <c r="C1627">
        <v>2052</v>
      </c>
      <c r="D1627">
        <v>2051</v>
      </c>
      <c r="E1627">
        <v>12</v>
      </c>
      <c r="F1627" s="10">
        <v>55488</v>
      </c>
      <c r="G1627" t="s">
        <v>33</v>
      </c>
      <c r="H1627" t="s">
        <v>17</v>
      </c>
      <c r="I1627">
        <v>54.24</v>
      </c>
    </row>
    <row r="1628" spans="1:9" x14ac:dyDescent="0.35">
      <c r="A1628" t="s">
        <v>21</v>
      </c>
      <c r="B1628" t="s">
        <v>28</v>
      </c>
      <c r="C1628">
        <v>2052</v>
      </c>
      <c r="D1628">
        <v>2052</v>
      </c>
      <c r="E1628">
        <v>1</v>
      </c>
      <c r="F1628" s="10">
        <v>55519</v>
      </c>
      <c r="G1628" t="s">
        <v>33</v>
      </c>
      <c r="H1628" t="s">
        <v>17</v>
      </c>
      <c r="I1628">
        <v>112.98</v>
      </c>
    </row>
    <row r="1629" spans="1:9" x14ac:dyDescent="0.35">
      <c r="A1629" t="s">
        <v>21</v>
      </c>
      <c r="B1629" t="s">
        <v>28</v>
      </c>
      <c r="C1629">
        <v>2052</v>
      </c>
      <c r="D1629">
        <v>2052</v>
      </c>
      <c r="E1629">
        <v>2</v>
      </c>
      <c r="F1629" s="10">
        <v>55550</v>
      </c>
      <c r="G1629" t="s">
        <v>33</v>
      </c>
      <c r="H1629" t="s">
        <v>17</v>
      </c>
      <c r="I1629">
        <v>99.76</v>
      </c>
    </row>
    <row r="1630" spans="1:9" x14ac:dyDescent="0.35">
      <c r="A1630" t="s">
        <v>21</v>
      </c>
      <c r="B1630" t="s">
        <v>28</v>
      </c>
      <c r="C1630">
        <v>2052</v>
      </c>
      <c r="D1630">
        <v>2052</v>
      </c>
      <c r="E1630">
        <v>3</v>
      </c>
      <c r="F1630" s="10">
        <v>55579</v>
      </c>
      <c r="G1630" t="s">
        <v>33</v>
      </c>
      <c r="H1630" t="s">
        <v>17</v>
      </c>
      <c r="I1630">
        <v>129.22</v>
      </c>
    </row>
    <row r="1631" spans="1:9" x14ac:dyDescent="0.35">
      <c r="A1631" t="s">
        <v>21</v>
      </c>
      <c r="B1631" t="s">
        <v>28</v>
      </c>
      <c r="C1631">
        <v>2052</v>
      </c>
      <c r="D1631">
        <v>2052</v>
      </c>
      <c r="E1631">
        <v>4</v>
      </c>
      <c r="F1631" s="10">
        <v>55610</v>
      </c>
      <c r="G1631" t="s">
        <v>33</v>
      </c>
      <c r="H1631" t="s">
        <v>17</v>
      </c>
      <c r="I1631">
        <v>80.34</v>
      </c>
    </row>
    <row r="1632" spans="1:9" x14ac:dyDescent="0.35">
      <c r="A1632" t="s">
        <v>21</v>
      </c>
      <c r="B1632" t="s">
        <v>28</v>
      </c>
      <c r="C1632">
        <v>2052</v>
      </c>
      <c r="D1632">
        <v>2052</v>
      </c>
      <c r="E1632">
        <v>5</v>
      </c>
      <c r="F1632" s="10">
        <v>55640</v>
      </c>
      <c r="G1632" t="s">
        <v>33</v>
      </c>
      <c r="H1632" t="s">
        <v>17</v>
      </c>
      <c r="I1632">
        <v>59.56</v>
      </c>
    </row>
    <row r="1633" spans="1:9" x14ac:dyDescent="0.35">
      <c r="A1633" t="s">
        <v>21</v>
      </c>
      <c r="B1633" t="s">
        <v>28</v>
      </c>
      <c r="C1633">
        <v>2052</v>
      </c>
      <c r="D1633">
        <v>2052</v>
      </c>
      <c r="E1633">
        <v>6</v>
      </c>
      <c r="F1633" s="10">
        <v>55671</v>
      </c>
      <c r="G1633" t="s">
        <v>33</v>
      </c>
      <c r="H1633" t="s">
        <v>17</v>
      </c>
      <c r="I1633">
        <v>103.3</v>
      </c>
    </row>
    <row r="1634" spans="1:9" x14ac:dyDescent="0.35">
      <c r="A1634" t="s">
        <v>21</v>
      </c>
      <c r="B1634" t="s">
        <v>28</v>
      </c>
      <c r="C1634">
        <v>2053</v>
      </c>
      <c r="D1634">
        <v>2052</v>
      </c>
      <c r="E1634">
        <v>7</v>
      </c>
      <c r="F1634" s="10">
        <v>55701</v>
      </c>
      <c r="G1634" t="s">
        <v>33</v>
      </c>
      <c r="H1634" t="s">
        <v>17</v>
      </c>
      <c r="I1634">
        <v>121.14</v>
      </c>
    </row>
    <row r="1635" spans="1:9" x14ac:dyDescent="0.35">
      <c r="A1635" t="s">
        <v>21</v>
      </c>
      <c r="B1635" t="s">
        <v>28</v>
      </c>
      <c r="C1635">
        <v>2053</v>
      </c>
      <c r="D1635">
        <v>2052</v>
      </c>
      <c r="E1635">
        <v>8</v>
      </c>
      <c r="F1635" s="10">
        <v>55732</v>
      </c>
      <c r="G1635" t="s">
        <v>33</v>
      </c>
      <c r="H1635" t="s">
        <v>17</v>
      </c>
      <c r="I1635">
        <v>97.38</v>
      </c>
    </row>
    <row r="1636" spans="1:9" x14ac:dyDescent="0.35">
      <c r="A1636" t="s">
        <v>21</v>
      </c>
      <c r="B1636" t="s">
        <v>28</v>
      </c>
      <c r="C1636">
        <v>2053</v>
      </c>
      <c r="D1636">
        <v>2052</v>
      </c>
      <c r="E1636">
        <v>9</v>
      </c>
      <c r="F1636" s="10">
        <v>55763</v>
      </c>
      <c r="G1636" t="s">
        <v>33</v>
      </c>
      <c r="H1636" t="s">
        <v>17</v>
      </c>
      <c r="I1636">
        <v>77.02</v>
      </c>
    </row>
    <row r="1637" spans="1:9" x14ac:dyDescent="0.35">
      <c r="A1637" t="s">
        <v>21</v>
      </c>
      <c r="B1637" t="s">
        <v>28</v>
      </c>
      <c r="C1637">
        <v>2053</v>
      </c>
      <c r="D1637">
        <v>2052</v>
      </c>
      <c r="E1637">
        <v>10</v>
      </c>
      <c r="F1637" s="10">
        <v>55793</v>
      </c>
      <c r="G1637" t="s">
        <v>33</v>
      </c>
      <c r="H1637" t="s">
        <v>17</v>
      </c>
      <c r="I1637">
        <v>58.93</v>
      </c>
    </row>
    <row r="1638" spans="1:9" x14ac:dyDescent="0.35">
      <c r="A1638" t="s">
        <v>21</v>
      </c>
      <c r="B1638" t="s">
        <v>28</v>
      </c>
      <c r="C1638">
        <v>2053</v>
      </c>
      <c r="D1638">
        <v>2052</v>
      </c>
      <c r="E1638">
        <v>11</v>
      </c>
      <c r="F1638" s="10">
        <v>55824</v>
      </c>
      <c r="G1638" t="s">
        <v>33</v>
      </c>
      <c r="H1638" t="s">
        <v>17</v>
      </c>
      <c r="I1638">
        <v>43.37</v>
      </c>
    </row>
    <row r="1639" spans="1:9" x14ac:dyDescent="0.35">
      <c r="A1639" t="s">
        <v>21</v>
      </c>
      <c r="B1639" t="s">
        <v>28</v>
      </c>
      <c r="C1639">
        <v>2053</v>
      </c>
      <c r="D1639">
        <v>2052</v>
      </c>
      <c r="E1639">
        <v>12</v>
      </c>
      <c r="F1639" s="10">
        <v>55854</v>
      </c>
      <c r="G1639" t="s">
        <v>33</v>
      </c>
      <c r="H1639" t="s">
        <v>17</v>
      </c>
      <c r="I1639">
        <v>55.56</v>
      </c>
    </row>
    <row r="1640" spans="1:9" x14ac:dyDescent="0.35">
      <c r="A1640" t="s">
        <v>21</v>
      </c>
      <c r="B1640" t="s">
        <v>28</v>
      </c>
      <c r="C1640">
        <v>2053</v>
      </c>
      <c r="D1640">
        <v>2053</v>
      </c>
      <c r="E1640">
        <v>1</v>
      </c>
      <c r="F1640" s="10">
        <v>55885</v>
      </c>
      <c r="G1640" t="s">
        <v>33</v>
      </c>
      <c r="H1640" t="s">
        <v>17</v>
      </c>
      <c r="I1640">
        <v>107.43</v>
      </c>
    </row>
    <row r="1641" spans="1:9" x14ac:dyDescent="0.35">
      <c r="A1641" t="s">
        <v>21</v>
      </c>
      <c r="B1641" t="s">
        <v>28</v>
      </c>
      <c r="C1641">
        <v>2053</v>
      </c>
      <c r="D1641">
        <v>2053</v>
      </c>
      <c r="E1641">
        <v>2</v>
      </c>
      <c r="F1641" s="10">
        <v>55916</v>
      </c>
      <c r="G1641" t="s">
        <v>33</v>
      </c>
      <c r="H1641" t="s">
        <v>17</v>
      </c>
      <c r="I1641">
        <v>95.69</v>
      </c>
    </row>
    <row r="1642" spans="1:9" x14ac:dyDescent="0.35">
      <c r="A1642" t="s">
        <v>21</v>
      </c>
      <c r="B1642" t="s">
        <v>28</v>
      </c>
      <c r="C1642">
        <v>2053</v>
      </c>
      <c r="D1642">
        <v>2053</v>
      </c>
      <c r="E1642">
        <v>3</v>
      </c>
      <c r="F1642" s="10">
        <v>55944</v>
      </c>
      <c r="G1642" t="s">
        <v>33</v>
      </c>
      <c r="H1642" t="s">
        <v>17</v>
      </c>
      <c r="I1642">
        <v>129.63999999999999</v>
      </c>
    </row>
    <row r="1643" spans="1:9" x14ac:dyDescent="0.35">
      <c r="A1643" t="s">
        <v>21</v>
      </c>
      <c r="B1643" t="s">
        <v>28</v>
      </c>
      <c r="C1643">
        <v>2053</v>
      </c>
      <c r="D1643">
        <v>2053</v>
      </c>
      <c r="E1643">
        <v>4</v>
      </c>
      <c r="F1643" s="10">
        <v>55975</v>
      </c>
      <c r="G1643" t="s">
        <v>33</v>
      </c>
      <c r="H1643" t="s">
        <v>17</v>
      </c>
      <c r="I1643">
        <v>82.42</v>
      </c>
    </row>
    <row r="1644" spans="1:9" x14ac:dyDescent="0.35">
      <c r="A1644" t="s">
        <v>21</v>
      </c>
      <c r="B1644" t="s">
        <v>28</v>
      </c>
      <c r="C1644">
        <v>2053</v>
      </c>
      <c r="D1644">
        <v>2053</v>
      </c>
      <c r="E1644">
        <v>5</v>
      </c>
      <c r="F1644" s="10">
        <v>56005</v>
      </c>
      <c r="G1644" t="s">
        <v>33</v>
      </c>
      <c r="H1644" t="s">
        <v>17</v>
      </c>
      <c r="I1644">
        <v>55.37</v>
      </c>
    </row>
    <row r="1645" spans="1:9" x14ac:dyDescent="0.35">
      <c r="A1645" t="s">
        <v>21</v>
      </c>
      <c r="B1645" t="s">
        <v>28</v>
      </c>
      <c r="C1645">
        <v>2053</v>
      </c>
      <c r="D1645">
        <v>2053</v>
      </c>
      <c r="E1645">
        <v>6</v>
      </c>
      <c r="F1645" s="10">
        <v>56036</v>
      </c>
      <c r="G1645" t="s">
        <v>33</v>
      </c>
      <c r="H1645" t="s">
        <v>17</v>
      </c>
      <c r="I1645">
        <v>115.88</v>
      </c>
    </row>
    <row r="1646" spans="1:9" x14ac:dyDescent="0.35">
      <c r="A1646" t="s">
        <v>21</v>
      </c>
      <c r="B1646" t="s">
        <v>28</v>
      </c>
      <c r="C1646">
        <v>2054</v>
      </c>
      <c r="D1646">
        <v>2053</v>
      </c>
      <c r="E1646">
        <v>7</v>
      </c>
      <c r="F1646" s="10">
        <v>56066</v>
      </c>
      <c r="G1646" t="s">
        <v>33</v>
      </c>
      <c r="H1646" t="s">
        <v>17</v>
      </c>
      <c r="I1646">
        <v>121.43</v>
      </c>
    </row>
    <row r="1647" spans="1:9" x14ac:dyDescent="0.35">
      <c r="A1647" t="s">
        <v>21</v>
      </c>
      <c r="B1647" t="s">
        <v>28</v>
      </c>
      <c r="C1647">
        <v>2054</v>
      </c>
      <c r="D1647">
        <v>2053</v>
      </c>
      <c r="E1647">
        <v>8</v>
      </c>
      <c r="F1647" s="10">
        <v>56097</v>
      </c>
      <c r="G1647" t="s">
        <v>33</v>
      </c>
      <c r="H1647" t="s">
        <v>17</v>
      </c>
      <c r="I1647">
        <v>99.01</v>
      </c>
    </row>
    <row r="1648" spans="1:9" x14ac:dyDescent="0.35">
      <c r="A1648" t="s">
        <v>21</v>
      </c>
      <c r="B1648" t="s">
        <v>28</v>
      </c>
      <c r="C1648">
        <v>2054</v>
      </c>
      <c r="D1648">
        <v>2053</v>
      </c>
      <c r="E1648">
        <v>9</v>
      </c>
      <c r="F1648" s="10">
        <v>56128</v>
      </c>
      <c r="G1648" t="s">
        <v>33</v>
      </c>
      <c r="H1648" t="s">
        <v>17</v>
      </c>
      <c r="I1648">
        <v>83.02</v>
      </c>
    </row>
    <row r="1649" spans="1:9" x14ac:dyDescent="0.35">
      <c r="A1649" t="s">
        <v>21</v>
      </c>
      <c r="B1649" t="s">
        <v>28</v>
      </c>
      <c r="C1649">
        <v>2054</v>
      </c>
      <c r="D1649">
        <v>2053</v>
      </c>
      <c r="E1649">
        <v>10</v>
      </c>
      <c r="F1649" s="10">
        <v>56158</v>
      </c>
      <c r="G1649" t="s">
        <v>33</v>
      </c>
      <c r="H1649" t="s">
        <v>17</v>
      </c>
      <c r="I1649">
        <v>60.05</v>
      </c>
    </row>
    <row r="1650" spans="1:9" x14ac:dyDescent="0.35">
      <c r="A1650" t="s">
        <v>21</v>
      </c>
      <c r="B1650" t="s">
        <v>28</v>
      </c>
      <c r="C1650">
        <v>2054</v>
      </c>
      <c r="D1650">
        <v>2053</v>
      </c>
      <c r="E1650">
        <v>11</v>
      </c>
      <c r="F1650" s="10">
        <v>56189</v>
      </c>
      <c r="G1650" t="s">
        <v>33</v>
      </c>
      <c r="H1650" t="s">
        <v>17</v>
      </c>
      <c r="I1650">
        <v>43.14</v>
      </c>
    </row>
    <row r="1651" spans="1:9" x14ac:dyDescent="0.35">
      <c r="A1651" t="s">
        <v>21</v>
      </c>
      <c r="B1651" t="s">
        <v>28</v>
      </c>
      <c r="C1651">
        <v>2054</v>
      </c>
      <c r="D1651">
        <v>2053</v>
      </c>
      <c r="E1651">
        <v>12</v>
      </c>
      <c r="F1651" s="10">
        <v>56219</v>
      </c>
      <c r="G1651" t="s">
        <v>33</v>
      </c>
      <c r="H1651" t="s">
        <v>17</v>
      </c>
      <c r="I1651">
        <v>55.01</v>
      </c>
    </row>
    <row r="1652" spans="1:9" x14ac:dyDescent="0.35">
      <c r="A1652" t="s">
        <v>21</v>
      </c>
      <c r="B1652" t="s">
        <v>28</v>
      </c>
      <c r="C1652">
        <v>2054</v>
      </c>
      <c r="D1652">
        <v>2054</v>
      </c>
      <c r="E1652">
        <v>1</v>
      </c>
      <c r="F1652" s="10">
        <v>56250</v>
      </c>
      <c r="G1652" t="s">
        <v>33</v>
      </c>
      <c r="H1652" t="s">
        <v>17</v>
      </c>
      <c r="I1652">
        <v>108.39</v>
      </c>
    </row>
    <row r="1653" spans="1:9" x14ac:dyDescent="0.35">
      <c r="A1653" t="s">
        <v>21</v>
      </c>
      <c r="B1653" t="s">
        <v>28</v>
      </c>
      <c r="C1653">
        <v>2054</v>
      </c>
      <c r="D1653">
        <v>2054</v>
      </c>
      <c r="E1653">
        <v>2</v>
      </c>
      <c r="F1653" s="10">
        <v>56281</v>
      </c>
      <c r="G1653" t="s">
        <v>33</v>
      </c>
      <c r="H1653" t="s">
        <v>17</v>
      </c>
      <c r="I1653">
        <v>94.38</v>
      </c>
    </row>
    <row r="1654" spans="1:9" x14ac:dyDescent="0.35">
      <c r="A1654" t="s">
        <v>21</v>
      </c>
      <c r="B1654" t="s">
        <v>28</v>
      </c>
      <c r="C1654">
        <v>2054</v>
      </c>
      <c r="D1654">
        <v>2054</v>
      </c>
      <c r="E1654">
        <v>3</v>
      </c>
      <c r="F1654" s="10">
        <v>56309</v>
      </c>
      <c r="G1654" t="s">
        <v>33</v>
      </c>
      <c r="H1654" t="s">
        <v>17</v>
      </c>
      <c r="I1654">
        <v>128.96</v>
      </c>
    </row>
    <row r="1655" spans="1:9" x14ac:dyDescent="0.35">
      <c r="A1655" t="s">
        <v>21</v>
      </c>
      <c r="B1655" t="s">
        <v>28</v>
      </c>
      <c r="C1655">
        <v>2054</v>
      </c>
      <c r="D1655">
        <v>2054</v>
      </c>
      <c r="E1655">
        <v>4</v>
      </c>
      <c r="F1655" s="10">
        <v>56340</v>
      </c>
      <c r="G1655" t="s">
        <v>33</v>
      </c>
      <c r="H1655" t="s">
        <v>17</v>
      </c>
      <c r="I1655">
        <v>79.569999999999993</v>
      </c>
    </row>
    <row r="1656" spans="1:9" x14ac:dyDescent="0.35">
      <c r="A1656" t="s">
        <v>21</v>
      </c>
      <c r="B1656" t="s">
        <v>28</v>
      </c>
      <c r="C1656">
        <v>2054</v>
      </c>
      <c r="D1656">
        <v>2054</v>
      </c>
      <c r="E1656">
        <v>5</v>
      </c>
      <c r="F1656" s="10">
        <v>56370</v>
      </c>
      <c r="G1656" t="s">
        <v>33</v>
      </c>
      <c r="H1656" t="s">
        <v>17</v>
      </c>
      <c r="I1656">
        <v>51.27</v>
      </c>
    </row>
    <row r="1657" spans="1:9" x14ac:dyDescent="0.35">
      <c r="A1657" t="s">
        <v>21</v>
      </c>
      <c r="B1657" t="s">
        <v>28</v>
      </c>
      <c r="C1657">
        <v>2054</v>
      </c>
      <c r="D1657">
        <v>2054</v>
      </c>
      <c r="E1657">
        <v>6</v>
      </c>
      <c r="F1657" s="10">
        <v>56401</v>
      </c>
      <c r="G1657" t="s">
        <v>33</v>
      </c>
      <c r="H1657" t="s">
        <v>17</v>
      </c>
      <c r="I1657">
        <v>117.64</v>
      </c>
    </row>
    <row r="1658" spans="1:9" x14ac:dyDescent="0.35">
      <c r="A1658" t="s">
        <v>21</v>
      </c>
      <c r="B1658" t="s">
        <v>28</v>
      </c>
      <c r="C1658">
        <v>2055</v>
      </c>
      <c r="D1658">
        <v>2054</v>
      </c>
      <c r="E1658">
        <v>7</v>
      </c>
      <c r="F1658" s="10">
        <v>56431</v>
      </c>
      <c r="G1658" t="s">
        <v>33</v>
      </c>
      <c r="H1658" t="s">
        <v>17</v>
      </c>
      <c r="I1658">
        <v>122.39</v>
      </c>
    </row>
    <row r="1659" spans="1:9" x14ac:dyDescent="0.35">
      <c r="A1659" t="s">
        <v>21</v>
      </c>
      <c r="B1659" t="s">
        <v>28</v>
      </c>
      <c r="C1659">
        <v>2055</v>
      </c>
      <c r="D1659">
        <v>2054</v>
      </c>
      <c r="E1659">
        <v>8</v>
      </c>
      <c r="F1659" s="10">
        <v>56462</v>
      </c>
      <c r="G1659" t="s">
        <v>33</v>
      </c>
      <c r="H1659" t="s">
        <v>17</v>
      </c>
      <c r="I1659">
        <v>99.73</v>
      </c>
    </row>
    <row r="1660" spans="1:9" x14ac:dyDescent="0.35">
      <c r="A1660" t="s">
        <v>21</v>
      </c>
      <c r="B1660" t="s">
        <v>28</v>
      </c>
      <c r="C1660">
        <v>2055</v>
      </c>
      <c r="D1660">
        <v>2054</v>
      </c>
      <c r="E1660">
        <v>9</v>
      </c>
      <c r="F1660" s="10">
        <v>56493</v>
      </c>
      <c r="G1660" t="s">
        <v>33</v>
      </c>
      <c r="H1660" t="s">
        <v>17</v>
      </c>
      <c r="I1660">
        <v>83.61</v>
      </c>
    </row>
    <row r="1661" spans="1:9" x14ac:dyDescent="0.35">
      <c r="A1661" t="s">
        <v>21</v>
      </c>
      <c r="B1661" t="s">
        <v>28</v>
      </c>
      <c r="C1661">
        <v>2055</v>
      </c>
      <c r="D1661">
        <v>2054</v>
      </c>
      <c r="E1661">
        <v>10</v>
      </c>
      <c r="F1661" s="10">
        <v>56523</v>
      </c>
      <c r="G1661" t="s">
        <v>33</v>
      </c>
      <c r="H1661" t="s">
        <v>17</v>
      </c>
      <c r="I1661">
        <v>60.75</v>
      </c>
    </row>
    <row r="1662" spans="1:9" x14ac:dyDescent="0.35">
      <c r="A1662" t="s">
        <v>21</v>
      </c>
      <c r="B1662" t="s">
        <v>28</v>
      </c>
      <c r="C1662">
        <v>2055</v>
      </c>
      <c r="D1662">
        <v>2054</v>
      </c>
      <c r="E1662">
        <v>11</v>
      </c>
      <c r="F1662" s="10">
        <v>56554</v>
      </c>
      <c r="G1662" t="s">
        <v>33</v>
      </c>
      <c r="H1662" t="s">
        <v>17</v>
      </c>
      <c r="I1662">
        <v>43.41</v>
      </c>
    </row>
    <row r="1663" spans="1:9" x14ac:dyDescent="0.35">
      <c r="A1663" t="s">
        <v>21</v>
      </c>
      <c r="B1663" t="s">
        <v>28</v>
      </c>
      <c r="C1663">
        <v>2055</v>
      </c>
      <c r="D1663">
        <v>2054</v>
      </c>
      <c r="E1663">
        <v>12</v>
      </c>
      <c r="F1663" s="10">
        <v>56584</v>
      </c>
      <c r="G1663" t="s">
        <v>33</v>
      </c>
      <c r="H1663" t="s">
        <v>17</v>
      </c>
      <c r="I1663">
        <v>55.09</v>
      </c>
    </row>
    <row r="1664" spans="1:9" x14ac:dyDescent="0.35">
      <c r="A1664" t="s">
        <v>21</v>
      </c>
      <c r="B1664" t="s">
        <v>28</v>
      </c>
      <c r="C1664">
        <v>2055</v>
      </c>
      <c r="D1664">
        <v>2055</v>
      </c>
      <c r="E1664">
        <v>1</v>
      </c>
      <c r="F1664" s="10">
        <v>56615</v>
      </c>
      <c r="G1664" t="s">
        <v>33</v>
      </c>
      <c r="H1664" t="s">
        <v>17</v>
      </c>
      <c r="I1664">
        <v>106.97</v>
      </c>
    </row>
    <row r="1665" spans="1:9" x14ac:dyDescent="0.35">
      <c r="A1665" t="s">
        <v>21</v>
      </c>
      <c r="B1665" t="s">
        <v>28</v>
      </c>
      <c r="C1665">
        <v>2055</v>
      </c>
      <c r="D1665">
        <v>2055</v>
      </c>
      <c r="E1665">
        <v>2</v>
      </c>
      <c r="F1665" s="10">
        <v>56646</v>
      </c>
      <c r="G1665" t="s">
        <v>33</v>
      </c>
      <c r="H1665" t="s">
        <v>17</v>
      </c>
      <c r="I1665">
        <v>94.44</v>
      </c>
    </row>
    <row r="1666" spans="1:9" x14ac:dyDescent="0.35">
      <c r="A1666" t="s">
        <v>21</v>
      </c>
      <c r="B1666" t="s">
        <v>28</v>
      </c>
      <c r="C1666">
        <v>2055</v>
      </c>
      <c r="D1666">
        <v>2055</v>
      </c>
      <c r="E1666">
        <v>3</v>
      </c>
      <c r="F1666" s="10">
        <v>56674</v>
      </c>
      <c r="G1666" t="s">
        <v>33</v>
      </c>
      <c r="H1666" t="s">
        <v>17</v>
      </c>
      <c r="I1666">
        <v>128.85</v>
      </c>
    </row>
    <row r="1667" spans="1:9" x14ac:dyDescent="0.35">
      <c r="A1667" t="s">
        <v>21</v>
      </c>
      <c r="B1667" t="s">
        <v>28</v>
      </c>
      <c r="C1667">
        <v>2055</v>
      </c>
      <c r="D1667">
        <v>2055</v>
      </c>
      <c r="E1667">
        <v>4</v>
      </c>
      <c r="F1667" s="10">
        <v>56705</v>
      </c>
      <c r="G1667" t="s">
        <v>33</v>
      </c>
      <c r="H1667" t="s">
        <v>17</v>
      </c>
      <c r="I1667">
        <v>79.8</v>
      </c>
    </row>
    <row r="1668" spans="1:9" x14ac:dyDescent="0.35">
      <c r="A1668" t="s">
        <v>21</v>
      </c>
      <c r="B1668" t="s">
        <v>28</v>
      </c>
      <c r="C1668">
        <v>2055</v>
      </c>
      <c r="D1668">
        <v>2055</v>
      </c>
      <c r="E1668">
        <v>5</v>
      </c>
      <c r="F1668" s="10">
        <v>56735</v>
      </c>
      <c r="G1668" t="s">
        <v>33</v>
      </c>
      <c r="H1668" t="s">
        <v>17</v>
      </c>
      <c r="I1668">
        <v>51.98</v>
      </c>
    </row>
    <row r="1669" spans="1:9" x14ac:dyDescent="0.35">
      <c r="A1669" t="s">
        <v>21</v>
      </c>
      <c r="B1669" t="s">
        <v>28</v>
      </c>
      <c r="C1669">
        <v>2055</v>
      </c>
      <c r="D1669">
        <v>2055</v>
      </c>
      <c r="E1669">
        <v>6</v>
      </c>
      <c r="F1669" s="10">
        <v>56766</v>
      </c>
      <c r="G1669" t="s">
        <v>33</v>
      </c>
      <c r="H1669" t="s">
        <v>17</v>
      </c>
      <c r="I1669">
        <v>118.87</v>
      </c>
    </row>
    <row r="1670" spans="1:9" x14ac:dyDescent="0.35">
      <c r="A1670" t="s">
        <v>21</v>
      </c>
      <c r="B1670" t="s">
        <v>28</v>
      </c>
      <c r="C1670">
        <v>2056</v>
      </c>
      <c r="D1670">
        <v>2055</v>
      </c>
      <c r="E1670">
        <v>7</v>
      </c>
      <c r="F1670" s="10">
        <v>56796</v>
      </c>
      <c r="G1670" t="s">
        <v>33</v>
      </c>
      <c r="H1670" t="s">
        <v>17</v>
      </c>
      <c r="I1670">
        <v>123.05</v>
      </c>
    </row>
    <row r="1671" spans="1:9" x14ac:dyDescent="0.35">
      <c r="A1671" t="s">
        <v>21</v>
      </c>
      <c r="B1671" t="s">
        <v>28</v>
      </c>
      <c r="C1671">
        <v>2056</v>
      </c>
      <c r="D1671">
        <v>2055</v>
      </c>
      <c r="E1671">
        <v>8</v>
      </c>
      <c r="F1671" s="10">
        <v>56827</v>
      </c>
      <c r="G1671" t="s">
        <v>33</v>
      </c>
      <c r="H1671" t="s">
        <v>17</v>
      </c>
      <c r="I1671">
        <v>99.54</v>
      </c>
    </row>
    <row r="1672" spans="1:9" x14ac:dyDescent="0.35">
      <c r="A1672" t="s">
        <v>21</v>
      </c>
      <c r="B1672" t="s">
        <v>28</v>
      </c>
      <c r="C1672">
        <v>2056</v>
      </c>
      <c r="D1672">
        <v>2055</v>
      </c>
      <c r="E1672">
        <v>9</v>
      </c>
      <c r="F1672" s="10">
        <v>56858</v>
      </c>
      <c r="G1672" t="s">
        <v>33</v>
      </c>
      <c r="H1672" t="s">
        <v>17</v>
      </c>
      <c r="I1672">
        <v>74.430000000000007</v>
      </c>
    </row>
    <row r="1673" spans="1:9" x14ac:dyDescent="0.35">
      <c r="A1673" t="s">
        <v>21</v>
      </c>
      <c r="B1673" t="s">
        <v>28</v>
      </c>
      <c r="C1673">
        <v>2056</v>
      </c>
      <c r="D1673">
        <v>2055</v>
      </c>
      <c r="E1673">
        <v>10</v>
      </c>
      <c r="F1673" s="10">
        <v>56888</v>
      </c>
      <c r="G1673" t="s">
        <v>33</v>
      </c>
      <c r="H1673" t="s">
        <v>17</v>
      </c>
      <c r="I1673">
        <v>56.71</v>
      </c>
    </row>
    <row r="1674" spans="1:9" x14ac:dyDescent="0.35">
      <c r="A1674" t="s">
        <v>21</v>
      </c>
      <c r="B1674" t="s">
        <v>28</v>
      </c>
      <c r="C1674">
        <v>2056</v>
      </c>
      <c r="D1674">
        <v>2055</v>
      </c>
      <c r="E1674">
        <v>11</v>
      </c>
      <c r="F1674" s="10">
        <v>56919</v>
      </c>
      <c r="G1674" t="s">
        <v>33</v>
      </c>
      <c r="H1674" t="s">
        <v>17</v>
      </c>
      <c r="I1674">
        <v>41.09</v>
      </c>
    </row>
    <row r="1675" spans="1:9" x14ac:dyDescent="0.35">
      <c r="A1675" t="s">
        <v>21</v>
      </c>
      <c r="B1675" t="s">
        <v>28</v>
      </c>
      <c r="C1675">
        <v>2056</v>
      </c>
      <c r="D1675">
        <v>2055</v>
      </c>
      <c r="E1675">
        <v>12</v>
      </c>
      <c r="F1675" s="10">
        <v>56949</v>
      </c>
      <c r="G1675" t="s">
        <v>33</v>
      </c>
      <c r="H1675" t="s">
        <v>17</v>
      </c>
      <c r="I1675">
        <v>53.82</v>
      </c>
    </row>
    <row r="1676" spans="1:9" x14ac:dyDescent="0.35">
      <c r="A1676" t="s">
        <v>21</v>
      </c>
      <c r="B1676" t="s">
        <v>28</v>
      </c>
      <c r="C1676">
        <v>2056</v>
      </c>
      <c r="D1676">
        <v>2056</v>
      </c>
      <c r="E1676">
        <v>1</v>
      </c>
      <c r="F1676" s="10">
        <v>56980</v>
      </c>
      <c r="G1676" t="s">
        <v>33</v>
      </c>
      <c r="H1676" t="s">
        <v>17</v>
      </c>
      <c r="I1676">
        <v>101.11</v>
      </c>
    </row>
    <row r="1677" spans="1:9" x14ac:dyDescent="0.35">
      <c r="A1677" t="s">
        <v>21</v>
      </c>
      <c r="B1677" t="s">
        <v>28</v>
      </c>
      <c r="C1677">
        <v>2056</v>
      </c>
      <c r="D1677">
        <v>2056</v>
      </c>
      <c r="E1677">
        <v>2</v>
      </c>
      <c r="F1677" s="10">
        <v>57011</v>
      </c>
      <c r="G1677" t="s">
        <v>33</v>
      </c>
      <c r="H1677" t="s">
        <v>17</v>
      </c>
      <c r="I1677">
        <v>95.68</v>
      </c>
    </row>
    <row r="1678" spans="1:9" x14ac:dyDescent="0.35">
      <c r="A1678" t="s">
        <v>21</v>
      </c>
      <c r="B1678" t="s">
        <v>28</v>
      </c>
      <c r="C1678">
        <v>2056</v>
      </c>
      <c r="D1678">
        <v>2056</v>
      </c>
      <c r="E1678">
        <v>3</v>
      </c>
      <c r="F1678" s="10">
        <v>57040</v>
      </c>
      <c r="G1678" t="s">
        <v>33</v>
      </c>
      <c r="H1678" t="s">
        <v>17</v>
      </c>
      <c r="I1678">
        <v>128.72999999999999</v>
      </c>
    </row>
    <row r="1679" spans="1:9" x14ac:dyDescent="0.35">
      <c r="A1679" t="s">
        <v>21</v>
      </c>
      <c r="B1679" t="s">
        <v>28</v>
      </c>
      <c r="C1679">
        <v>2056</v>
      </c>
      <c r="D1679">
        <v>2056</v>
      </c>
      <c r="E1679">
        <v>4</v>
      </c>
      <c r="F1679" s="10">
        <v>57071</v>
      </c>
      <c r="G1679" t="s">
        <v>33</v>
      </c>
      <c r="H1679" t="s">
        <v>17</v>
      </c>
      <c r="I1679">
        <v>79.97</v>
      </c>
    </row>
    <row r="1680" spans="1:9" x14ac:dyDescent="0.35">
      <c r="A1680" t="s">
        <v>21</v>
      </c>
      <c r="B1680" t="s">
        <v>28</v>
      </c>
      <c r="C1680">
        <v>2056</v>
      </c>
      <c r="D1680">
        <v>2056</v>
      </c>
      <c r="E1680">
        <v>5</v>
      </c>
      <c r="F1680" s="10">
        <v>57101</v>
      </c>
      <c r="G1680" t="s">
        <v>33</v>
      </c>
      <c r="H1680" t="s">
        <v>17</v>
      </c>
      <c r="I1680">
        <v>66.150000000000006</v>
      </c>
    </row>
    <row r="1681" spans="1:9" x14ac:dyDescent="0.35">
      <c r="A1681" t="s">
        <v>21</v>
      </c>
      <c r="B1681" t="s">
        <v>28</v>
      </c>
      <c r="C1681">
        <v>2056</v>
      </c>
      <c r="D1681">
        <v>2056</v>
      </c>
      <c r="E1681">
        <v>6</v>
      </c>
      <c r="F1681" s="10">
        <v>57132</v>
      </c>
      <c r="G1681" t="s">
        <v>33</v>
      </c>
      <c r="H1681" t="s">
        <v>17</v>
      </c>
      <c r="I1681">
        <v>108.62</v>
      </c>
    </row>
    <row r="1682" spans="1:9" x14ac:dyDescent="0.35">
      <c r="A1682" t="s">
        <v>21</v>
      </c>
      <c r="B1682" t="s">
        <v>28</v>
      </c>
      <c r="C1682">
        <v>2057</v>
      </c>
      <c r="D1682">
        <v>2056</v>
      </c>
      <c r="E1682">
        <v>7</v>
      </c>
      <c r="F1682" s="10">
        <v>57162</v>
      </c>
      <c r="G1682" t="s">
        <v>33</v>
      </c>
      <c r="H1682" t="s">
        <v>17</v>
      </c>
      <c r="I1682">
        <v>123.19</v>
      </c>
    </row>
    <row r="1683" spans="1:9" x14ac:dyDescent="0.35">
      <c r="A1683" t="s">
        <v>21</v>
      </c>
      <c r="B1683" t="s">
        <v>28</v>
      </c>
      <c r="C1683">
        <v>2057</v>
      </c>
      <c r="D1683">
        <v>2056</v>
      </c>
      <c r="E1683">
        <v>8</v>
      </c>
      <c r="F1683" s="10">
        <v>57193</v>
      </c>
      <c r="G1683" t="s">
        <v>33</v>
      </c>
      <c r="H1683" t="s">
        <v>17</v>
      </c>
      <c r="I1683">
        <v>101.14</v>
      </c>
    </row>
    <row r="1684" spans="1:9" x14ac:dyDescent="0.35">
      <c r="A1684" t="s">
        <v>21</v>
      </c>
      <c r="B1684" t="s">
        <v>28</v>
      </c>
      <c r="C1684">
        <v>2057</v>
      </c>
      <c r="D1684">
        <v>2056</v>
      </c>
      <c r="E1684">
        <v>9</v>
      </c>
      <c r="F1684" s="10">
        <v>57224</v>
      </c>
      <c r="G1684" t="s">
        <v>33</v>
      </c>
      <c r="H1684" t="s">
        <v>17</v>
      </c>
      <c r="I1684">
        <v>82.99</v>
      </c>
    </row>
    <row r="1685" spans="1:9" x14ac:dyDescent="0.35">
      <c r="A1685" t="s">
        <v>21</v>
      </c>
      <c r="B1685" t="s">
        <v>28</v>
      </c>
      <c r="C1685">
        <v>2057</v>
      </c>
      <c r="D1685">
        <v>2056</v>
      </c>
      <c r="E1685">
        <v>10</v>
      </c>
      <c r="F1685" s="10">
        <v>57254</v>
      </c>
      <c r="G1685" t="s">
        <v>33</v>
      </c>
      <c r="H1685" t="s">
        <v>17</v>
      </c>
      <c r="I1685">
        <v>60.39</v>
      </c>
    </row>
    <row r="1686" spans="1:9" x14ac:dyDescent="0.35">
      <c r="A1686" t="s">
        <v>21</v>
      </c>
      <c r="B1686" t="s">
        <v>28</v>
      </c>
      <c r="C1686">
        <v>2057</v>
      </c>
      <c r="D1686">
        <v>2056</v>
      </c>
      <c r="E1686">
        <v>11</v>
      </c>
      <c r="F1686" s="10">
        <v>57285</v>
      </c>
      <c r="G1686" t="s">
        <v>33</v>
      </c>
      <c r="H1686" t="s">
        <v>17</v>
      </c>
      <c r="I1686">
        <v>43.25</v>
      </c>
    </row>
    <row r="1687" spans="1:9" x14ac:dyDescent="0.35">
      <c r="A1687" t="s">
        <v>21</v>
      </c>
      <c r="B1687" t="s">
        <v>28</v>
      </c>
      <c r="C1687">
        <v>2057</v>
      </c>
      <c r="D1687">
        <v>2056</v>
      </c>
      <c r="E1687">
        <v>12</v>
      </c>
      <c r="F1687" s="10">
        <v>57315</v>
      </c>
      <c r="G1687" t="s">
        <v>33</v>
      </c>
      <c r="H1687" t="s">
        <v>17</v>
      </c>
      <c r="I1687">
        <v>54.99</v>
      </c>
    </row>
    <row r="1688" spans="1:9" x14ac:dyDescent="0.35">
      <c r="A1688" t="s">
        <v>21</v>
      </c>
      <c r="B1688" t="s">
        <v>28</v>
      </c>
      <c r="C1688">
        <v>2057</v>
      </c>
      <c r="D1688">
        <v>2057</v>
      </c>
      <c r="E1688">
        <v>1</v>
      </c>
      <c r="F1688" s="10">
        <v>57346</v>
      </c>
      <c r="G1688" t="s">
        <v>33</v>
      </c>
      <c r="H1688" t="s">
        <v>17</v>
      </c>
      <c r="I1688">
        <v>101.06</v>
      </c>
    </row>
    <row r="1689" spans="1:9" x14ac:dyDescent="0.35">
      <c r="A1689" t="s">
        <v>21</v>
      </c>
      <c r="B1689" t="s">
        <v>28</v>
      </c>
      <c r="C1689">
        <v>2057</v>
      </c>
      <c r="D1689">
        <v>2057</v>
      </c>
      <c r="E1689">
        <v>2</v>
      </c>
      <c r="F1689" s="10">
        <v>57377</v>
      </c>
      <c r="G1689" t="s">
        <v>33</v>
      </c>
      <c r="H1689" t="s">
        <v>17</v>
      </c>
      <c r="I1689">
        <v>94.38</v>
      </c>
    </row>
    <row r="1690" spans="1:9" x14ac:dyDescent="0.35">
      <c r="A1690" t="s">
        <v>21</v>
      </c>
      <c r="B1690" t="s">
        <v>28</v>
      </c>
      <c r="C1690">
        <v>2057</v>
      </c>
      <c r="D1690">
        <v>2057</v>
      </c>
      <c r="E1690">
        <v>3</v>
      </c>
      <c r="F1690" s="10">
        <v>57405</v>
      </c>
      <c r="G1690" t="s">
        <v>33</v>
      </c>
      <c r="H1690" t="s">
        <v>17</v>
      </c>
      <c r="I1690">
        <v>129.19</v>
      </c>
    </row>
    <row r="1691" spans="1:9" x14ac:dyDescent="0.35">
      <c r="A1691" t="s">
        <v>21</v>
      </c>
      <c r="B1691" t="s">
        <v>28</v>
      </c>
      <c r="C1691">
        <v>2057</v>
      </c>
      <c r="D1691">
        <v>2057</v>
      </c>
      <c r="E1691">
        <v>4</v>
      </c>
      <c r="F1691" s="10">
        <v>57436</v>
      </c>
      <c r="G1691" t="s">
        <v>33</v>
      </c>
      <c r="H1691" t="s">
        <v>17</v>
      </c>
      <c r="I1691">
        <v>80.23</v>
      </c>
    </row>
    <row r="1692" spans="1:9" x14ac:dyDescent="0.35">
      <c r="A1692" t="s">
        <v>21</v>
      </c>
      <c r="B1692" t="s">
        <v>28</v>
      </c>
      <c r="C1692">
        <v>2057</v>
      </c>
      <c r="D1692">
        <v>2057</v>
      </c>
      <c r="E1692">
        <v>5</v>
      </c>
      <c r="F1692" s="10">
        <v>57466</v>
      </c>
      <c r="G1692" t="s">
        <v>33</v>
      </c>
      <c r="H1692" t="s">
        <v>17</v>
      </c>
      <c r="I1692">
        <v>52.48</v>
      </c>
    </row>
    <row r="1693" spans="1:9" x14ac:dyDescent="0.35">
      <c r="A1693" t="s">
        <v>21</v>
      </c>
      <c r="B1693" t="s">
        <v>28</v>
      </c>
      <c r="C1693">
        <v>2057</v>
      </c>
      <c r="D1693">
        <v>2057</v>
      </c>
      <c r="E1693">
        <v>6</v>
      </c>
      <c r="F1693" s="10">
        <v>57497</v>
      </c>
      <c r="G1693" t="s">
        <v>33</v>
      </c>
      <c r="H1693" t="s">
        <v>17</v>
      </c>
      <c r="I1693">
        <v>120.42</v>
      </c>
    </row>
    <row r="1694" spans="1:9" x14ac:dyDescent="0.35">
      <c r="A1694" t="s">
        <v>21</v>
      </c>
      <c r="B1694" t="s">
        <v>28</v>
      </c>
      <c r="C1694">
        <v>2058</v>
      </c>
      <c r="D1694">
        <v>2057</v>
      </c>
      <c r="E1694">
        <v>7</v>
      </c>
      <c r="F1694" s="10">
        <v>57527</v>
      </c>
      <c r="G1694" t="s">
        <v>33</v>
      </c>
      <c r="H1694" t="s">
        <v>17</v>
      </c>
      <c r="I1694">
        <v>123.21</v>
      </c>
    </row>
    <row r="1695" spans="1:9" x14ac:dyDescent="0.35">
      <c r="A1695" t="s">
        <v>21</v>
      </c>
      <c r="B1695" t="s">
        <v>28</v>
      </c>
      <c r="C1695">
        <v>2058</v>
      </c>
      <c r="D1695">
        <v>2057</v>
      </c>
      <c r="E1695">
        <v>8</v>
      </c>
      <c r="F1695" s="10">
        <v>57558</v>
      </c>
      <c r="G1695" t="s">
        <v>33</v>
      </c>
      <c r="H1695" t="s">
        <v>17</v>
      </c>
      <c r="I1695">
        <v>101.07</v>
      </c>
    </row>
    <row r="1696" spans="1:9" x14ac:dyDescent="0.35">
      <c r="A1696" t="s">
        <v>21</v>
      </c>
      <c r="B1696" t="s">
        <v>28</v>
      </c>
      <c r="C1696">
        <v>2058</v>
      </c>
      <c r="D1696">
        <v>2057</v>
      </c>
      <c r="E1696">
        <v>9</v>
      </c>
      <c r="F1696" s="10">
        <v>57589</v>
      </c>
      <c r="G1696" t="s">
        <v>33</v>
      </c>
      <c r="H1696" t="s">
        <v>17</v>
      </c>
      <c r="I1696">
        <v>82.68</v>
      </c>
    </row>
    <row r="1697" spans="1:9" x14ac:dyDescent="0.35">
      <c r="A1697" t="s">
        <v>21</v>
      </c>
      <c r="B1697" t="s">
        <v>28</v>
      </c>
      <c r="C1697">
        <v>2058</v>
      </c>
      <c r="D1697">
        <v>2057</v>
      </c>
      <c r="E1697">
        <v>10</v>
      </c>
      <c r="F1697" s="10">
        <v>57619</v>
      </c>
      <c r="G1697" t="s">
        <v>33</v>
      </c>
      <c r="H1697" t="s">
        <v>17</v>
      </c>
      <c r="I1697">
        <v>59.86</v>
      </c>
    </row>
    <row r="1698" spans="1:9" x14ac:dyDescent="0.35">
      <c r="A1698" t="s">
        <v>21</v>
      </c>
      <c r="B1698" t="s">
        <v>28</v>
      </c>
      <c r="C1698">
        <v>2058</v>
      </c>
      <c r="D1698">
        <v>2057</v>
      </c>
      <c r="E1698">
        <v>11</v>
      </c>
      <c r="F1698" s="10">
        <v>57650</v>
      </c>
      <c r="G1698" t="s">
        <v>33</v>
      </c>
      <c r="H1698" t="s">
        <v>17</v>
      </c>
      <c r="I1698">
        <v>42.85</v>
      </c>
    </row>
    <row r="1699" spans="1:9" x14ac:dyDescent="0.35">
      <c r="A1699" t="s">
        <v>21</v>
      </c>
      <c r="B1699" t="s">
        <v>28</v>
      </c>
      <c r="C1699">
        <v>2058</v>
      </c>
      <c r="D1699">
        <v>2057</v>
      </c>
      <c r="E1699">
        <v>12</v>
      </c>
      <c r="F1699" s="10">
        <v>57680</v>
      </c>
      <c r="G1699" t="s">
        <v>33</v>
      </c>
      <c r="H1699" t="s">
        <v>17</v>
      </c>
      <c r="I1699">
        <v>54.37</v>
      </c>
    </row>
    <row r="1700" spans="1:9" x14ac:dyDescent="0.35">
      <c r="A1700" t="s">
        <v>21</v>
      </c>
      <c r="B1700" t="s">
        <v>28</v>
      </c>
      <c r="C1700">
        <v>2058</v>
      </c>
      <c r="D1700">
        <v>2058</v>
      </c>
      <c r="E1700">
        <v>1</v>
      </c>
      <c r="F1700" s="10">
        <v>57711</v>
      </c>
      <c r="G1700" t="s">
        <v>33</v>
      </c>
      <c r="H1700" t="s">
        <v>17</v>
      </c>
      <c r="I1700">
        <v>99.16</v>
      </c>
    </row>
    <row r="1701" spans="1:9" x14ac:dyDescent="0.35">
      <c r="A1701" t="s">
        <v>21</v>
      </c>
      <c r="B1701" t="s">
        <v>28</v>
      </c>
      <c r="C1701">
        <v>2058</v>
      </c>
      <c r="D1701">
        <v>2058</v>
      </c>
      <c r="E1701">
        <v>2</v>
      </c>
      <c r="F1701" s="10">
        <v>57742</v>
      </c>
      <c r="G1701" t="s">
        <v>33</v>
      </c>
      <c r="H1701" t="s">
        <v>17</v>
      </c>
      <c r="I1701">
        <v>93.32</v>
      </c>
    </row>
    <row r="1702" spans="1:9" x14ac:dyDescent="0.35">
      <c r="A1702" t="s">
        <v>21</v>
      </c>
      <c r="B1702" t="s">
        <v>28</v>
      </c>
      <c r="C1702">
        <v>2058</v>
      </c>
      <c r="D1702">
        <v>2058</v>
      </c>
      <c r="E1702">
        <v>3</v>
      </c>
      <c r="F1702" s="10">
        <v>57770</v>
      </c>
      <c r="G1702" t="s">
        <v>33</v>
      </c>
      <c r="H1702" t="s">
        <v>17</v>
      </c>
      <c r="I1702">
        <v>128.19</v>
      </c>
    </row>
    <row r="1703" spans="1:9" x14ac:dyDescent="0.35">
      <c r="A1703" t="s">
        <v>21</v>
      </c>
      <c r="B1703" t="s">
        <v>28</v>
      </c>
      <c r="C1703">
        <v>2058</v>
      </c>
      <c r="D1703">
        <v>2058</v>
      </c>
      <c r="E1703">
        <v>4</v>
      </c>
      <c r="F1703" s="10">
        <v>57801</v>
      </c>
      <c r="G1703" t="s">
        <v>33</v>
      </c>
      <c r="H1703" t="s">
        <v>17</v>
      </c>
      <c r="I1703">
        <v>79.930000000000007</v>
      </c>
    </row>
    <row r="1704" spans="1:9" x14ac:dyDescent="0.35">
      <c r="A1704" t="s">
        <v>21</v>
      </c>
      <c r="B1704" t="s">
        <v>28</v>
      </c>
      <c r="C1704">
        <v>2058</v>
      </c>
      <c r="D1704">
        <v>2058</v>
      </c>
      <c r="E1704">
        <v>5</v>
      </c>
      <c r="F1704" s="10">
        <v>57831</v>
      </c>
      <c r="G1704" t="s">
        <v>33</v>
      </c>
      <c r="H1704" t="s">
        <v>17</v>
      </c>
      <c r="I1704">
        <v>52.73</v>
      </c>
    </row>
    <row r="1705" spans="1:9" x14ac:dyDescent="0.35">
      <c r="A1705" t="s">
        <v>21</v>
      </c>
      <c r="B1705" t="s">
        <v>28</v>
      </c>
      <c r="C1705">
        <v>2058</v>
      </c>
      <c r="D1705">
        <v>2058</v>
      </c>
      <c r="E1705">
        <v>6</v>
      </c>
      <c r="F1705" s="10">
        <v>57862</v>
      </c>
      <c r="G1705" t="s">
        <v>33</v>
      </c>
      <c r="H1705" t="s">
        <v>17</v>
      </c>
      <c r="I1705">
        <v>119.8</v>
      </c>
    </row>
    <row r="1706" spans="1:9" x14ac:dyDescent="0.35">
      <c r="A1706" t="s">
        <v>21</v>
      </c>
      <c r="B1706" t="s">
        <v>28</v>
      </c>
      <c r="C1706">
        <v>2059</v>
      </c>
      <c r="D1706">
        <v>2058</v>
      </c>
      <c r="E1706">
        <v>7</v>
      </c>
      <c r="F1706" s="10">
        <v>57892</v>
      </c>
      <c r="G1706" t="s">
        <v>33</v>
      </c>
      <c r="H1706" t="s">
        <v>17</v>
      </c>
      <c r="I1706">
        <v>123.9</v>
      </c>
    </row>
    <row r="1707" spans="1:9" x14ac:dyDescent="0.35">
      <c r="A1707" t="s">
        <v>21</v>
      </c>
      <c r="B1707" t="s">
        <v>28</v>
      </c>
      <c r="C1707">
        <v>2059</v>
      </c>
      <c r="D1707">
        <v>2058</v>
      </c>
      <c r="E1707">
        <v>8</v>
      </c>
      <c r="F1707" s="10">
        <v>57923</v>
      </c>
      <c r="G1707" t="s">
        <v>33</v>
      </c>
      <c r="H1707" t="s">
        <v>17</v>
      </c>
      <c r="I1707">
        <v>102.69</v>
      </c>
    </row>
    <row r="1708" spans="1:9" x14ac:dyDescent="0.35">
      <c r="A1708" t="s">
        <v>21</v>
      </c>
      <c r="B1708" t="s">
        <v>28</v>
      </c>
      <c r="C1708">
        <v>2059</v>
      </c>
      <c r="D1708">
        <v>2058</v>
      </c>
      <c r="E1708">
        <v>9</v>
      </c>
      <c r="F1708" s="10">
        <v>57954</v>
      </c>
      <c r="G1708" t="s">
        <v>33</v>
      </c>
      <c r="H1708" t="s">
        <v>17</v>
      </c>
      <c r="I1708">
        <v>83.93</v>
      </c>
    </row>
    <row r="1709" spans="1:9" x14ac:dyDescent="0.35">
      <c r="A1709" t="s">
        <v>21</v>
      </c>
      <c r="B1709" t="s">
        <v>28</v>
      </c>
      <c r="C1709">
        <v>2059</v>
      </c>
      <c r="D1709">
        <v>2058</v>
      </c>
      <c r="E1709">
        <v>10</v>
      </c>
      <c r="F1709" s="10">
        <v>57984</v>
      </c>
      <c r="G1709" t="s">
        <v>33</v>
      </c>
      <c r="H1709" t="s">
        <v>17</v>
      </c>
      <c r="I1709">
        <v>57.12</v>
      </c>
    </row>
    <row r="1710" spans="1:9" x14ac:dyDescent="0.35">
      <c r="A1710" t="s">
        <v>21</v>
      </c>
      <c r="B1710" t="s">
        <v>28</v>
      </c>
      <c r="C1710">
        <v>2059</v>
      </c>
      <c r="D1710">
        <v>2058</v>
      </c>
      <c r="E1710">
        <v>11</v>
      </c>
      <c r="F1710" s="10">
        <v>58015</v>
      </c>
      <c r="G1710" t="s">
        <v>33</v>
      </c>
      <c r="H1710" t="s">
        <v>17</v>
      </c>
      <c r="I1710">
        <v>44.67</v>
      </c>
    </row>
    <row r="1711" spans="1:9" x14ac:dyDescent="0.35">
      <c r="A1711" t="s">
        <v>21</v>
      </c>
      <c r="B1711" t="s">
        <v>28</v>
      </c>
      <c r="C1711">
        <v>2059</v>
      </c>
      <c r="D1711">
        <v>2058</v>
      </c>
      <c r="E1711">
        <v>12</v>
      </c>
      <c r="F1711" s="10">
        <v>58045</v>
      </c>
      <c r="G1711" t="s">
        <v>33</v>
      </c>
      <c r="H1711" t="s">
        <v>17</v>
      </c>
      <c r="I1711">
        <v>54.39</v>
      </c>
    </row>
    <row r="1712" spans="1:9" x14ac:dyDescent="0.35">
      <c r="A1712" t="s">
        <v>21</v>
      </c>
      <c r="B1712" t="s">
        <v>28</v>
      </c>
      <c r="C1712">
        <v>2059</v>
      </c>
      <c r="D1712">
        <v>2059</v>
      </c>
      <c r="E1712">
        <v>1</v>
      </c>
      <c r="F1712" s="10">
        <v>58076</v>
      </c>
      <c r="G1712" t="s">
        <v>33</v>
      </c>
      <c r="H1712" t="s">
        <v>17</v>
      </c>
      <c r="I1712">
        <v>97.03</v>
      </c>
    </row>
    <row r="1713" spans="1:9" x14ac:dyDescent="0.35">
      <c r="A1713" t="s">
        <v>21</v>
      </c>
      <c r="B1713" t="s">
        <v>28</v>
      </c>
      <c r="C1713">
        <v>2059</v>
      </c>
      <c r="D1713">
        <v>2059</v>
      </c>
      <c r="E1713">
        <v>2</v>
      </c>
      <c r="F1713" s="10">
        <v>58107</v>
      </c>
      <c r="G1713" t="s">
        <v>33</v>
      </c>
      <c r="H1713" t="s">
        <v>17</v>
      </c>
      <c r="I1713">
        <v>92.4</v>
      </c>
    </row>
    <row r="1714" spans="1:9" x14ac:dyDescent="0.35">
      <c r="A1714" t="s">
        <v>21</v>
      </c>
      <c r="B1714" t="s">
        <v>28</v>
      </c>
      <c r="C1714">
        <v>2059</v>
      </c>
      <c r="D1714">
        <v>2059</v>
      </c>
      <c r="E1714">
        <v>3</v>
      </c>
      <c r="F1714" s="10">
        <v>58135</v>
      </c>
      <c r="G1714" t="s">
        <v>33</v>
      </c>
      <c r="H1714" t="s">
        <v>17</v>
      </c>
      <c r="I1714">
        <v>129.55000000000001</v>
      </c>
    </row>
    <row r="1715" spans="1:9" x14ac:dyDescent="0.35">
      <c r="A1715" t="s">
        <v>21</v>
      </c>
      <c r="B1715" t="s">
        <v>28</v>
      </c>
      <c r="C1715">
        <v>2059</v>
      </c>
      <c r="D1715">
        <v>2059</v>
      </c>
      <c r="E1715">
        <v>4</v>
      </c>
      <c r="F1715" s="10">
        <v>58166</v>
      </c>
      <c r="G1715" t="s">
        <v>33</v>
      </c>
      <c r="H1715" t="s">
        <v>17</v>
      </c>
      <c r="I1715">
        <v>80.260000000000005</v>
      </c>
    </row>
    <row r="1716" spans="1:9" x14ac:dyDescent="0.35">
      <c r="A1716" t="s">
        <v>21</v>
      </c>
      <c r="B1716" t="s">
        <v>28</v>
      </c>
      <c r="C1716">
        <v>2059</v>
      </c>
      <c r="D1716">
        <v>2059</v>
      </c>
      <c r="E1716">
        <v>5</v>
      </c>
      <c r="F1716" s="10">
        <v>58196</v>
      </c>
      <c r="G1716" t="s">
        <v>33</v>
      </c>
      <c r="H1716" t="s">
        <v>17</v>
      </c>
      <c r="I1716">
        <v>52.77</v>
      </c>
    </row>
    <row r="1717" spans="1:9" x14ac:dyDescent="0.35">
      <c r="A1717" t="s">
        <v>21</v>
      </c>
      <c r="B1717" t="s">
        <v>28</v>
      </c>
      <c r="C1717">
        <v>2059</v>
      </c>
      <c r="D1717">
        <v>2059</v>
      </c>
      <c r="E1717">
        <v>6</v>
      </c>
      <c r="F1717" s="10">
        <v>58227</v>
      </c>
      <c r="G1717" t="s">
        <v>33</v>
      </c>
      <c r="H1717" t="s">
        <v>17</v>
      </c>
      <c r="I1717">
        <v>120.92</v>
      </c>
    </row>
    <row r="1718" spans="1:9" x14ac:dyDescent="0.35">
      <c r="A1718" t="s">
        <v>21</v>
      </c>
      <c r="B1718" t="s">
        <v>28</v>
      </c>
      <c r="C1718">
        <v>2060</v>
      </c>
      <c r="D1718">
        <v>2059</v>
      </c>
      <c r="E1718">
        <v>7</v>
      </c>
      <c r="F1718" s="10">
        <v>58257</v>
      </c>
      <c r="G1718" t="s">
        <v>33</v>
      </c>
      <c r="H1718" t="s">
        <v>17</v>
      </c>
      <c r="I1718">
        <v>119.97</v>
      </c>
    </row>
    <row r="1719" spans="1:9" x14ac:dyDescent="0.35">
      <c r="A1719" t="s">
        <v>21</v>
      </c>
      <c r="B1719" t="s">
        <v>28</v>
      </c>
      <c r="C1719">
        <v>2060</v>
      </c>
      <c r="D1719">
        <v>2059</v>
      </c>
      <c r="E1719">
        <v>8</v>
      </c>
      <c r="F1719" s="10">
        <v>58288</v>
      </c>
      <c r="G1719" t="s">
        <v>33</v>
      </c>
      <c r="H1719" t="s">
        <v>17</v>
      </c>
      <c r="I1719">
        <v>98.17</v>
      </c>
    </row>
    <row r="1720" spans="1:9" x14ac:dyDescent="0.35">
      <c r="A1720" t="s">
        <v>21</v>
      </c>
      <c r="B1720" t="s">
        <v>28</v>
      </c>
      <c r="C1720">
        <v>2060</v>
      </c>
      <c r="D1720">
        <v>2059</v>
      </c>
      <c r="E1720">
        <v>9</v>
      </c>
      <c r="F1720" s="10">
        <v>58319</v>
      </c>
      <c r="G1720" t="s">
        <v>33</v>
      </c>
      <c r="H1720" t="s">
        <v>17</v>
      </c>
      <c r="I1720">
        <v>76.48</v>
      </c>
    </row>
    <row r="1721" spans="1:9" x14ac:dyDescent="0.35">
      <c r="A1721" t="s">
        <v>21</v>
      </c>
      <c r="B1721" t="s">
        <v>28</v>
      </c>
      <c r="C1721">
        <v>2060</v>
      </c>
      <c r="D1721">
        <v>2059</v>
      </c>
      <c r="E1721">
        <v>10</v>
      </c>
      <c r="F1721" s="10">
        <v>58349</v>
      </c>
      <c r="G1721" t="s">
        <v>33</v>
      </c>
      <c r="H1721" t="s">
        <v>17</v>
      </c>
      <c r="I1721">
        <v>58.51</v>
      </c>
    </row>
    <row r="1722" spans="1:9" x14ac:dyDescent="0.35">
      <c r="A1722" t="s">
        <v>21</v>
      </c>
      <c r="B1722" t="s">
        <v>28</v>
      </c>
      <c r="C1722">
        <v>2060</v>
      </c>
      <c r="D1722">
        <v>2059</v>
      </c>
      <c r="E1722">
        <v>11</v>
      </c>
      <c r="F1722" s="10">
        <v>58380</v>
      </c>
      <c r="G1722" t="s">
        <v>33</v>
      </c>
      <c r="H1722" t="s">
        <v>17</v>
      </c>
      <c r="I1722">
        <v>43.16</v>
      </c>
    </row>
    <row r="1723" spans="1:9" x14ac:dyDescent="0.35">
      <c r="A1723" t="s">
        <v>21</v>
      </c>
      <c r="B1723" t="s">
        <v>28</v>
      </c>
      <c r="C1723">
        <v>2060</v>
      </c>
      <c r="D1723">
        <v>2059</v>
      </c>
      <c r="E1723">
        <v>12</v>
      </c>
      <c r="F1723" s="10">
        <v>58410</v>
      </c>
      <c r="G1723" t="s">
        <v>33</v>
      </c>
      <c r="H1723" t="s">
        <v>17</v>
      </c>
      <c r="I1723">
        <v>52</v>
      </c>
    </row>
    <row r="1724" spans="1:9" x14ac:dyDescent="0.35">
      <c r="A1724" t="s">
        <v>21</v>
      </c>
      <c r="B1724" t="s">
        <v>28</v>
      </c>
      <c r="C1724">
        <v>2060</v>
      </c>
      <c r="D1724">
        <v>2060</v>
      </c>
      <c r="E1724">
        <v>1</v>
      </c>
      <c r="F1724" s="10">
        <v>58441</v>
      </c>
      <c r="G1724" t="s">
        <v>33</v>
      </c>
      <c r="H1724" t="s">
        <v>17</v>
      </c>
      <c r="I1724">
        <v>95.42</v>
      </c>
    </row>
    <row r="1725" spans="1:9" x14ac:dyDescent="0.35">
      <c r="A1725" t="s">
        <v>21</v>
      </c>
      <c r="B1725" t="s">
        <v>28</v>
      </c>
      <c r="C1725">
        <v>2060</v>
      </c>
      <c r="D1725">
        <v>2060</v>
      </c>
      <c r="E1725">
        <v>2</v>
      </c>
      <c r="F1725" s="10">
        <v>58472</v>
      </c>
      <c r="G1725" t="s">
        <v>33</v>
      </c>
      <c r="H1725" t="s">
        <v>17</v>
      </c>
      <c r="I1725">
        <v>99.74</v>
      </c>
    </row>
    <row r="1726" spans="1:9" x14ac:dyDescent="0.35">
      <c r="A1726" t="s">
        <v>21</v>
      </c>
      <c r="B1726" t="s">
        <v>28</v>
      </c>
      <c r="C1726">
        <v>2060</v>
      </c>
      <c r="D1726">
        <v>2060</v>
      </c>
      <c r="E1726">
        <v>3</v>
      </c>
      <c r="F1726" s="10">
        <v>58501</v>
      </c>
      <c r="G1726" t="s">
        <v>33</v>
      </c>
      <c r="H1726" t="s">
        <v>17</v>
      </c>
      <c r="I1726">
        <v>130.21</v>
      </c>
    </row>
    <row r="1727" spans="1:9" x14ac:dyDescent="0.35">
      <c r="A1727" t="s">
        <v>21</v>
      </c>
      <c r="B1727" t="s">
        <v>28</v>
      </c>
      <c r="C1727">
        <v>2060</v>
      </c>
      <c r="D1727">
        <v>2060</v>
      </c>
      <c r="E1727">
        <v>4</v>
      </c>
      <c r="F1727" s="10">
        <v>58532</v>
      </c>
      <c r="G1727" t="s">
        <v>33</v>
      </c>
      <c r="H1727" t="s">
        <v>17</v>
      </c>
      <c r="I1727">
        <v>80.06</v>
      </c>
    </row>
    <row r="1728" spans="1:9" x14ac:dyDescent="0.35">
      <c r="A1728" t="s">
        <v>21</v>
      </c>
      <c r="B1728" t="s">
        <v>28</v>
      </c>
      <c r="C1728">
        <v>2060</v>
      </c>
      <c r="D1728">
        <v>2060</v>
      </c>
      <c r="E1728">
        <v>5</v>
      </c>
      <c r="F1728" s="10">
        <v>58562</v>
      </c>
      <c r="G1728" t="s">
        <v>33</v>
      </c>
      <c r="H1728" t="s">
        <v>17</v>
      </c>
      <c r="I1728">
        <v>63.93</v>
      </c>
    </row>
    <row r="1729" spans="1:9" x14ac:dyDescent="0.35">
      <c r="A1729" t="s">
        <v>21</v>
      </c>
      <c r="B1729" t="s">
        <v>28</v>
      </c>
      <c r="C1729">
        <v>2060</v>
      </c>
      <c r="D1729">
        <v>2060</v>
      </c>
      <c r="E1729">
        <v>6</v>
      </c>
      <c r="F1729" s="10">
        <v>58593</v>
      </c>
      <c r="G1729" t="s">
        <v>33</v>
      </c>
      <c r="H1729" t="s">
        <v>17</v>
      </c>
      <c r="I1729">
        <v>113.04</v>
      </c>
    </row>
    <row r="1730" spans="1:9" x14ac:dyDescent="0.35">
      <c r="A1730" t="s">
        <v>22</v>
      </c>
      <c r="B1730" t="s">
        <v>28</v>
      </c>
      <c r="C1730">
        <v>2025</v>
      </c>
      <c r="D1730">
        <v>2024</v>
      </c>
      <c r="E1730">
        <v>7</v>
      </c>
      <c r="F1730" s="10">
        <v>45474</v>
      </c>
      <c r="G1730" t="s">
        <v>33</v>
      </c>
      <c r="H1730" t="s">
        <v>17</v>
      </c>
      <c r="I1730">
        <v>90.96</v>
      </c>
    </row>
    <row r="1731" spans="1:9" x14ac:dyDescent="0.35">
      <c r="A1731" t="s">
        <v>22</v>
      </c>
      <c r="B1731" t="s">
        <v>28</v>
      </c>
      <c r="C1731">
        <v>2025</v>
      </c>
      <c r="D1731">
        <v>2024</v>
      </c>
      <c r="E1731">
        <v>8</v>
      </c>
      <c r="F1731" s="10">
        <v>45505</v>
      </c>
      <c r="G1731" t="s">
        <v>33</v>
      </c>
      <c r="H1731" t="s">
        <v>17</v>
      </c>
      <c r="I1731">
        <v>91.2</v>
      </c>
    </row>
    <row r="1732" spans="1:9" x14ac:dyDescent="0.35">
      <c r="A1732" t="s">
        <v>22</v>
      </c>
      <c r="B1732" t="s">
        <v>28</v>
      </c>
      <c r="C1732">
        <v>2025</v>
      </c>
      <c r="D1732">
        <v>2024</v>
      </c>
      <c r="E1732">
        <v>9</v>
      </c>
      <c r="F1732" s="10">
        <v>45536</v>
      </c>
      <c r="G1732" t="s">
        <v>33</v>
      </c>
      <c r="H1732" t="s">
        <v>17</v>
      </c>
      <c r="I1732">
        <v>70.430000000000007</v>
      </c>
    </row>
    <row r="1733" spans="1:9" x14ac:dyDescent="0.35">
      <c r="A1733" t="s">
        <v>22</v>
      </c>
      <c r="B1733" t="s">
        <v>28</v>
      </c>
      <c r="C1733">
        <v>2025</v>
      </c>
      <c r="D1733">
        <v>2024</v>
      </c>
      <c r="E1733">
        <v>10</v>
      </c>
      <c r="F1733" s="10">
        <v>45566</v>
      </c>
      <c r="G1733" t="s">
        <v>33</v>
      </c>
      <c r="H1733" t="s">
        <v>17</v>
      </c>
      <c r="I1733">
        <v>64.81</v>
      </c>
    </row>
    <row r="1734" spans="1:9" x14ac:dyDescent="0.35">
      <c r="A1734" t="s">
        <v>22</v>
      </c>
      <c r="B1734" t="s">
        <v>28</v>
      </c>
      <c r="C1734">
        <v>2025</v>
      </c>
      <c r="D1734">
        <v>2024</v>
      </c>
      <c r="E1734">
        <v>11</v>
      </c>
      <c r="F1734" s="10">
        <v>45597</v>
      </c>
      <c r="G1734" t="s">
        <v>33</v>
      </c>
      <c r="H1734" t="s">
        <v>17</v>
      </c>
      <c r="I1734">
        <v>55.12</v>
      </c>
    </row>
    <row r="1735" spans="1:9" x14ac:dyDescent="0.35">
      <c r="A1735" t="s">
        <v>22</v>
      </c>
      <c r="B1735" t="s">
        <v>28</v>
      </c>
      <c r="C1735">
        <v>2025</v>
      </c>
      <c r="D1735">
        <v>2024</v>
      </c>
      <c r="E1735">
        <v>12</v>
      </c>
      <c r="F1735" s="10">
        <v>45627</v>
      </c>
      <c r="G1735" t="s">
        <v>33</v>
      </c>
      <c r="H1735" t="s">
        <v>17</v>
      </c>
      <c r="I1735">
        <v>81.42</v>
      </c>
    </row>
    <row r="1736" spans="1:9" x14ac:dyDescent="0.35">
      <c r="A1736" t="s">
        <v>22</v>
      </c>
      <c r="B1736" t="s">
        <v>28</v>
      </c>
      <c r="C1736">
        <v>2025</v>
      </c>
      <c r="D1736">
        <v>2025</v>
      </c>
      <c r="E1736">
        <v>1</v>
      </c>
      <c r="F1736" s="10">
        <v>45658</v>
      </c>
      <c r="G1736" t="s">
        <v>33</v>
      </c>
      <c r="H1736" t="s">
        <v>17</v>
      </c>
      <c r="I1736">
        <v>110.49</v>
      </c>
    </row>
    <row r="1737" spans="1:9" x14ac:dyDescent="0.35">
      <c r="A1737" t="s">
        <v>22</v>
      </c>
      <c r="B1737" t="s">
        <v>28</v>
      </c>
      <c r="C1737">
        <v>2025</v>
      </c>
      <c r="D1737">
        <v>2025</v>
      </c>
      <c r="E1737">
        <v>2</v>
      </c>
      <c r="F1737" s="10">
        <v>45689</v>
      </c>
      <c r="G1737" t="s">
        <v>33</v>
      </c>
      <c r="H1737" t="s">
        <v>17</v>
      </c>
      <c r="I1737">
        <v>83.4</v>
      </c>
    </row>
    <row r="1738" spans="1:9" x14ac:dyDescent="0.35">
      <c r="A1738" t="s">
        <v>22</v>
      </c>
      <c r="B1738" t="s">
        <v>28</v>
      </c>
      <c r="C1738">
        <v>2025</v>
      </c>
      <c r="D1738">
        <v>2025</v>
      </c>
      <c r="E1738">
        <v>3</v>
      </c>
      <c r="F1738" s="10">
        <v>45717</v>
      </c>
      <c r="G1738" t="s">
        <v>33</v>
      </c>
      <c r="H1738" t="s">
        <v>17</v>
      </c>
      <c r="I1738">
        <v>139.58000000000001</v>
      </c>
    </row>
    <row r="1739" spans="1:9" x14ac:dyDescent="0.35">
      <c r="A1739" t="s">
        <v>22</v>
      </c>
      <c r="B1739" t="s">
        <v>28</v>
      </c>
      <c r="C1739">
        <v>2025</v>
      </c>
      <c r="D1739">
        <v>2025</v>
      </c>
      <c r="E1739">
        <v>4</v>
      </c>
      <c r="F1739" s="10">
        <v>45748</v>
      </c>
      <c r="G1739" t="s">
        <v>33</v>
      </c>
      <c r="H1739" t="s">
        <v>17</v>
      </c>
      <c r="I1739">
        <v>71.37</v>
      </c>
    </row>
    <row r="1740" spans="1:9" x14ac:dyDescent="0.35">
      <c r="A1740" t="s">
        <v>22</v>
      </c>
      <c r="B1740" t="s">
        <v>28</v>
      </c>
      <c r="C1740">
        <v>2025</v>
      </c>
      <c r="D1740">
        <v>2025</v>
      </c>
      <c r="E1740">
        <v>5</v>
      </c>
      <c r="F1740" s="10">
        <v>45778</v>
      </c>
      <c r="G1740" t="s">
        <v>33</v>
      </c>
      <c r="H1740" t="s">
        <v>17</v>
      </c>
      <c r="I1740">
        <v>30.9</v>
      </c>
    </row>
    <row r="1741" spans="1:9" x14ac:dyDescent="0.35">
      <c r="A1741" t="s">
        <v>22</v>
      </c>
      <c r="B1741" t="s">
        <v>28</v>
      </c>
      <c r="C1741">
        <v>2025</v>
      </c>
      <c r="D1741">
        <v>2025</v>
      </c>
      <c r="E1741">
        <v>6</v>
      </c>
      <c r="F1741" s="10">
        <v>45809</v>
      </c>
      <c r="G1741" t="s">
        <v>33</v>
      </c>
      <c r="H1741" t="s">
        <v>17</v>
      </c>
      <c r="I1741">
        <v>110.86</v>
      </c>
    </row>
    <row r="1742" spans="1:9" x14ac:dyDescent="0.35">
      <c r="A1742" t="s">
        <v>22</v>
      </c>
      <c r="B1742" t="s">
        <v>28</v>
      </c>
      <c r="C1742">
        <v>2026</v>
      </c>
      <c r="D1742">
        <v>2025</v>
      </c>
      <c r="E1742">
        <v>7</v>
      </c>
      <c r="F1742" s="10">
        <v>45839</v>
      </c>
      <c r="G1742" t="s">
        <v>33</v>
      </c>
      <c r="H1742" t="s">
        <v>17</v>
      </c>
      <c r="I1742">
        <v>90.6</v>
      </c>
    </row>
    <row r="1743" spans="1:9" x14ac:dyDescent="0.35">
      <c r="A1743" t="s">
        <v>22</v>
      </c>
      <c r="B1743" t="s">
        <v>28</v>
      </c>
      <c r="C1743">
        <v>2026</v>
      </c>
      <c r="D1743">
        <v>2025</v>
      </c>
      <c r="E1743">
        <v>8</v>
      </c>
      <c r="F1743" s="10">
        <v>45870</v>
      </c>
      <c r="G1743" t="s">
        <v>33</v>
      </c>
      <c r="H1743" t="s">
        <v>17</v>
      </c>
      <c r="I1743">
        <v>88.72</v>
      </c>
    </row>
    <row r="1744" spans="1:9" x14ac:dyDescent="0.35">
      <c r="A1744" t="s">
        <v>22</v>
      </c>
      <c r="B1744" t="s">
        <v>28</v>
      </c>
      <c r="C1744">
        <v>2026</v>
      </c>
      <c r="D1744">
        <v>2025</v>
      </c>
      <c r="E1744">
        <v>9</v>
      </c>
      <c r="F1744" s="10">
        <v>45901</v>
      </c>
      <c r="G1744" t="s">
        <v>33</v>
      </c>
      <c r="H1744" t="s">
        <v>17</v>
      </c>
      <c r="I1744">
        <v>85.23</v>
      </c>
    </row>
    <row r="1745" spans="1:9" x14ac:dyDescent="0.35">
      <c r="A1745" t="s">
        <v>22</v>
      </c>
      <c r="B1745" t="s">
        <v>28</v>
      </c>
      <c r="C1745">
        <v>2026</v>
      </c>
      <c r="D1745">
        <v>2025</v>
      </c>
      <c r="E1745">
        <v>10</v>
      </c>
      <c r="F1745" s="10">
        <v>45931</v>
      </c>
      <c r="G1745" t="s">
        <v>33</v>
      </c>
      <c r="H1745" t="s">
        <v>17</v>
      </c>
      <c r="I1745">
        <v>53.71</v>
      </c>
    </row>
    <row r="1746" spans="1:9" x14ac:dyDescent="0.35">
      <c r="A1746" t="s">
        <v>22</v>
      </c>
      <c r="B1746" t="s">
        <v>28</v>
      </c>
      <c r="C1746">
        <v>2026</v>
      </c>
      <c r="D1746">
        <v>2025</v>
      </c>
      <c r="E1746">
        <v>11</v>
      </c>
      <c r="F1746" s="10">
        <v>45962</v>
      </c>
      <c r="G1746" t="s">
        <v>33</v>
      </c>
      <c r="H1746" t="s">
        <v>17</v>
      </c>
      <c r="I1746">
        <v>49.72</v>
      </c>
    </row>
    <row r="1747" spans="1:9" x14ac:dyDescent="0.35">
      <c r="A1747" t="s">
        <v>22</v>
      </c>
      <c r="B1747" t="s">
        <v>28</v>
      </c>
      <c r="C1747">
        <v>2026</v>
      </c>
      <c r="D1747">
        <v>2025</v>
      </c>
      <c r="E1747">
        <v>12</v>
      </c>
      <c r="F1747" s="10">
        <v>45992</v>
      </c>
      <c r="G1747" t="s">
        <v>33</v>
      </c>
      <c r="H1747" t="s">
        <v>17</v>
      </c>
      <c r="I1747">
        <v>74.930000000000007</v>
      </c>
    </row>
    <row r="1748" spans="1:9" x14ac:dyDescent="0.35">
      <c r="A1748" t="s">
        <v>22</v>
      </c>
      <c r="B1748" t="s">
        <v>28</v>
      </c>
      <c r="C1748">
        <v>2026</v>
      </c>
      <c r="D1748">
        <v>2026</v>
      </c>
      <c r="E1748">
        <v>1</v>
      </c>
      <c r="F1748" s="10">
        <v>46023</v>
      </c>
      <c r="G1748" t="s">
        <v>33</v>
      </c>
      <c r="H1748" t="s">
        <v>17</v>
      </c>
      <c r="I1748">
        <v>102.79</v>
      </c>
    </row>
    <row r="1749" spans="1:9" x14ac:dyDescent="0.35">
      <c r="A1749" t="s">
        <v>22</v>
      </c>
      <c r="B1749" t="s">
        <v>28</v>
      </c>
      <c r="C1749">
        <v>2026</v>
      </c>
      <c r="D1749">
        <v>2026</v>
      </c>
      <c r="E1749">
        <v>2</v>
      </c>
      <c r="F1749" s="10">
        <v>46054</v>
      </c>
      <c r="G1749" t="s">
        <v>33</v>
      </c>
      <c r="H1749" t="s">
        <v>17</v>
      </c>
      <c r="I1749">
        <v>78.7</v>
      </c>
    </row>
    <row r="1750" spans="1:9" x14ac:dyDescent="0.35">
      <c r="A1750" t="s">
        <v>22</v>
      </c>
      <c r="B1750" t="s">
        <v>28</v>
      </c>
      <c r="C1750">
        <v>2026</v>
      </c>
      <c r="D1750">
        <v>2026</v>
      </c>
      <c r="E1750">
        <v>3</v>
      </c>
      <c r="F1750" s="10">
        <v>46082</v>
      </c>
      <c r="G1750" t="s">
        <v>33</v>
      </c>
      <c r="H1750" t="s">
        <v>17</v>
      </c>
      <c r="I1750">
        <v>119.31</v>
      </c>
    </row>
    <row r="1751" spans="1:9" x14ac:dyDescent="0.35">
      <c r="A1751" t="s">
        <v>22</v>
      </c>
      <c r="B1751" t="s">
        <v>28</v>
      </c>
      <c r="C1751">
        <v>2026</v>
      </c>
      <c r="D1751">
        <v>2026</v>
      </c>
      <c r="E1751">
        <v>4</v>
      </c>
      <c r="F1751" s="10">
        <v>46113</v>
      </c>
      <c r="G1751" t="s">
        <v>33</v>
      </c>
      <c r="H1751" t="s">
        <v>17</v>
      </c>
      <c r="I1751">
        <v>67.569999999999993</v>
      </c>
    </row>
    <row r="1752" spans="1:9" x14ac:dyDescent="0.35">
      <c r="A1752" t="s">
        <v>22</v>
      </c>
      <c r="B1752" t="s">
        <v>28</v>
      </c>
      <c r="C1752">
        <v>2026</v>
      </c>
      <c r="D1752">
        <v>2026</v>
      </c>
      <c r="E1752">
        <v>5</v>
      </c>
      <c r="F1752" s="10">
        <v>46143</v>
      </c>
      <c r="G1752" t="s">
        <v>33</v>
      </c>
      <c r="H1752" t="s">
        <v>17</v>
      </c>
      <c r="I1752">
        <v>24.68</v>
      </c>
    </row>
    <row r="1753" spans="1:9" x14ac:dyDescent="0.35">
      <c r="A1753" t="s">
        <v>22</v>
      </c>
      <c r="B1753" t="s">
        <v>28</v>
      </c>
      <c r="C1753">
        <v>2026</v>
      </c>
      <c r="D1753">
        <v>2026</v>
      </c>
      <c r="E1753">
        <v>6</v>
      </c>
      <c r="F1753" s="10">
        <v>46174</v>
      </c>
      <c r="G1753" t="s">
        <v>33</v>
      </c>
      <c r="H1753" t="s">
        <v>17</v>
      </c>
      <c r="I1753">
        <v>104.89</v>
      </c>
    </row>
    <row r="1754" spans="1:9" x14ac:dyDescent="0.35">
      <c r="A1754" t="s">
        <v>22</v>
      </c>
      <c r="B1754" t="s">
        <v>28</v>
      </c>
      <c r="C1754">
        <v>2027</v>
      </c>
      <c r="D1754">
        <v>2026</v>
      </c>
      <c r="E1754">
        <v>7</v>
      </c>
      <c r="F1754" s="10">
        <v>46204</v>
      </c>
      <c r="G1754" t="s">
        <v>33</v>
      </c>
      <c r="H1754" t="s">
        <v>17</v>
      </c>
      <c r="I1754">
        <v>86.48</v>
      </c>
    </row>
    <row r="1755" spans="1:9" x14ac:dyDescent="0.35">
      <c r="A1755" t="s">
        <v>22</v>
      </c>
      <c r="B1755" t="s">
        <v>28</v>
      </c>
      <c r="C1755">
        <v>2027</v>
      </c>
      <c r="D1755">
        <v>2026</v>
      </c>
      <c r="E1755">
        <v>8</v>
      </c>
      <c r="F1755" s="10">
        <v>46235</v>
      </c>
      <c r="G1755" t="s">
        <v>33</v>
      </c>
      <c r="H1755" t="s">
        <v>17</v>
      </c>
      <c r="I1755">
        <v>87.2</v>
      </c>
    </row>
    <row r="1756" spans="1:9" x14ac:dyDescent="0.35">
      <c r="A1756" t="s">
        <v>22</v>
      </c>
      <c r="B1756" t="s">
        <v>28</v>
      </c>
      <c r="C1756">
        <v>2027</v>
      </c>
      <c r="D1756">
        <v>2026</v>
      </c>
      <c r="E1756">
        <v>9</v>
      </c>
      <c r="F1756" s="10">
        <v>46266</v>
      </c>
      <c r="G1756" t="s">
        <v>33</v>
      </c>
      <c r="H1756" t="s">
        <v>17</v>
      </c>
      <c r="I1756">
        <v>77.069999999999993</v>
      </c>
    </row>
    <row r="1757" spans="1:9" x14ac:dyDescent="0.35">
      <c r="A1757" t="s">
        <v>22</v>
      </c>
      <c r="B1757" t="s">
        <v>28</v>
      </c>
      <c r="C1757">
        <v>2027</v>
      </c>
      <c r="D1757">
        <v>2026</v>
      </c>
      <c r="E1757">
        <v>10</v>
      </c>
      <c r="F1757" s="10">
        <v>46296</v>
      </c>
      <c r="G1757" t="s">
        <v>33</v>
      </c>
      <c r="H1757" t="s">
        <v>17</v>
      </c>
      <c r="I1757">
        <v>61.27</v>
      </c>
    </row>
    <row r="1758" spans="1:9" x14ac:dyDescent="0.35">
      <c r="A1758" t="s">
        <v>22</v>
      </c>
      <c r="B1758" t="s">
        <v>28</v>
      </c>
      <c r="C1758">
        <v>2027</v>
      </c>
      <c r="D1758">
        <v>2026</v>
      </c>
      <c r="E1758">
        <v>11</v>
      </c>
      <c r="F1758" s="10">
        <v>46327</v>
      </c>
      <c r="G1758" t="s">
        <v>33</v>
      </c>
      <c r="H1758" t="s">
        <v>17</v>
      </c>
      <c r="I1758">
        <v>54.53</v>
      </c>
    </row>
    <row r="1759" spans="1:9" x14ac:dyDescent="0.35">
      <c r="A1759" t="s">
        <v>22</v>
      </c>
      <c r="B1759" t="s">
        <v>28</v>
      </c>
      <c r="C1759">
        <v>2027</v>
      </c>
      <c r="D1759">
        <v>2026</v>
      </c>
      <c r="E1759">
        <v>12</v>
      </c>
      <c r="F1759" s="10">
        <v>46357</v>
      </c>
      <c r="G1759" t="s">
        <v>33</v>
      </c>
      <c r="H1759" t="s">
        <v>17</v>
      </c>
      <c r="I1759">
        <v>86.17</v>
      </c>
    </row>
    <row r="1760" spans="1:9" x14ac:dyDescent="0.35">
      <c r="A1760" t="s">
        <v>22</v>
      </c>
      <c r="B1760" t="s">
        <v>28</v>
      </c>
      <c r="C1760">
        <v>2027</v>
      </c>
      <c r="D1760">
        <v>2027</v>
      </c>
      <c r="E1760">
        <v>1</v>
      </c>
      <c r="F1760" s="10">
        <v>46388</v>
      </c>
      <c r="G1760" t="s">
        <v>33</v>
      </c>
      <c r="H1760" t="s">
        <v>17</v>
      </c>
      <c r="I1760">
        <v>80.34</v>
      </c>
    </row>
    <row r="1761" spans="1:9" x14ac:dyDescent="0.35">
      <c r="A1761" t="s">
        <v>22</v>
      </c>
      <c r="B1761" t="s">
        <v>28</v>
      </c>
      <c r="C1761">
        <v>2027</v>
      </c>
      <c r="D1761">
        <v>2027</v>
      </c>
      <c r="E1761">
        <v>2</v>
      </c>
      <c r="F1761" s="10">
        <v>46419</v>
      </c>
      <c r="G1761" t="s">
        <v>33</v>
      </c>
      <c r="H1761" t="s">
        <v>17</v>
      </c>
      <c r="I1761">
        <v>75.7</v>
      </c>
    </row>
    <row r="1762" spans="1:9" x14ac:dyDescent="0.35">
      <c r="A1762" t="s">
        <v>22</v>
      </c>
      <c r="B1762" t="s">
        <v>28</v>
      </c>
      <c r="C1762">
        <v>2027</v>
      </c>
      <c r="D1762">
        <v>2027</v>
      </c>
      <c r="E1762">
        <v>3</v>
      </c>
      <c r="F1762" s="10">
        <v>46447</v>
      </c>
      <c r="G1762" t="s">
        <v>33</v>
      </c>
      <c r="H1762" t="s">
        <v>17</v>
      </c>
      <c r="I1762">
        <v>105.97</v>
      </c>
    </row>
    <row r="1763" spans="1:9" x14ac:dyDescent="0.35">
      <c r="A1763" t="s">
        <v>22</v>
      </c>
      <c r="B1763" t="s">
        <v>28</v>
      </c>
      <c r="C1763">
        <v>2027</v>
      </c>
      <c r="D1763">
        <v>2027</v>
      </c>
      <c r="E1763">
        <v>4</v>
      </c>
      <c r="F1763" s="10">
        <v>46478</v>
      </c>
      <c r="G1763" t="s">
        <v>33</v>
      </c>
      <c r="H1763" t="s">
        <v>17</v>
      </c>
      <c r="I1763">
        <v>74.709999999999994</v>
      </c>
    </row>
    <row r="1764" spans="1:9" x14ac:dyDescent="0.35">
      <c r="A1764" t="s">
        <v>22</v>
      </c>
      <c r="B1764" t="s">
        <v>28</v>
      </c>
      <c r="C1764">
        <v>2027</v>
      </c>
      <c r="D1764">
        <v>2027</v>
      </c>
      <c r="E1764">
        <v>5</v>
      </c>
      <c r="F1764" s="10">
        <v>46508</v>
      </c>
      <c r="G1764" t="s">
        <v>33</v>
      </c>
      <c r="H1764" t="s">
        <v>17</v>
      </c>
      <c r="I1764">
        <v>35.39</v>
      </c>
    </row>
    <row r="1765" spans="1:9" x14ac:dyDescent="0.35">
      <c r="A1765" t="s">
        <v>22</v>
      </c>
      <c r="B1765" t="s">
        <v>28</v>
      </c>
      <c r="C1765">
        <v>2027</v>
      </c>
      <c r="D1765">
        <v>2027</v>
      </c>
      <c r="E1765">
        <v>6</v>
      </c>
      <c r="F1765" s="10">
        <v>46539</v>
      </c>
      <c r="G1765" t="s">
        <v>33</v>
      </c>
      <c r="H1765" t="s">
        <v>17</v>
      </c>
      <c r="I1765">
        <v>129.25</v>
      </c>
    </row>
    <row r="1766" spans="1:9" x14ac:dyDescent="0.35">
      <c r="A1766" t="s">
        <v>22</v>
      </c>
      <c r="B1766" t="s">
        <v>28</v>
      </c>
      <c r="C1766">
        <v>2028</v>
      </c>
      <c r="D1766">
        <v>2027</v>
      </c>
      <c r="E1766">
        <v>7</v>
      </c>
      <c r="F1766" s="10">
        <v>46569</v>
      </c>
      <c r="G1766" t="s">
        <v>33</v>
      </c>
      <c r="H1766" t="s">
        <v>17</v>
      </c>
      <c r="I1766">
        <v>103.41</v>
      </c>
    </row>
    <row r="1767" spans="1:9" x14ac:dyDescent="0.35">
      <c r="A1767" t="s">
        <v>22</v>
      </c>
      <c r="B1767" t="s">
        <v>28</v>
      </c>
      <c r="C1767">
        <v>2028</v>
      </c>
      <c r="D1767">
        <v>2027</v>
      </c>
      <c r="E1767">
        <v>8</v>
      </c>
      <c r="F1767" s="10">
        <v>46600</v>
      </c>
      <c r="G1767" t="s">
        <v>33</v>
      </c>
      <c r="H1767" t="s">
        <v>17</v>
      </c>
      <c r="I1767">
        <v>96.15</v>
      </c>
    </row>
    <row r="1768" spans="1:9" x14ac:dyDescent="0.35">
      <c r="A1768" t="s">
        <v>22</v>
      </c>
      <c r="B1768" t="s">
        <v>28</v>
      </c>
      <c r="C1768">
        <v>2028</v>
      </c>
      <c r="D1768">
        <v>2027</v>
      </c>
      <c r="E1768">
        <v>9</v>
      </c>
      <c r="F1768" s="10">
        <v>46631</v>
      </c>
      <c r="G1768" t="s">
        <v>33</v>
      </c>
      <c r="H1768" t="s">
        <v>17</v>
      </c>
      <c r="I1768">
        <v>82.63</v>
      </c>
    </row>
    <row r="1769" spans="1:9" x14ac:dyDescent="0.35">
      <c r="A1769" t="s">
        <v>22</v>
      </c>
      <c r="B1769" t="s">
        <v>28</v>
      </c>
      <c r="C1769">
        <v>2028</v>
      </c>
      <c r="D1769">
        <v>2027</v>
      </c>
      <c r="E1769">
        <v>10</v>
      </c>
      <c r="F1769" s="10">
        <v>46661</v>
      </c>
      <c r="G1769" t="s">
        <v>33</v>
      </c>
      <c r="H1769" t="s">
        <v>17</v>
      </c>
      <c r="I1769">
        <v>64.27</v>
      </c>
    </row>
    <row r="1770" spans="1:9" x14ac:dyDescent="0.35">
      <c r="A1770" t="s">
        <v>22</v>
      </c>
      <c r="B1770" t="s">
        <v>28</v>
      </c>
      <c r="C1770">
        <v>2028</v>
      </c>
      <c r="D1770">
        <v>2027</v>
      </c>
      <c r="E1770">
        <v>11</v>
      </c>
      <c r="F1770" s="10">
        <v>46692</v>
      </c>
      <c r="G1770" t="s">
        <v>33</v>
      </c>
      <c r="H1770" t="s">
        <v>17</v>
      </c>
      <c r="I1770">
        <v>61.36</v>
      </c>
    </row>
    <row r="1771" spans="1:9" x14ac:dyDescent="0.35">
      <c r="A1771" t="s">
        <v>22</v>
      </c>
      <c r="B1771" t="s">
        <v>28</v>
      </c>
      <c r="C1771">
        <v>2028</v>
      </c>
      <c r="D1771">
        <v>2027</v>
      </c>
      <c r="E1771">
        <v>12</v>
      </c>
      <c r="F1771" s="10">
        <v>46722</v>
      </c>
      <c r="G1771" t="s">
        <v>33</v>
      </c>
      <c r="H1771" t="s">
        <v>17</v>
      </c>
      <c r="I1771">
        <v>76.150000000000006</v>
      </c>
    </row>
    <row r="1772" spans="1:9" x14ac:dyDescent="0.35">
      <c r="A1772" t="s">
        <v>22</v>
      </c>
      <c r="B1772" t="s">
        <v>28</v>
      </c>
      <c r="C1772">
        <v>2028</v>
      </c>
      <c r="D1772">
        <v>2028</v>
      </c>
      <c r="E1772">
        <v>1</v>
      </c>
      <c r="F1772" s="10">
        <v>46753</v>
      </c>
      <c r="G1772" t="s">
        <v>33</v>
      </c>
      <c r="H1772" t="s">
        <v>17</v>
      </c>
      <c r="I1772">
        <v>88.89</v>
      </c>
    </row>
    <row r="1773" spans="1:9" x14ac:dyDescent="0.35">
      <c r="A1773" t="s">
        <v>22</v>
      </c>
      <c r="B1773" t="s">
        <v>28</v>
      </c>
      <c r="C1773">
        <v>2028</v>
      </c>
      <c r="D1773">
        <v>2028</v>
      </c>
      <c r="E1773">
        <v>2</v>
      </c>
      <c r="F1773" s="10">
        <v>46784</v>
      </c>
      <c r="G1773" t="s">
        <v>33</v>
      </c>
      <c r="H1773" t="s">
        <v>17</v>
      </c>
      <c r="I1773">
        <v>88.8</v>
      </c>
    </row>
    <row r="1774" spans="1:9" x14ac:dyDescent="0.35">
      <c r="A1774" t="s">
        <v>22</v>
      </c>
      <c r="B1774" t="s">
        <v>28</v>
      </c>
      <c r="C1774">
        <v>2028</v>
      </c>
      <c r="D1774">
        <v>2028</v>
      </c>
      <c r="E1774">
        <v>3</v>
      </c>
      <c r="F1774" s="10">
        <v>46813</v>
      </c>
      <c r="G1774" t="s">
        <v>33</v>
      </c>
      <c r="H1774" t="s">
        <v>17</v>
      </c>
      <c r="I1774">
        <v>141.46</v>
      </c>
    </row>
    <row r="1775" spans="1:9" x14ac:dyDescent="0.35">
      <c r="A1775" t="s">
        <v>22</v>
      </c>
      <c r="B1775" t="s">
        <v>28</v>
      </c>
      <c r="C1775">
        <v>2028</v>
      </c>
      <c r="D1775">
        <v>2028</v>
      </c>
      <c r="E1775">
        <v>4</v>
      </c>
      <c r="F1775" s="10">
        <v>46844</v>
      </c>
      <c r="G1775" t="s">
        <v>33</v>
      </c>
      <c r="H1775" t="s">
        <v>17</v>
      </c>
      <c r="I1775">
        <v>72.42</v>
      </c>
    </row>
    <row r="1776" spans="1:9" x14ac:dyDescent="0.35">
      <c r="A1776" t="s">
        <v>22</v>
      </c>
      <c r="B1776" t="s">
        <v>28</v>
      </c>
      <c r="C1776">
        <v>2028</v>
      </c>
      <c r="D1776">
        <v>2028</v>
      </c>
      <c r="E1776">
        <v>5</v>
      </c>
      <c r="F1776" s="10">
        <v>46874</v>
      </c>
      <c r="G1776" t="s">
        <v>33</v>
      </c>
      <c r="H1776" t="s">
        <v>17</v>
      </c>
      <c r="I1776">
        <v>46.18</v>
      </c>
    </row>
    <row r="1777" spans="1:9" x14ac:dyDescent="0.35">
      <c r="A1777" t="s">
        <v>22</v>
      </c>
      <c r="B1777" t="s">
        <v>28</v>
      </c>
      <c r="C1777">
        <v>2028</v>
      </c>
      <c r="D1777">
        <v>2028</v>
      </c>
      <c r="E1777">
        <v>6</v>
      </c>
      <c r="F1777" s="10">
        <v>46905</v>
      </c>
      <c r="G1777" t="s">
        <v>33</v>
      </c>
      <c r="H1777" t="s">
        <v>17</v>
      </c>
      <c r="I1777">
        <v>110.4</v>
      </c>
    </row>
    <row r="1778" spans="1:9" x14ac:dyDescent="0.35">
      <c r="A1778" t="s">
        <v>22</v>
      </c>
      <c r="B1778" t="s">
        <v>28</v>
      </c>
      <c r="C1778">
        <v>2029</v>
      </c>
      <c r="D1778">
        <v>2028</v>
      </c>
      <c r="E1778">
        <v>7</v>
      </c>
      <c r="F1778" s="10">
        <v>46935</v>
      </c>
      <c r="G1778" t="s">
        <v>33</v>
      </c>
      <c r="H1778" t="s">
        <v>17</v>
      </c>
      <c r="I1778">
        <v>119.13</v>
      </c>
    </row>
    <row r="1779" spans="1:9" x14ac:dyDescent="0.35">
      <c r="A1779" t="s">
        <v>22</v>
      </c>
      <c r="B1779" t="s">
        <v>28</v>
      </c>
      <c r="C1779">
        <v>2029</v>
      </c>
      <c r="D1779">
        <v>2028</v>
      </c>
      <c r="E1779">
        <v>8</v>
      </c>
      <c r="F1779" s="10">
        <v>46966</v>
      </c>
      <c r="G1779" t="s">
        <v>33</v>
      </c>
      <c r="H1779" t="s">
        <v>17</v>
      </c>
      <c r="I1779">
        <v>119.35</v>
      </c>
    </row>
    <row r="1780" spans="1:9" x14ac:dyDescent="0.35">
      <c r="A1780" t="s">
        <v>22</v>
      </c>
      <c r="B1780" t="s">
        <v>28</v>
      </c>
      <c r="C1780">
        <v>2029</v>
      </c>
      <c r="D1780">
        <v>2028</v>
      </c>
      <c r="E1780">
        <v>9</v>
      </c>
      <c r="F1780" s="10">
        <v>46997</v>
      </c>
      <c r="G1780" t="s">
        <v>33</v>
      </c>
      <c r="H1780" t="s">
        <v>17</v>
      </c>
      <c r="I1780">
        <v>91.41</v>
      </c>
    </row>
    <row r="1781" spans="1:9" x14ac:dyDescent="0.35">
      <c r="A1781" t="s">
        <v>22</v>
      </c>
      <c r="B1781" t="s">
        <v>28</v>
      </c>
      <c r="C1781">
        <v>2029</v>
      </c>
      <c r="D1781">
        <v>2028</v>
      </c>
      <c r="E1781">
        <v>10</v>
      </c>
      <c r="F1781" s="10">
        <v>47027</v>
      </c>
      <c r="G1781" t="s">
        <v>33</v>
      </c>
      <c r="H1781" t="s">
        <v>17</v>
      </c>
      <c r="I1781">
        <v>80.55</v>
      </c>
    </row>
    <row r="1782" spans="1:9" x14ac:dyDescent="0.35">
      <c r="A1782" t="s">
        <v>22</v>
      </c>
      <c r="B1782" t="s">
        <v>28</v>
      </c>
      <c r="C1782">
        <v>2029</v>
      </c>
      <c r="D1782">
        <v>2028</v>
      </c>
      <c r="E1782">
        <v>11</v>
      </c>
      <c r="F1782" s="10">
        <v>47058</v>
      </c>
      <c r="G1782" t="s">
        <v>33</v>
      </c>
      <c r="H1782" t="s">
        <v>17</v>
      </c>
      <c r="I1782">
        <v>77.34</v>
      </c>
    </row>
    <row r="1783" spans="1:9" x14ac:dyDescent="0.35">
      <c r="A1783" t="s">
        <v>22</v>
      </c>
      <c r="B1783" t="s">
        <v>28</v>
      </c>
      <c r="C1783">
        <v>2029</v>
      </c>
      <c r="D1783">
        <v>2028</v>
      </c>
      <c r="E1783">
        <v>12</v>
      </c>
      <c r="F1783" s="10">
        <v>47088</v>
      </c>
      <c r="G1783" t="s">
        <v>33</v>
      </c>
      <c r="H1783" t="s">
        <v>17</v>
      </c>
      <c r="I1783">
        <v>103.3</v>
      </c>
    </row>
    <row r="1784" spans="1:9" x14ac:dyDescent="0.35">
      <c r="A1784" t="s">
        <v>22</v>
      </c>
      <c r="B1784" t="s">
        <v>28</v>
      </c>
      <c r="C1784">
        <v>2029</v>
      </c>
      <c r="D1784">
        <v>2029</v>
      </c>
      <c r="E1784">
        <v>1</v>
      </c>
      <c r="F1784" s="10">
        <v>47119</v>
      </c>
      <c r="G1784" t="s">
        <v>33</v>
      </c>
      <c r="H1784" t="s">
        <v>17</v>
      </c>
      <c r="I1784">
        <v>106</v>
      </c>
    </row>
    <row r="1785" spans="1:9" x14ac:dyDescent="0.35">
      <c r="A1785" t="s">
        <v>22</v>
      </c>
      <c r="B1785" t="s">
        <v>28</v>
      </c>
      <c r="C1785">
        <v>2029</v>
      </c>
      <c r="D1785">
        <v>2029</v>
      </c>
      <c r="E1785">
        <v>2</v>
      </c>
      <c r="F1785" s="10">
        <v>47150</v>
      </c>
      <c r="G1785" t="s">
        <v>33</v>
      </c>
      <c r="H1785" t="s">
        <v>17</v>
      </c>
      <c r="I1785">
        <v>112.49</v>
      </c>
    </row>
    <row r="1786" spans="1:9" x14ac:dyDescent="0.35">
      <c r="A1786" t="s">
        <v>22</v>
      </c>
      <c r="B1786" t="s">
        <v>28</v>
      </c>
      <c r="C1786">
        <v>2029</v>
      </c>
      <c r="D1786">
        <v>2029</v>
      </c>
      <c r="E1786">
        <v>3</v>
      </c>
      <c r="F1786" s="10">
        <v>47178</v>
      </c>
      <c r="G1786" t="s">
        <v>33</v>
      </c>
      <c r="H1786" t="s">
        <v>17</v>
      </c>
      <c r="I1786">
        <v>134.19999999999999</v>
      </c>
    </row>
    <row r="1787" spans="1:9" x14ac:dyDescent="0.35">
      <c r="A1787" t="s">
        <v>22</v>
      </c>
      <c r="B1787" t="s">
        <v>28</v>
      </c>
      <c r="C1787">
        <v>2029</v>
      </c>
      <c r="D1787">
        <v>2029</v>
      </c>
      <c r="E1787">
        <v>4</v>
      </c>
      <c r="F1787" s="10">
        <v>47209</v>
      </c>
      <c r="G1787" t="s">
        <v>33</v>
      </c>
      <c r="H1787" t="s">
        <v>17</v>
      </c>
      <c r="I1787">
        <v>98.21</v>
      </c>
    </row>
    <row r="1788" spans="1:9" x14ac:dyDescent="0.35">
      <c r="A1788" t="s">
        <v>22</v>
      </c>
      <c r="B1788" t="s">
        <v>28</v>
      </c>
      <c r="C1788">
        <v>2029</v>
      </c>
      <c r="D1788">
        <v>2029</v>
      </c>
      <c r="E1788">
        <v>5</v>
      </c>
      <c r="F1788" s="10">
        <v>47239</v>
      </c>
      <c r="G1788" t="s">
        <v>33</v>
      </c>
      <c r="H1788" t="s">
        <v>17</v>
      </c>
      <c r="I1788">
        <v>71.099999999999994</v>
      </c>
    </row>
    <row r="1789" spans="1:9" x14ac:dyDescent="0.35">
      <c r="A1789" t="s">
        <v>22</v>
      </c>
      <c r="B1789" t="s">
        <v>28</v>
      </c>
      <c r="C1789">
        <v>2029</v>
      </c>
      <c r="D1789">
        <v>2029</v>
      </c>
      <c r="E1789">
        <v>6</v>
      </c>
      <c r="F1789" s="10">
        <v>47270</v>
      </c>
      <c r="G1789" t="s">
        <v>33</v>
      </c>
      <c r="H1789" t="s">
        <v>17</v>
      </c>
      <c r="I1789">
        <v>158.91999999999999</v>
      </c>
    </row>
    <row r="1790" spans="1:9" x14ac:dyDescent="0.35">
      <c r="A1790" t="s">
        <v>22</v>
      </c>
      <c r="B1790" t="s">
        <v>28</v>
      </c>
      <c r="C1790">
        <v>2030</v>
      </c>
      <c r="D1790">
        <v>2029</v>
      </c>
      <c r="E1790">
        <v>7</v>
      </c>
      <c r="F1790" s="10">
        <v>47300</v>
      </c>
      <c r="G1790" t="s">
        <v>33</v>
      </c>
      <c r="H1790" t="s">
        <v>17</v>
      </c>
      <c r="I1790">
        <v>121.48</v>
      </c>
    </row>
    <row r="1791" spans="1:9" x14ac:dyDescent="0.35">
      <c r="A1791" t="s">
        <v>22</v>
      </c>
      <c r="B1791" t="s">
        <v>28</v>
      </c>
      <c r="C1791">
        <v>2030</v>
      </c>
      <c r="D1791">
        <v>2029</v>
      </c>
      <c r="E1791">
        <v>8</v>
      </c>
      <c r="F1791" s="10">
        <v>47331</v>
      </c>
      <c r="G1791" t="s">
        <v>33</v>
      </c>
      <c r="H1791" t="s">
        <v>17</v>
      </c>
      <c r="I1791">
        <v>117.35</v>
      </c>
    </row>
    <row r="1792" spans="1:9" x14ac:dyDescent="0.35">
      <c r="A1792" t="s">
        <v>22</v>
      </c>
      <c r="B1792" t="s">
        <v>28</v>
      </c>
      <c r="C1792">
        <v>2030</v>
      </c>
      <c r="D1792">
        <v>2029</v>
      </c>
      <c r="E1792">
        <v>9</v>
      </c>
      <c r="F1792" s="10">
        <v>47362</v>
      </c>
      <c r="G1792" t="s">
        <v>33</v>
      </c>
      <c r="H1792" t="s">
        <v>17</v>
      </c>
      <c r="I1792">
        <v>96.76</v>
      </c>
    </row>
    <row r="1793" spans="1:9" x14ac:dyDescent="0.35">
      <c r="A1793" t="s">
        <v>22</v>
      </c>
      <c r="B1793" t="s">
        <v>28</v>
      </c>
      <c r="C1793">
        <v>2030</v>
      </c>
      <c r="D1793">
        <v>2029</v>
      </c>
      <c r="E1793">
        <v>10</v>
      </c>
      <c r="F1793" s="10">
        <v>47392</v>
      </c>
      <c r="G1793" t="s">
        <v>33</v>
      </c>
      <c r="H1793" t="s">
        <v>17</v>
      </c>
      <c r="I1793">
        <v>70.150000000000006</v>
      </c>
    </row>
    <row r="1794" spans="1:9" x14ac:dyDescent="0.35">
      <c r="A1794" t="s">
        <v>22</v>
      </c>
      <c r="B1794" t="s">
        <v>28</v>
      </c>
      <c r="C1794">
        <v>2030</v>
      </c>
      <c r="D1794">
        <v>2029</v>
      </c>
      <c r="E1794">
        <v>11</v>
      </c>
      <c r="F1794" s="10">
        <v>47423</v>
      </c>
      <c r="G1794" t="s">
        <v>33</v>
      </c>
      <c r="H1794" t="s">
        <v>17</v>
      </c>
      <c r="I1794">
        <v>68.8</v>
      </c>
    </row>
    <row r="1795" spans="1:9" x14ac:dyDescent="0.35">
      <c r="A1795" t="s">
        <v>22</v>
      </c>
      <c r="B1795" t="s">
        <v>28</v>
      </c>
      <c r="C1795">
        <v>2030</v>
      </c>
      <c r="D1795">
        <v>2029</v>
      </c>
      <c r="E1795">
        <v>12</v>
      </c>
      <c r="F1795" s="10">
        <v>47453</v>
      </c>
      <c r="G1795" t="s">
        <v>33</v>
      </c>
      <c r="H1795" t="s">
        <v>17</v>
      </c>
      <c r="I1795">
        <v>78.599999999999994</v>
      </c>
    </row>
    <row r="1796" spans="1:9" x14ac:dyDescent="0.35">
      <c r="A1796" t="s">
        <v>22</v>
      </c>
      <c r="B1796" t="s">
        <v>28</v>
      </c>
      <c r="C1796">
        <v>2030</v>
      </c>
      <c r="D1796">
        <v>2030</v>
      </c>
      <c r="E1796">
        <v>1</v>
      </c>
      <c r="F1796" s="10">
        <v>47484</v>
      </c>
      <c r="G1796" t="s">
        <v>33</v>
      </c>
      <c r="H1796" t="s">
        <v>17</v>
      </c>
      <c r="I1796">
        <v>94.57</v>
      </c>
    </row>
    <row r="1797" spans="1:9" x14ac:dyDescent="0.35">
      <c r="A1797" t="s">
        <v>22</v>
      </c>
      <c r="B1797" t="s">
        <v>28</v>
      </c>
      <c r="C1797">
        <v>2030</v>
      </c>
      <c r="D1797">
        <v>2030</v>
      </c>
      <c r="E1797">
        <v>2</v>
      </c>
      <c r="F1797" s="10">
        <v>47515</v>
      </c>
      <c r="G1797" t="s">
        <v>33</v>
      </c>
      <c r="H1797" t="s">
        <v>17</v>
      </c>
      <c r="I1797">
        <v>87.87</v>
      </c>
    </row>
    <row r="1798" spans="1:9" x14ac:dyDescent="0.35">
      <c r="A1798" t="s">
        <v>22</v>
      </c>
      <c r="B1798" t="s">
        <v>28</v>
      </c>
      <c r="C1798">
        <v>2030</v>
      </c>
      <c r="D1798">
        <v>2030</v>
      </c>
      <c r="E1798">
        <v>3</v>
      </c>
      <c r="F1798" s="10">
        <v>47543</v>
      </c>
      <c r="G1798" t="s">
        <v>33</v>
      </c>
      <c r="H1798" t="s">
        <v>17</v>
      </c>
      <c r="I1798">
        <v>123.52</v>
      </c>
    </row>
    <row r="1799" spans="1:9" x14ac:dyDescent="0.35">
      <c r="A1799" t="s">
        <v>22</v>
      </c>
      <c r="B1799" t="s">
        <v>28</v>
      </c>
      <c r="C1799">
        <v>2030</v>
      </c>
      <c r="D1799">
        <v>2030</v>
      </c>
      <c r="E1799">
        <v>4</v>
      </c>
      <c r="F1799" s="10">
        <v>47574</v>
      </c>
      <c r="G1799" t="s">
        <v>33</v>
      </c>
      <c r="H1799" t="s">
        <v>17</v>
      </c>
      <c r="I1799">
        <v>90.54</v>
      </c>
    </row>
    <row r="1800" spans="1:9" x14ac:dyDescent="0.35">
      <c r="A1800" t="s">
        <v>22</v>
      </c>
      <c r="B1800" t="s">
        <v>28</v>
      </c>
      <c r="C1800">
        <v>2030</v>
      </c>
      <c r="D1800">
        <v>2030</v>
      </c>
      <c r="E1800">
        <v>5</v>
      </c>
      <c r="F1800" s="10">
        <v>47604</v>
      </c>
      <c r="G1800" t="s">
        <v>33</v>
      </c>
      <c r="H1800" t="s">
        <v>17</v>
      </c>
      <c r="I1800">
        <v>63.19</v>
      </c>
    </row>
    <row r="1801" spans="1:9" x14ac:dyDescent="0.35">
      <c r="A1801" t="s">
        <v>22</v>
      </c>
      <c r="B1801" t="s">
        <v>28</v>
      </c>
      <c r="C1801">
        <v>2030</v>
      </c>
      <c r="D1801">
        <v>2030</v>
      </c>
      <c r="E1801">
        <v>6</v>
      </c>
      <c r="F1801" s="10">
        <v>47635</v>
      </c>
      <c r="G1801" t="s">
        <v>33</v>
      </c>
      <c r="H1801" t="s">
        <v>17</v>
      </c>
      <c r="I1801">
        <v>147.44999999999999</v>
      </c>
    </row>
    <row r="1802" spans="1:9" x14ac:dyDescent="0.35">
      <c r="A1802" t="s">
        <v>22</v>
      </c>
      <c r="B1802" t="s">
        <v>28</v>
      </c>
      <c r="C1802">
        <v>2031</v>
      </c>
      <c r="D1802">
        <v>2030</v>
      </c>
      <c r="E1802">
        <v>7</v>
      </c>
      <c r="F1802" s="10">
        <v>47665</v>
      </c>
      <c r="G1802" t="s">
        <v>33</v>
      </c>
      <c r="H1802" t="s">
        <v>17</v>
      </c>
      <c r="I1802">
        <v>97.57</v>
      </c>
    </row>
    <row r="1803" spans="1:9" x14ac:dyDescent="0.35">
      <c r="A1803" t="s">
        <v>22</v>
      </c>
      <c r="B1803" t="s">
        <v>28</v>
      </c>
      <c r="C1803">
        <v>2031</v>
      </c>
      <c r="D1803">
        <v>2030</v>
      </c>
      <c r="E1803">
        <v>8</v>
      </c>
      <c r="F1803" s="10">
        <v>47696</v>
      </c>
      <c r="G1803" t="s">
        <v>33</v>
      </c>
      <c r="H1803" t="s">
        <v>17</v>
      </c>
      <c r="I1803">
        <v>104.44</v>
      </c>
    </row>
    <row r="1804" spans="1:9" x14ac:dyDescent="0.35">
      <c r="A1804" t="s">
        <v>22</v>
      </c>
      <c r="B1804" t="s">
        <v>28</v>
      </c>
      <c r="C1804">
        <v>2031</v>
      </c>
      <c r="D1804">
        <v>2030</v>
      </c>
      <c r="E1804">
        <v>9</v>
      </c>
      <c r="F1804" s="10">
        <v>47727</v>
      </c>
      <c r="G1804" t="s">
        <v>33</v>
      </c>
      <c r="H1804" t="s">
        <v>17</v>
      </c>
      <c r="I1804">
        <v>78.45</v>
      </c>
    </row>
    <row r="1805" spans="1:9" x14ac:dyDescent="0.35">
      <c r="A1805" t="s">
        <v>22</v>
      </c>
      <c r="B1805" t="s">
        <v>28</v>
      </c>
      <c r="C1805">
        <v>2031</v>
      </c>
      <c r="D1805">
        <v>2030</v>
      </c>
      <c r="E1805">
        <v>10</v>
      </c>
      <c r="F1805" s="10">
        <v>47757</v>
      </c>
      <c r="G1805" t="s">
        <v>33</v>
      </c>
      <c r="H1805" t="s">
        <v>17</v>
      </c>
      <c r="I1805">
        <v>68.959999999999994</v>
      </c>
    </row>
    <row r="1806" spans="1:9" x14ac:dyDescent="0.35">
      <c r="A1806" t="s">
        <v>22</v>
      </c>
      <c r="B1806" t="s">
        <v>28</v>
      </c>
      <c r="C1806">
        <v>2031</v>
      </c>
      <c r="D1806">
        <v>2030</v>
      </c>
      <c r="E1806">
        <v>11</v>
      </c>
      <c r="F1806" s="10">
        <v>47788</v>
      </c>
      <c r="G1806" t="s">
        <v>33</v>
      </c>
      <c r="H1806" t="s">
        <v>17</v>
      </c>
      <c r="I1806">
        <v>60.36</v>
      </c>
    </row>
    <row r="1807" spans="1:9" x14ac:dyDescent="0.35">
      <c r="A1807" t="s">
        <v>22</v>
      </c>
      <c r="B1807" t="s">
        <v>28</v>
      </c>
      <c r="C1807">
        <v>2031</v>
      </c>
      <c r="D1807">
        <v>2030</v>
      </c>
      <c r="E1807">
        <v>12</v>
      </c>
      <c r="F1807" s="10">
        <v>47818</v>
      </c>
      <c r="G1807" t="s">
        <v>33</v>
      </c>
      <c r="H1807" t="s">
        <v>17</v>
      </c>
      <c r="I1807">
        <v>86.71</v>
      </c>
    </row>
    <row r="1808" spans="1:9" x14ac:dyDescent="0.35">
      <c r="A1808" t="s">
        <v>22</v>
      </c>
      <c r="B1808" t="s">
        <v>28</v>
      </c>
      <c r="C1808">
        <v>2031</v>
      </c>
      <c r="D1808">
        <v>2031</v>
      </c>
      <c r="E1808">
        <v>1</v>
      </c>
      <c r="F1808" s="10">
        <v>47849</v>
      </c>
      <c r="G1808" t="s">
        <v>33</v>
      </c>
      <c r="H1808" t="s">
        <v>17</v>
      </c>
      <c r="I1808">
        <v>85.52</v>
      </c>
    </row>
    <row r="1809" spans="1:9" x14ac:dyDescent="0.35">
      <c r="A1809" t="s">
        <v>22</v>
      </c>
      <c r="B1809" t="s">
        <v>28</v>
      </c>
      <c r="C1809">
        <v>2031</v>
      </c>
      <c r="D1809">
        <v>2031</v>
      </c>
      <c r="E1809">
        <v>2</v>
      </c>
      <c r="F1809" s="10">
        <v>47880</v>
      </c>
      <c r="G1809" t="s">
        <v>33</v>
      </c>
      <c r="H1809" t="s">
        <v>17</v>
      </c>
      <c r="I1809">
        <v>78.94</v>
      </c>
    </row>
    <row r="1810" spans="1:9" x14ac:dyDescent="0.35">
      <c r="A1810" t="s">
        <v>22</v>
      </c>
      <c r="B1810" t="s">
        <v>28</v>
      </c>
      <c r="C1810">
        <v>2031</v>
      </c>
      <c r="D1810">
        <v>2031</v>
      </c>
      <c r="E1810">
        <v>3</v>
      </c>
      <c r="F1810" s="10">
        <v>47908</v>
      </c>
      <c r="G1810" t="s">
        <v>33</v>
      </c>
      <c r="H1810" t="s">
        <v>17</v>
      </c>
      <c r="I1810">
        <v>104.85</v>
      </c>
    </row>
    <row r="1811" spans="1:9" x14ac:dyDescent="0.35">
      <c r="A1811" t="s">
        <v>22</v>
      </c>
      <c r="B1811" t="s">
        <v>28</v>
      </c>
      <c r="C1811">
        <v>2031</v>
      </c>
      <c r="D1811">
        <v>2031</v>
      </c>
      <c r="E1811">
        <v>4</v>
      </c>
      <c r="F1811" s="10">
        <v>47939</v>
      </c>
      <c r="G1811" t="s">
        <v>33</v>
      </c>
      <c r="H1811" t="s">
        <v>17</v>
      </c>
      <c r="I1811">
        <v>86.36</v>
      </c>
    </row>
    <row r="1812" spans="1:9" x14ac:dyDescent="0.35">
      <c r="A1812" t="s">
        <v>22</v>
      </c>
      <c r="B1812" t="s">
        <v>28</v>
      </c>
      <c r="C1812">
        <v>2031</v>
      </c>
      <c r="D1812">
        <v>2031</v>
      </c>
      <c r="E1812">
        <v>5</v>
      </c>
      <c r="F1812" s="10">
        <v>47969</v>
      </c>
      <c r="G1812" t="s">
        <v>33</v>
      </c>
      <c r="H1812" t="s">
        <v>17</v>
      </c>
      <c r="I1812">
        <v>61.14</v>
      </c>
    </row>
    <row r="1813" spans="1:9" x14ac:dyDescent="0.35">
      <c r="A1813" t="s">
        <v>22</v>
      </c>
      <c r="B1813" t="s">
        <v>28</v>
      </c>
      <c r="C1813">
        <v>2031</v>
      </c>
      <c r="D1813">
        <v>2031</v>
      </c>
      <c r="E1813">
        <v>6</v>
      </c>
      <c r="F1813" s="10">
        <v>48000</v>
      </c>
      <c r="G1813" t="s">
        <v>33</v>
      </c>
      <c r="H1813" t="s">
        <v>17</v>
      </c>
      <c r="I1813">
        <v>104.76</v>
      </c>
    </row>
    <row r="1814" spans="1:9" x14ac:dyDescent="0.35">
      <c r="A1814" t="s">
        <v>22</v>
      </c>
      <c r="B1814" t="s">
        <v>28</v>
      </c>
      <c r="C1814">
        <v>2032</v>
      </c>
      <c r="D1814">
        <v>2031</v>
      </c>
      <c r="E1814">
        <v>7</v>
      </c>
      <c r="F1814" s="10">
        <v>48030</v>
      </c>
      <c r="G1814" t="s">
        <v>33</v>
      </c>
      <c r="H1814" t="s">
        <v>17</v>
      </c>
      <c r="I1814">
        <v>119.68</v>
      </c>
    </row>
    <row r="1815" spans="1:9" x14ac:dyDescent="0.35">
      <c r="A1815" t="s">
        <v>22</v>
      </c>
      <c r="B1815" t="s">
        <v>28</v>
      </c>
      <c r="C1815">
        <v>2032</v>
      </c>
      <c r="D1815">
        <v>2031</v>
      </c>
      <c r="E1815">
        <v>8</v>
      </c>
      <c r="F1815" s="10">
        <v>48061</v>
      </c>
      <c r="G1815" t="s">
        <v>33</v>
      </c>
      <c r="H1815" t="s">
        <v>17</v>
      </c>
      <c r="I1815">
        <v>119.07</v>
      </c>
    </row>
    <row r="1816" spans="1:9" x14ac:dyDescent="0.35">
      <c r="A1816" t="s">
        <v>22</v>
      </c>
      <c r="B1816" t="s">
        <v>28</v>
      </c>
      <c r="C1816">
        <v>2032</v>
      </c>
      <c r="D1816">
        <v>2031</v>
      </c>
      <c r="E1816">
        <v>9</v>
      </c>
      <c r="F1816" s="10">
        <v>48092</v>
      </c>
      <c r="G1816" t="s">
        <v>33</v>
      </c>
      <c r="H1816" t="s">
        <v>17</v>
      </c>
      <c r="I1816">
        <v>83.95</v>
      </c>
    </row>
    <row r="1817" spans="1:9" x14ac:dyDescent="0.35">
      <c r="A1817" t="s">
        <v>22</v>
      </c>
      <c r="B1817" t="s">
        <v>28</v>
      </c>
      <c r="C1817">
        <v>2032</v>
      </c>
      <c r="D1817">
        <v>2031</v>
      </c>
      <c r="E1817">
        <v>10</v>
      </c>
      <c r="F1817" s="10">
        <v>48122</v>
      </c>
      <c r="G1817" t="s">
        <v>33</v>
      </c>
      <c r="H1817" t="s">
        <v>17</v>
      </c>
      <c r="I1817">
        <v>72.14</v>
      </c>
    </row>
    <row r="1818" spans="1:9" x14ac:dyDescent="0.35">
      <c r="A1818" t="s">
        <v>22</v>
      </c>
      <c r="B1818" t="s">
        <v>28</v>
      </c>
      <c r="C1818">
        <v>2032</v>
      </c>
      <c r="D1818">
        <v>2031</v>
      </c>
      <c r="E1818">
        <v>11</v>
      </c>
      <c r="F1818" s="10">
        <v>48153</v>
      </c>
      <c r="G1818" t="s">
        <v>33</v>
      </c>
      <c r="H1818" t="s">
        <v>17</v>
      </c>
      <c r="I1818">
        <v>64.05</v>
      </c>
    </row>
    <row r="1819" spans="1:9" x14ac:dyDescent="0.35">
      <c r="A1819" t="s">
        <v>22</v>
      </c>
      <c r="B1819" t="s">
        <v>28</v>
      </c>
      <c r="C1819">
        <v>2032</v>
      </c>
      <c r="D1819">
        <v>2031</v>
      </c>
      <c r="E1819">
        <v>12</v>
      </c>
      <c r="F1819" s="10">
        <v>48183</v>
      </c>
      <c r="G1819" t="s">
        <v>33</v>
      </c>
      <c r="H1819" t="s">
        <v>17</v>
      </c>
      <c r="I1819">
        <v>66.89</v>
      </c>
    </row>
    <row r="1820" spans="1:9" x14ac:dyDescent="0.35">
      <c r="A1820" t="s">
        <v>22</v>
      </c>
      <c r="B1820" t="s">
        <v>28</v>
      </c>
      <c r="C1820">
        <v>2032</v>
      </c>
      <c r="D1820">
        <v>2032</v>
      </c>
      <c r="E1820">
        <v>1</v>
      </c>
      <c r="F1820" s="10">
        <v>48214</v>
      </c>
      <c r="G1820" t="s">
        <v>33</v>
      </c>
      <c r="H1820" t="s">
        <v>17</v>
      </c>
      <c r="I1820">
        <v>88.11</v>
      </c>
    </row>
    <row r="1821" spans="1:9" x14ac:dyDescent="0.35">
      <c r="A1821" t="s">
        <v>22</v>
      </c>
      <c r="B1821" t="s">
        <v>28</v>
      </c>
      <c r="C1821">
        <v>2032</v>
      </c>
      <c r="D1821">
        <v>2032</v>
      </c>
      <c r="E1821">
        <v>2</v>
      </c>
      <c r="F1821" s="10">
        <v>48245</v>
      </c>
      <c r="G1821" t="s">
        <v>33</v>
      </c>
      <c r="H1821" t="s">
        <v>17</v>
      </c>
      <c r="I1821">
        <v>90.6</v>
      </c>
    </row>
    <row r="1822" spans="1:9" x14ac:dyDescent="0.35">
      <c r="A1822" t="s">
        <v>22</v>
      </c>
      <c r="B1822" t="s">
        <v>28</v>
      </c>
      <c r="C1822">
        <v>2032</v>
      </c>
      <c r="D1822">
        <v>2032</v>
      </c>
      <c r="E1822">
        <v>3</v>
      </c>
      <c r="F1822" s="10">
        <v>48274</v>
      </c>
      <c r="G1822" t="s">
        <v>33</v>
      </c>
      <c r="H1822" t="s">
        <v>17</v>
      </c>
      <c r="I1822">
        <v>110.31</v>
      </c>
    </row>
    <row r="1823" spans="1:9" x14ac:dyDescent="0.35">
      <c r="A1823" t="s">
        <v>22</v>
      </c>
      <c r="B1823" t="s">
        <v>28</v>
      </c>
      <c r="C1823">
        <v>2032</v>
      </c>
      <c r="D1823">
        <v>2032</v>
      </c>
      <c r="E1823">
        <v>4</v>
      </c>
      <c r="F1823" s="10">
        <v>48305</v>
      </c>
      <c r="G1823" t="s">
        <v>33</v>
      </c>
      <c r="H1823" t="s">
        <v>17</v>
      </c>
      <c r="I1823">
        <v>88.66</v>
      </c>
    </row>
    <row r="1824" spans="1:9" x14ac:dyDescent="0.35">
      <c r="A1824" t="s">
        <v>22</v>
      </c>
      <c r="B1824" t="s">
        <v>28</v>
      </c>
      <c r="C1824">
        <v>2032</v>
      </c>
      <c r="D1824">
        <v>2032</v>
      </c>
      <c r="E1824">
        <v>5</v>
      </c>
      <c r="F1824" s="10">
        <v>48335</v>
      </c>
      <c r="G1824" t="s">
        <v>33</v>
      </c>
      <c r="H1824" t="s">
        <v>17</v>
      </c>
      <c r="I1824">
        <v>71.27</v>
      </c>
    </row>
    <row r="1825" spans="1:9" x14ac:dyDescent="0.35">
      <c r="A1825" t="s">
        <v>22</v>
      </c>
      <c r="B1825" t="s">
        <v>28</v>
      </c>
      <c r="C1825">
        <v>2032</v>
      </c>
      <c r="D1825">
        <v>2032</v>
      </c>
      <c r="E1825">
        <v>6</v>
      </c>
      <c r="F1825" s="10">
        <v>48366</v>
      </c>
      <c r="G1825" t="s">
        <v>33</v>
      </c>
      <c r="H1825" t="s">
        <v>17</v>
      </c>
      <c r="I1825">
        <v>111.83</v>
      </c>
    </row>
    <row r="1826" spans="1:9" x14ac:dyDescent="0.35">
      <c r="A1826" t="s">
        <v>22</v>
      </c>
      <c r="B1826" t="s">
        <v>28</v>
      </c>
      <c r="C1826">
        <v>2033</v>
      </c>
      <c r="D1826">
        <v>2032</v>
      </c>
      <c r="E1826">
        <v>7</v>
      </c>
      <c r="F1826" s="10">
        <v>48396</v>
      </c>
      <c r="G1826" t="s">
        <v>33</v>
      </c>
      <c r="H1826" t="s">
        <v>17</v>
      </c>
      <c r="I1826">
        <v>109.76</v>
      </c>
    </row>
    <row r="1827" spans="1:9" x14ac:dyDescent="0.35">
      <c r="A1827" t="s">
        <v>22</v>
      </c>
      <c r="B1827" t="s">
        <v>28</v>
      </c>
      <c r="C1827">
        <v>2033</v>
      </c>
      <c r="D1827">
        <v>2032</v>
      </c>
      <c r="E1827">
        <v>8</v>
      </c>
      <c r="F1827" s="10">
        <v>48427</v>
      </c>
      <c r="G1827" t="s">
        <v>33</v>
      </c>
      <c r="H1827" t="s">
        <v>17</v>
      </c>
      <c r="I1827">
        <v>107.88</v>
      </c>
    </row>
    <row r="1828" spans="1:9" x14ac:dyDescent="0.35">
      <c r="A1828" t="s">
        <v>22</v>
      </c>
      <c r="B1828" t="s">
        <v>28</v>
      </c>
      <c r="C1828">
        <v>2033</v>
      </c>
      <c r="D1828">
        <v>2032</v>
      </c>
      <c r="E1828">
        <v>9</v>
      </c>
      <c r="F1828" s="10">
        <v>48458</v>
      </c>
      <c r="G1828" t="s">
        <v>33</v>
      </c>
      <c r="H1828" t="s">
        <v>17</v>
      </c>
      <c r="I1828">
        <v>80.14</v>
      </c>
    </row>
    <row r="1829" spans="1:9" x14ac:dyDescent="0.35">
      <c r="A1829" t="s">
        <v>22</v>
      </c>
      <c r="B1829" t="s">
        <v>28</v>
      </c>
      <c r="C1829">
        <v>2033</v>
      </c>
      <c r="D1829">
        <v>2032</v>
      </c>
      <c r="E1829">
        <v>10</v>
      </c>
      <c r="F1829" s="10">
        <v>48488</v>
      </c>
      <c r="G1829" t="s">
        <v>33</v>
      </c>
      <c r="H1829" t="s">
        <v>17</v>
      </c>
      <c r="I1829">
        <v>71.239999999999995</v>
      </c>
    </row>
    <row r="1830" spans="1:9" x14ac:dyDescent="0.35">
      <c r="A1830" t="s">
        <v>22</v>
      </c>
      <c r="B1830" t="s">
        <v>28</v>
      </c>
      <c r="C1830">
        <v>2033</v>
      </c>
      <c r="D1830">
        <v>2032</v>
      </c>
      <c r="E1830">
        <v>11</v>
      </c>
      <c r="F1830" s="10">
        <v>48519</v>
      </c>
      <c r="G1830" t="s">
        <v>33</v>
      </c>
      <c r="H1830" t="s">
        <v>17</v>
      </c>
      <c r="I1830">
        <v>61.68</v>
      </c>
    </row>
    <row r="1831" spans="1:9" x14ac:dyDescent="0.35">
      <c r="A1831" t="s">
        <v>22</v>
      </c>
      <c r="B1831" t="s">
        <v>28</v>
      </c>
      <c r="C1831">
        <v>2033</v>
      </c>
      <c r="D1831">
        <v>2032</v>
      </c>
      <c r="E1831">
        <v>12</v>
      </c>
      <c r="F1831" s="10">
        <v>48549</v>
      </c>
      <c r="G1831" t="s">
        <v>33</v>
      </c>
      <c r="H1831" t="s">
        <v>17</v>
      </c>
      <c r="I1831">
        <v>80.02</v>
      </c>
    </row>
    <row r="1832" spans="1:9" x14ac:dyDescent="0.35">
      <c r="A1832" t="s">
        <v>22</v>
      </c>
      <c r="B1832" t="s">
        <v>28</v>
      </c>
      <c r="C1832">
        <v>2033</v>
      </c>
      <c r="D1832">
        <v>2033</v>
      </c>
      <c r="E1832">
        <v>1</v>
      </c>
      <c r="F1832" s="10">
        <v>48580</v>
      </c>
      <c r="G1832" t="s">
        <v>33</v>
      </c>
      <c r="H1832" t="s">
        <v>17</v>
      </c>
      <c r="I1832">
        <v>87.84</v>
      </c>
    </row>
    <row r="1833" spans="1:9" x14ac:dyDescent="0.35">
      <c r="A1833" t="s">
        <v>22</v>
      </c>
      <c r="B1833" t="s">
        <v>28</v>
      </c>
      <c r="C1833">
        <v>2033</v>
      </c>
      <c r="D1833">
        <v>2033</v>
      </c>
      <c r="E1833">
        <v>2</v>
      </c>
      <c r="F1833" s="10">
        <v>48611</v>
      </c>
      <c r="G1833" t="s">
        <v>33</v>
      </c>
      <c r="H1833" t="s">
        <v>17</v>
      </c>
      <c r="I1833">
        <v>85.61</v>
      </c>
    </row>
    <row r="1834" spans="1:9" x14ac:dyDescent="0.35">
      <c r="A1834" t="s">
        <v>22</v>
      </c>
      <c r="B1834" t="s">
        <v>28</v>
      </c>
      <c r="C1834">
        <v>2033</v>
      </c>
      <c r="D1834">
        <v>2033</v>
      </c>
      <c r="E1834">
        <v>3</v>
      </c>
      <c r="F1834" s="10">
        <v>48639</v>
      </c>
      <c r="G1834" t="s">
        <v>33</v>
      </c>
      <c r="H1834" t="s">
        <v>17</v>
      </c>
      <c r="I1834">
        <v>118.36</v>
      </c>
    </row>
    <row r="1835" spans="1:9" x14ac:dyDescent="0.35">
      <c r="A1835" t="s">
        <v>22</v>
      </c>
      <c r="B1835" t="s">
        <v>28</v>
      </c>
      <c r="C1835">
        <v>2033</v>
      </c>
      <c r="D1835">
        <v>2033</v>
      </c>
      <c r="E1835">
        <v>4</v>
      </c>
      <c r="F1835" s="10">
        <v>48670</v>
      </c>
      <c r="G1835" t="s">
        <v>33</v>
      </c>
      <c r="H1835" t="s">
        <v>17</v>
      </c>
      <c r="I1835">
        <v>98.67</v>
      </c>
    </row>
    <row r="1836" spans="1:9" x14ac:dyDescent="0.35">
      <c r="A1836" t="s">
        <v>22</v>
      </c>
      <c r="B1836" t="s">
        <v>28</v>
      </c>
      <c r="C1836">
        <v>2033</v>
      </c>
      <c r="D1836">
        <v>2033</v>
      </c>
      <c r="E1836">
        <v>5</v>
      </c>
      <c r="F1836" s="10">
        <v>48700</v>
      </c>
      <c r="G1836" t="s">
        <v>33</v>
      </c>
      <c r="H1836" t="s">
        <v>17</v>
      </c>
      <c r="I1836">
        <v>59.26</v>
      </c>
    </row>
    <row r="1837" spans="1:9" x14ac:dyDescent="0.35">
      <c r="A1837" t="s">
        <v>22</v>
      </c>
      <c r="B1837" t="s">
        <v>28</v>
      </c>
      <c r="C1837">
        <v>2033</v>
      </c>
      <c r="D1837">
        <v>2033</v>
      </c>
      <c r="E1837">
        <v>6</v>
      </c>
      <c r="F1837" s="10">
        <v>48731</v>
      </c>
      <c r="G1837" t="s">
        <v>33</v>
      </c>
      <c r="H1837" t="s">
        <v>17</v>
      </c>
      <c r="I1837">
        <v>117.15</v>
      </c>
    </row>
    <row r="1838" spans="1:9" x14ac:dyDescent="0.35">
      <c r="A1838" t="s">
        <v>22</v>
      </c>
      <c r="B1838" t="s">
        <v>28</v>
      </c>
      <c r="C1838">
        <v>2034</v>
      </c>
      <c r="D1838">
        <v>2033</v>
      </c>
      <c r="E1838">
        <v>7</v>
      </c>
      <c r="F1838" s="10">
        <v>48761</v>
      </c>
      <c r="G1838" t="s">
        <v>33</v>
      </c>
      <c r="H1838" t="s">
        <v>17</v>
      </c>
      <c r="I1838">
        <v>111.89</v>
      </c>
    </row>
    <row r="1839" spans="1:9" x14ac:dyDescent="0.35">
      <c r="A1839" t="s">
        <v>22</v>
      </c>
      <c r="B1839" t="s">
        <v>28</v>
      </c>
      <c r="C1839">
        <v>2034</v>
      </c>
      <c r="D1839">
        <v>2033</v>
      </c>
      <c r="E1839">
        <v>8</v>
      </c>
      <c r="F1839" s="10">
        <v>48792</v>
      </c>
      <c r="G1839" t="s">
        <v>33</v>
      </c>
      <c r="H1839" t="s">
        <v>17</v>
      </c>
      <c r="I1839">
        <v>104.78</v>
      </c>
    </row>
    <row r="1840" spans="1:9" x14ac:dyDescent="0.35">
      <c r="A1840" t="s">
        <v>22</v>
      </c>
      <c r="B1840" t="s">
        <v>28</v>
      </c>
      <c r="C1840">
        <v>2034</v>
      </c>
      <c r="D1840">
        <v>2033</v>
      </c>
      <c r="E1840">
        <v>9</v>
      </c>
      <c r="F1840" s="10">
        <v>48823</v>
      </c>
      <c r="G1840" t="s">
        <v>33</v>
      </c>
      <c r="H1840" t="s">
        <v>17</v>
      </c>
      <c r="I1840">
        <v>97.91</v>
      </c>
    </row>
    <row r="1841" spans="1:9" x14ac:dyDescent="0.35">
      <c r="A1841" t="s">
        <v>22</v>
      </c>
      <c r="B1841" t="s">
        <v>28</v>
      </c>
      <c r="C1841">
        <v>2034</v>
      </c>
      <c r="D1841">
        <v>2033</v>
      </c>
      <c r="E1841">
        <v>10</v>
      </c>
      <c r="F1841" s="10">
        <v>48853</v>
      </c>
      <c r="G1841" t="s">
        <v>33</v>
      </c>
      <c r="H1841" t="s">
        <v>17</v>
      </c>
      <c r="I1841">
        <v>59.04</v>
      </c>
    </row>
    <row r="1842" spans="1:9" x14ac:dyDescent="0.35">
      <c r="A1842" t="s">
        <v>22</v>
      </c>
      <c r="B1842" t="s">
        <v>28</v>
      </c>
      <c r="C1842">
        <v>2034</v>
      </c>
      <c r="D1842">
        <v>2033</v>
      </c>
      <c r="E1842">
        <v>11</v>
      </c>
      <c r="F1842" s="10">
        <v>48884</v>
      </c>
      <c r="G1842" t="s">
        <v>33</v>
      </c>
      <c r="H1842" t="s">
        <v>17</v>
      </c>
      <c r="I1842">
        <v>53.68</v>
      </c>
    </row>
    <row r="1843" spans="1:9" x14ac:dyDescent="0.35">
      <c r="A1843" t="s">
        <v>22</v>
      </c>
      <c r="B1843" t="s">
        <v>28</v>
      </c>
      <c r="C1843">
        <v>2034</v>
      </c>
      <c r="D1843">
        <v>2033</v>
      </c>
      <c r="E1843">
        <v>12</v>
      </c>
      <c r="F1843" s="10">
        <v>48914</v>
      </c>
      <c r="G1843" t="s">
        <v>33</v>
      </c>
      <c r="H1843" t="s">
        <v>17</v>
      </c>
      <c r="I1843">
        <v>58.9</v>
      </c>
    </row>
    <row r="1844" spans="1:9" x14ac:dyDescent="0.35">
      <c r="A1844" t="s">
        <v>22</v>
      </c>
      <c r="B1844" t="s">
        <v>28</v>
      </c>
      <c r="C1844">
        <v>2034</v>
      </c>
      <c r="D1844">
        <v>2034</v>
      </c>
      <c r="E1844">
        <v>1</v>
      </c>
      <c r="F1844" s="10">
        <v>48945</v>
      </c>
      <c r="G1844" t="s">
        <v>33</v>
      </c>
      <c r="H1844" t="s">
        <v>17</v>
      </c>
      <c r="I1844">
        <v>98.49</v>
      </c>
    </row>
    <row r="1845" spans="1:9" x14ac:dyDescent="0.35">
      <c r="A1845" t="s">
        <v>22</v>
      </c>
      <c r="B1845" t="s">
        <v>28</v>
      </c>
      <c r="C1845">
        <v>2034</v>
      </c>
      <c r="D1845">
        <v>2034</v>
      </c>
      <c r="E1845">
        <v>2</v>
      </c>
      <c r="F1845" s="10">
        <v>48976</v>
      </c>
      <c r="G1845" t="s">
        <v>33</v>
      </c>
      <c r="H1845" t="s">
        <v>17</v>
      </c>
      <c r="I1845">
        <v>102.12</v>
      </c>
    </row>
    <row r="1846" spans="1:9" x14ac:dyDescent="0.35">
      <c r="A1846" t="s">
        <v>22</v>
      </c>
      <c r="B1846" t="s">
        <v>28</v>
      </c>
      <c r="C1846">
        <v>2034</v>
      </c>
      <c r="D1846">
        <v>2034</v>
      </c>
      <c r="E1846">
        <v>3</v>
      </c>
      <c r="F1846" s="10">
        <v>49004</v>
      </c>
      <c r="G1846" t="s">
        <v>33</v>
      </c>
      <c r="H1846" t="s">
        <v>17</v>
      </c>
      <c r="I1846">
        <v>139.75</v>
      </c>
    </row>
    <row r="1847" spans="1:9" x14ac:dyDescent="0.35">
      <c r="A1847" t="s">
        <v>22</v>
      </c>
      <c r="B1847" t="s">
        <v>28</v>
      </c>
      <c r="C1847">
        <v>2034</v>
      </c>
      <c r="D1847">
        <v>2034</v>
      </c>
      <c r="E1847">
        <v>4</v>
      </c>
      <c r="F1847" s="10">
        <v>49035</v>
      </c>
      <c r="G1847" t="s">
        <v>33</v>
      </c>
      <c r="H1847" t="s">
        <v>17</v>
      </c>
      <c r="I1847">
        <v>101.33</v>
      </c>
    </row>
    <row r="1848" spans="1:9" x14ac:dyDescent="0.35">
      <c r="A1848" t="s">
        <v>22</v>
      </c>
      <c r="B1848" t="s">
        <v>28</v>
      </c>
      <c r="C1848">
        <v>2034</v>
      </c>
      <c r="D1848">
        <v>2034</v>
      </c>
      <c r="E1848">
        <v>5</v>
      </c>
      <c r="F1848" s="10">
        <v>49065</v>
      </c>
      <c r="G1848" t="s">
        <v>33</v>
      </c>
      <c r="H1848" t="s">
        <v>17</v>
      </c>
      <c r="I1848">
        <v>60.46</v>
      </c>
    </row>
    <row r="1849" spans="1:9" x14ac:dyDescent="0.35">
      <c r="A1849" t="s">
        <v>22</v>
      </c>
      <c r="B1849" t="s">
        <v>28</v>
      </c>
      <c r="C1849">
        <v>2034</v>
      </c>
      <c r="D1849">
        <v>2034</v>
      </c>
      <c r="E1849">
        <v>6</v>
      </c>
      <c r="F1849" s="10">
        <v>49096</v>
      </c>
      <c r="G1849" t="s">
        <v>33</v>
      </c>
      <c r="H1849" t="s">
        <v>17</v>
      </c>
      <c r="I1849">
        <v>123.81</v>
      </c>
    </row>
    <row r="1850" spans="1:9" x14ac:dyDescent="0.35">
      <c r="A1850" t="s">
        <v>22</v>
      </c>
      <c r="B1850" t="s">
        <v>28</v>
      </c>
      <c r="C1850">
        <v>2035</v>
      </c>
      <c r="D1850">
        <v>2034</v>
      </c>
      <c r="E1850">
        <v>7</v>
      </c>
      <c r="F1850" s="10">
        <v>49126</v>
      </c>
      <c r="G1850" t="s">
        <v>33</v>
      </c>
      <c r="H1850" t="s">
        <v>17</v>
      </c>
      <c r="I1850">
        <v>102.48</v>
      </c>
    </row>
    <row r="1851" spans="1:9" x14ac:dyDescent="0.35">
      <c r="A1851" t="s">
        <v>22</v>
      </c>
      <c r="B1851" t="s">
        <v>28</v>
      </c>
      <c r="C1851">
        <v>2035</v>
      </c>
      <c r="D1851">
        <v>2034</v>
      </c>
      <c r="E1851">
        <v>8</v>
      </c>
      <c r="F1851" s="10">
        <v>49157</v>
      </c>
      <c r="G1851" t="s">
        <v>33</v>
      </c>
      <c r="H1851" t="s">
        <v>17</v>
      </c>
      <c r="I1851">
        <v>99.61</v>
      </c>
    </row>
    <row r="1852" spans="1:9" x14ac:dyDescent="0.35">
      <c r="A1852" t="s">
        <v>22</v>
      </c>
      <c r="B1852" t="s">
        <v>28</v>
      </c>
      <c r="C1852">
        <v>2035</v>
      </c>
      <c r="D1852">
        <v>2034</v>
      </c>
      <c r="E1852">
        <v>9</v>
      </c>
      <c r="F1852" s="10">
        <v>49188</v>
      </c>
      <c r="G1852" t="s">
        <v>33</v>
      </c>
      <c r="H1852" t="s">
        <v>17</v>
      </c>
      <c r="I1852">
        <v>77.72</v>
      </c>
    </row>
    <row r="1853" spans="1:9" x14ac:dyDescent="0.35">
      <c r="A1853" t="s">
        <v>22</v>
      </c>
      <c r="B1853" t="s">
        <v>28</v>
      </c>
      <c r="C1853">
        <v>2035</v>
      </c>
      <c r="D1853">
        <v>2034</v>
      </c>
      <c r="E1853">
        <v>10</v>
      </c>
      <c r="F1853" s="10">
        <v>49218</v>
      </c>
      <c r="G1853" t="s">
        <v>33</v>
      </c>
      <c r="H1853" t="s">
        <v>17</v>
      </c>
      <c r="I1853">
        <v>57.23</v>
      </c>
    </row>
    <row r="1854" spans="1:9" x14ac:dyDescent="0.35">
      <c r="A1854" t="s">
        <v>22</v>
      </c>
      <c r="B1854" t="s">
        <v>28</v>
      </c>
      <c r="C1854">
        <v>2035</v>
      </c>
      <c r="D1854">
        <v>2034</v>
      </c>
      <c r="E1854">
        <v>11</v>
      </c>
      <c r="F1854" s="10">
        <v>49249</v>
      </c>
      <c r="G1854" t="s">
        <v>33</v>
      </c>
      <c r="H1854" t="s">
        <v>17</v>
      </c>
      <c r="I1854">
        <v>49.83</v>
      </c>
    </row>
    <row r="1855" spans="1:9" x14ac:dyDescent="0.35">
      <c r="A1855" t="s">
        <v>22</v>
      </c>
      <c r="B1855" t="s">
        <v>28</v>
      </c>
      <c r="C1855">
        <v>2035</v>
      </c>
      <c r="D1855">
        <v>2034</v>
      </c>
      <c r="E1855">
        <v>12</v>
      </c>
      <c r="F1855" s="10">
        <v>49279</v>
      </c>
      <c r="G1855" t="s">
        <v>33</v>
      </c>
      <c r="H1855" t="s">
        <v>17</v>
      </c>
      <c r="I1855">
        <v>53.96</v>
      </c>
    </row>
    <row r="1856" spans="1:9" x14ac:dyDescent="0.35">
      <c r="A1856" t="s">
        <v>22</v>
      </c>
      <c r="B1856" t="s">
        <v>28</v>
      </c>
      <c r="C1856">
        <v>2035</v>
      </c>
      <c r="D1856">
        <v>2035</v>
      </c>
      <c r="E1856">
        <v>1</v>
      </c>
      <c r="F1856" s="10">
        <v>49310</v>
      </c>
      <c r="G1856" t="s">
        <v>33</v>
      </c>
      <c r="H1856" t="s">
        <v>17</v>
      </c>
      <c r="I1856">
        <v>102.54</v>
      </c>
    </row>
    <row r="1857" spans="1:9" x14ac:dyDescent="0.35">
      <c r="A1857" t="s">
        <v>22</v>
      </c>
      <c r="B1857" t="s">
        <v>28</v>
      </c>
      <c r="C1857">
        <v>2035</v>
      </c>
      <c r="D1857">
        <v>2035</v>
      </c>
      <c r="E1857">
        <v>2</v>
      </c>
      <c r="F1857" s="10">
        <v>49341</v>
      </c>
      <c r="G1857" t="s">
        <v>33</v>
      </c>
      <c r="H1857" t="s">
        <v>17</v>
      </c>
      <c r="I1857">
        <v>101.55</v>
      </c>
    </row>
    <row r="1858" spans="1:9" x14ac:dyDescent="0.35">
      <c r="A1858" t="s">
        <v>22</v>
      </c>
      <c r="B1858" t="s">
        <v>28</v>
      </c>
      <c r="C1858">
        <v>2035</v>
      </c>
      <c r="D1858">
        <v>2035</v>
      </c>
      <c r="E1858">
        <v>3</v>
      </c>
      <c r="F1858" s="10">
        <v>49369</v>
      </c>
      <c r="G1858" t="s">
        <v>33</v>
      </c>
      <c r="H1858" t="s">
        <v>17</v>
      </c>
      <c r="I1858">
        <v>130.5</v>
      </c>
    </row>
    <row r="1859" spans="1:9" x14ac:dyDescent="0.35">
      <c r="A1859" t="s">
        <v>22</v>
      </c>
      <c r="B1859" t="s">
        <v>28</v>
      </c>
      <c r="C1859">
        <v>2035</v>
      </c>
      <c r="D1859">
        <v>2035</v>
      </c>
      <c r="E1859">
        <v>4</v>
      </c>
      <c r="F1859" s="10">
        <v>49400</v>
      </c>
      <c r="G1859" t="s">
        <v>33</v>
      </c>
      <c r="H1859" t="s">
        <v>17</v>
      </c>
      <c r="I1859">
        <v>96.96</v>
      </c>
    </row>
    <row r="1860" spans="1:9" x14ac:dyDescent="0.35">
      <c r="A1860" t="s">
        <v>22</v>
      </c>
      <c r="B1860" t="s">
        <v>28</v>
      </c>
      <c r="C1860">
        <v>2035</v>
      </c>
      <c r="D1860">
        <v>2035</v>
      </c>
      <c r="E1860">
        <v>5</v>
      </c>
      <c r="F1860" s="10">
        <v>49430</v>
      </c>
      <c r="G1860" t="s">
        <v>33</v>
      </c>
      <c r="H1860" t="s">
        <v>17</v>
      </c>
      <c r="I1860">
        <v>55.34</v>
      </c>
    </row>
    <row r="1861" spans="1:9" x14ac:dyDescent="0.35">
      <c r="A1861" t="s">
        <v>22</v>
      </c>
      <c r="B1861" t="s">
        <v>28</v>
      </c>
      <c r="C1861">
        <v>2035</v>
      </c>
      <c r="D1861">
        <v>2035</v>
      </c>
      <c r="E1861">
        <v>6</v>
      </c>
      <c r="F1861" s="10">
        <v>49461</v>
      </c>
      <c r="G1861" t="s">
        <v>33</v>
      </c>
      <c r="H1861" t="s">
        <v>17</v>
      </c>
      <c r="I1861">
        <v>110.32</v>
      </c>
    </row>
    <row r="1862" spans="1:9" x14ac:dyDescent="0.35">
      <c r="A1862" t="s">
        <v>22</v>
      </c>
      <c r="B1862" t="s">
        <v>28</v>
      </c>
      <c r="C1862">
        <v>2036</v>
      </c>
      <c r="D1862">
        <v>2035</v>
      </c>
      <c r="E1862">
        <v>7</v>
      </c>
      <c r="F1862" s="10">
        <v>49491</v>
      </c>
      <c r="G1862" t="s">
        <v>33</v>
      </c>
      <c r="H1862" t="s">
        <v>17</v>
      </c>
      <c r="I1862">
        <v>155.16999999999999</v>
      </c>
    </row>
    <row r="1863" spans="1:9" x14ac:dyDescent="0.35">
      <c r="A1863" t="s">
        <v>22</v>
      </c>
      <c r="B1863" t="s">
        <v>28</v>
      </c>
      <c r="C1863">
        <v>2036</v>
      </c>
      <c r="D1863">
        <v>2035</v>
      </c>
      <c r="E1863">
        <v>8</v>
      </c>
      <c r="F1863" s="10">
        <v>49522</v>
      </c>
      <c r="G1863" t="s">
        <v>33</v>
      </c>
      <c r="H1863" t="s">
        <v>17</v>
      </c>
      <c r="I1863">
        <v>145.69999999999999</v>
      </c>
    </row>
    <row r="1864" spans="1:9" x14ac:dyDescent="0.35">
      <c r="A1864" t="s">
        <v>22</v>
      </c>
      <c r="B1864" t="s">
        <v>28</v>
      </c>
      <c r="C1864">
        <v>2036</v>
      </c>
      <c r="D1864">
        <v>2035</v>
      </c>
      <c r="E1864">
        <v>9</v>
      </c>
      <c r="F1864" s="10">
        <v>49553</v>
      </c>
      <c r="G1864" t="s">
        <v>33</v>
      </c>
      <c r="H1864" t="s">
        <v>17</v>
      </c>
      <c r="I1864">
        <v>88.61</v>
      </c>
    </row>
    <row r="1865" spans="1:9" x14ac:dyDescent="0.35">
      <c r="A1865" t="s">
        <v>22</v>
      </c>
      <c r="B1865" t="s">
        <v>28</v>
      </c>
      <c r="C1865">
        <v>2036</v>
      </c>
      <c r="D1865">
        <v>2035</v>
      </c>
      <c r="E1865">
        <v>10</v>
      </c>
      <c r="F1865" s="10">
        <v>49583</v>
      </c>
      <c r="G1865" t="s">
        <v>33</v>
      </c>
      <c r="H1865" t="s">
        <v>17</v>
      </c>
      <c r="I1865">
        <v>58.65</v>
      </c>
    </row>
    <row r="1866" spans="1:9" x14ac:dyDescent="0.35">
      <c r="A1866" t="s">
        <v>22</v>
      </c>
      <c r="B1866" t="s">
        <v>28</v>
      </c>
      <c r="C1866">
        <v>2036</v>
      </c>
      <c r="D1866">
        <v>2035</v>
      </c>
      <c r="E1866">
        <v>11</v>
      </c>
      <c r="F1866" s="10">
        <v>49614</v>
      </c>
      <c r="G1866" t="s">
        <v>33</v>
      </c>
      <c r="H1866" t="s">
        <v>17</v>
      </c>
      <c r="I1866">
        <v>47.74</v>
      </c>
    </row>
    <row r="1867" spans="1:9" x14ac:dyDescent="0.35">
      <c r="A1867" t="s">
        <v>22</v>
      </c>
      <c r="B1867" t="s">
        <v>28</v>
      </c>
      <c r="C1867">
        <v>2036</v>
      </c>
      <c r="D1867">
        <v>2035</v>
      </c>
      <c r="E1867">
        <v>12</v>
      </c>
      <c r="F1867" s="10">
        <v>49644</v>
      </c>
      <c r="G1867" t="s">
        <v>33</v>
      </c>
      <c r="H1867" t="s">
        <v>17</v>
      </c>
      <c r="I1867">
        <v>53.75</v>
      </c>
    </row>
    <row r="1868" spans="1:9" x14ac:dyDescent="0.35">
      <c r="A1868" t="s">
        <v>22</v>
      </c>
      <c r="B1868" t="s">
        <v>28</v>
      </c>
      <c r="C1868">
        <v>2036</v>
      </c>
      <c r="D1868">
        <v>2036</v>
      </c>
      <c r="E1868">
        <v>1</v>
      </c>
      <c r="F1868" s="10">
        <v>49675</v>
      </c>
      <c r="G1868" t="s">
        <v>33</v>
      </c>
      <c r="H1868" t="s">
        <v>17</v>
      </c>
      <c r="I1868">
        <v>129.29</v>
      </c>
    </row>
    <row r="1869" spans="1:9" x14ac:dyDescent="0.35">
      <c r="A1869" t="s">
        <v>22</v>
      </c>
      <c r="B1869" t="s">
        <v>28</v>
      </c>
      <c r="C1869">
        <v>2036</v>
      </c>
      <c r="D1869">
        <v>2036</v>
      </c>
      <c r="E1869">
        <v>2</v>
      </c>
      <c r="F1869" s="10">
        <v>49706</v>
      </c>
      <c r="G1869" t="s">
        <v>33</v>
      </c>
      <c r="H1869" t="s">
        <v>17</v>
      </c>
      <c r="I1869">
        <v>144.19</v>
      </c>
    </row>
    <row r="1870" spans="1:9" x14ac:dyDescent="0.35">
      <c r="A1870" t="s">
        <v>22</v>
      </c>
      <c r="B1870" t="s">
        <v>28</v>
      </c>
      <c r="C1870">
        <v>2036</v>
      </c>
      <c r="D1870">
        <v>2036</v>
      </c>
      <c r="E1870">
        <v>3</v>
      </c>
      <c r="F1870" s="10">
        <v>49735</v>
      </c>
      <c r="G1870" t="s">
        <v>33</v>
      </c>
      <c r="H1870" t="s">
        <v>17</v>
      </c>
      <c r="I1870">
        <v>159.41</v>
      </c>
    </row>
    <row r="1871" spans="1:9" x14ac:dyDescent="0.35">
      <c r="A1871" t="s">
        <v>22</v>
      </c>
      <c r="B1871" t="s">
        <v>28</v>
      </c>
      <c r="C1871">
        <v>2036</v>
      </c>
      <c r="D1871">
        <v>2036</v>
      </c>
      <c r="E1871">
        <v>4</v>
      </c>
      <c r="F1871" s="10">
        <v>49766</v>
      </c>
      <c r="G1871" t="s">
        <v>33</v>
      </c>
      <c r="H1871" t="s">
        <v>17</v>
      </c>
      <c r="I1871">
        <v>123.02</v>
      </c>
    </row>
    <row r="1872" spans="1:9" x14ac:dyDescent="0.35">
      <c r="A1872" t="s">
        <v>22</v>
      </c>
      <c r="B1872" t="s">
        <v>28</v>
      </c>
      <c r="C1872">
        <v>2036</v>
      </c>
      <c r="D1872">
        <v>2036</v>
      </c>
      <c r="E1872">
        <v>5</v>
      </c>
      <c r="F1872" s="10">
        <v>49796</v>
      </c>
      <c r="G1872" t="s">
        <v>33</v>
      </c>
      <c r="H1872" t="s">
        <v>17</v>
      </c>
      <c r="I1872">
        <v>82.47</v>
      </c>
    </row>
    <row r="1873" spans="1:9" x14ac:dyDescent="0.35">
      <c r="A1873" t="s">
        <v>22</v>
      </c>
      <c r="B1873" t="s">
        <v>28</v>
      </c>
      <c r="C1873">
        <v>2036</v>
      </c>
      <c r="D1873">
        <v>2036</v>
      </c>
      <c r="E1873">
        <v>6</v>
      </c>
      <c r="F1873" s="10">
        <v>49827</v>
      </c>
      <c r="G1873" t="s">
        <v>33</v>
      </c>
      <c r="H1873" t="s">
        <v>17</v>
      </c>
      <c r="I1873">
        <v>149.22999999999999</v>
      </c>
    </row>
    <row r="1874" spans="1:9" x14ac:dyDescent="0.35">
      <c r="A1874" t="s">
        <v>22</v>
      </c>
      <c r="B1874" t="s">
        <v>28</v>
      </c>
      <c r="C1874">
        <v>2037</v>
      </c>
      <c r="D1874">
        <v>2036</v>
      </c>
      <c r="E1874">
        <v>7</v>
      </c>
      <c r="F1874" s="10">
        <v>49857</v>
      </c>
      <c r="G1874" t="s">
        <v>33</v>
      </c>
      <c r="H1874" t="s">
        <v>17</v>
      </c>
      <c r="I1874">
        <v>163.98</v>
      </c>
    </row>
    <row r="1875" spans="1:9" x14ac:dyDescent="0.35">
      <c r="A1875" t="s">
        <v>22</v>
      </c>
      <c r="B1875" t="s">
        <v>28</v>
      </c>
      <c r="C1875">
        <v>2037</v>
      </c>
      <c r="D1875">
        <v>2036</v>
      </c>
      <c r="E1875">
        <v>8</v>
      </c>
      <c r="F1875" s="10">
        <v>49888</v>
      </c>
      <c r="G1875" t="s">
        <v>33</v>
      </c>
      <c r="H1875" t="s">
        <v>17</v>
      </c>
      <c r="I1875">
        <v>163.52000000000001</v>
      </c>
    </row>
    <row r="1876" spans="1:9" x14ac:dyDescent="0.35">
      <c r="A1876" t="s">
        <v>22</v>
      </c>
      <c r="B1876" t="s">
        <v>28</v>
      </c>
      <c r="C1876">
        <v>2037</v>
      </c>
      <c r="D1876">
        <v>2036</v>
      </c>
      <c r="E1876">
        <v>9</v>
      </c>
      <c r="F1876" s="10">
        <v>49919</v>
      </c>
      <c r="G1876" t="s">
        <v>33</v>
      </c>
      <c r="H1876" t="s">
        <v>17</v>
      </c>
      <c r="I1876">
        <v>80.959999999999994</v>
      </c>
    </row>
    <row r="1877" spans="1:9" x14ac:dyDescent="0.35">
      <c r="A1877" t="s">
        <v>22</v>
      </c>
      <c r="B1877" t="s">
        <v>28</v>
      </c>
      <c r="C1877">
        <v>2037</v>
      </c>
      <c r="D1877">
        <v>2036</v>
      </c>
      <c r="E1877">
        <v>10</v>
      </c>
      <c r="F1877" s="10">
        <v>49949</v>
      </c>
      <c r="G1877" t="s">
        <v>33</v>
      </c>
      <c r="H1877" t="s">
        <v>17</v>
      </c>
      <c r="I1877">
        <v>52.54</v>
      </c>
    </row>
    <row r="1878" spans="1:9" x14ac:dyDescent="0.35">
      <c r="A1878" t="s">
        <v>22</v>
      </c>
      <c r="B1878" t="s">
        <v>28</v>
      </c>
      <c r="C1878">
        <v>2037</v>
      </c>
      <c r="D1878">
        <v>2036</v>
      </c>
      <c r="E1878">
        <v>11</v>
      </c>
      <c r="F1878" s="10">
        <v>49980</v>
      </c>
      <c r="G1878" t="s">
        <v>33</v>
      </c>
      <c r="H1878" t="s">
        <v>17</v>
      </c>
      <c r="I1878">
        <v>45.1</v>
      </c>
    </row>
    <row r="1879" spans="1:9" x14ac:dyDescent="0.35">
      <c r="A1879" t="s">
        <v>22</v>
      </c>
      <c r="B1879" t="s">
        <v>28</v>
      </c>
      <c r="C1879">
        <v>2037</v>
      </c>
      <c r="D1879">
        <v>2036</v>
      </c>
      <c r="E1879">
        <v>12</v>
      </c>
      <c r="F1879" s="10">
        <v>50010</v>
      </c>
      <c r="G1879" t="s">
        <v>33</v>
      </c>
      <c r="H1879" t="s">
        <v>17</v>
      </c>
      <c r="I1879">
        <v>52.76</v>
      </c>
    </row>
    <row r="1880" spans="1:9" x14ac:dyDescent="0.35">
      <c r="A1880" t="s">
        <v>22</v>
      </c>
      <c r="B1880" t="s">
        <v>28</v>
      </c>
      <c r="C1880">
        <v>2037</v>
      </c>
      <c r="D1880">
        <v>2037</v>
      </c>
      <c r="E1880">
        <v>1</v>
      </c>
      <c r="F1880" s="10">
        <v>50041</v>
      </c>
      <c r="G1880" t="s">
        <v>33</v>
      </c>
      <c r="H1880" t="s">
        <v>17</v>
      </c>
      <c r="I1880">
        <v>111.69</v>
      </c>
    </row>
    <row r="1881" spans="1:9" x14ac:dyDescent="0.35">
      <c r="A1881" t="s">
        <v>22</v>
      </c>
      <c r="B1881" t="s">
        <v>28</v>
      </c>
      <c r="C1881">
        <v>2037</v>
      </c>
      <c r="D1881">
        <v>2037</v>
      </c>
      <c r="E1881">
        <v>2</v>
      </c>
      <c r="F1881" s="10">
        <v>50072</v>
      </c>
      <c r="G1881" t="s">
        <v>33</v>
      </c>
      <c r="H1881" t="s">
        <v>17</v>
      </c>
      <c r="I1881">
        <v>116.55</v>
      </c>
    </row>
    <row r="1882" spans="1:9" x14ac:dyDescent="0.35">
      <c r="A1882" t="s">
        <v>22</v>
      </c>
      <c r="B1882" t="s">
        <v>28</v>
      </c>
      <c r="C1882">
        <v>2037</v>
      </c>
      <c r="D1882">
        <v>2037</v>
      </c>
      <c r="E1882">
        <v>3</v>
      </c>
      <c r="F1882" s="10">
        <v>50100</v>
      </c>
      <c r="G1882" t="s">
        <v>33</v>
      </c>
      <c r="H1882" t="s">
        <v>17</v>
      </c>
      <c r="I1882">
        <v>163.62</v>
      </c>
    </row>
    <row r="1883" spans="1:9" x14ac:dyDescent="0.35">
      <c r="A1883" t="s">
        <v>22</v>
      </c>
      <c r="B1883" t="s">
        <v>28</v>
      </c>
      <c r="C1883">
        <v>2037</v>
      </c>
      <c r="D1883">
        <v>2037</v>
      </c>
      <c r="E1883">
        <v>4</v>
      </c>
      <c r="F1883" s="10">
        <v>50131</v>
      </c>
      <c r="G1883" t="s">
        <v>33</v>
      </c>
      <c r="H1883" t="s">
        <v>17</v>
      </c>
      <c r="I1883">
        <v>139.69</v>
      </c>
    </row>
    <row r="1884" spans="1:9" x14ac:dyDescent="0.35">
      <c r="A1884" t="s">
        <v>22</v>
      </c>
      <c r="B1884" t="s">
        <v>28</v>
      </c>
      <c r="C1884">
        <v>2037</v>
      </c>
      <c r="D1884">
        <v>2037</v>
      </c>
      <c r="E1884">
        <v>5</v>
      </c>
      <c r="F1884" s="10">
        <v>50161</v>
      </c>
      <c r="G1884" t="s">
        <v>33</v>
      </c>
      <c r="H1884" t="s">
        <v>17</v>
      </c>
      <c r="I1884">
        <v>87.82</v>
      </c>
    </row>
    <row r="1885" spans="1:9" x14ac:dyDescent="0.35">
      <c r="A1885" t="s">
        <v>22</v>
      </c>
      <c r="B1885" t="s">
        <v>28</v>
      </c>
      <c r="C1885">
        <v>2037</v>
      </c>
      <c r="D1885">
        <v>2037</v>
      </c>
      <c r="E1885">
        <v>6</v>
      </c>
      <c r="F1885" s="10">
        <v>50192</v>
      </c>
      <c r="G1885" t="s">
        <v>33</v>
      </c>
      <c r="H1885" t="s">
        <v>17</v>
      </c>
      <c r="I1885">
        <v>155.59</v>
      </c>
    </row>
    <row r="1886" spans="1:9" x14ac:dyDescent="0.35">
      <c r="A1886" t="s">
        <v>22</v>
      </c>
      <c r="B1886" t="s">
        <v>28</v>
      </c>
      <c r="C1886">
        <v>2038</v>
      </c>
      <c r="D1886">
        <v>2037</v>
      </c>
      <c r="E1886">
        <v>7</v>
      </c>
      <c r="F1886" s="10">
        <v>50222</v>
      </c>
      <c r="G1886" t="s">
        <v>33</v>
      </c>
      <c r="H1886" t="s">
        <v>17</v>
      </c>
      <c r="I1886">
        <v>139.85</v>
      </c>
    </row>
    <row r="1887" spans="1:9" x14ac:dyDescent="0.35">
      <c r="A1887" t="s">
        <v>22</v>
      </c>
      <c r="B1887" t="s">
        <v>28</v>
      </c>
      <c r="C1887">
        <v>2038</v>
      </c>
      <c r="D1887">
        <v>2037</v>
      </c>
      <c r="E1887">
        <v>8</v>
      </c>
      <c r="F1887" s="10">
        <v>50253</v>
      </c>
      <c r="G1887" t="s">
        <v>33</v>
      </c>
      <c r="H1887" t="s">
        <v>17</v>
      </c>
      <c r="I1887">
        <v>133.59</v>
      </c>
    </row>
    <row r="1888" spans="1:9" x14ac:dyDescent="0.35">
      <c r="A1888" t="s">
        <v>22</v>
      </c>
      <c r="B1888" t="s">
        <v>28</v>
      </c>
      <c r="C1888">
        <v>2038</v>
      </c>
      <c r="D1888">
        <v>2037</v>
      </c>
      <c r="E1888">
        <v>9</v>
      </c>
      <c r="F1888" s="10">
        <v>50284</v>
      </c>
      <c r="G1888" t="s">
        <v>33</v>
      </c>
      <c r="H1888" t="s">
        <v>17</v>
      </c>
      <c r="I1888">
        <v>90.26</v>
      </c>
    </row>
    <row r="1889" spans="1:9" x14ac:dyDescent="0.35">
      <c r="A1889" t="s">
        <v>22</v>
      </c>
      <c r="B1889" t="s">
        <v>28</v>
      </c>
      <c r="C1889">
        <v>2038</v>
      </c>
      <c r="D1889">
        <v>2037</v>
      </c>
      <c r="E1889">
        <v>10</v>
      </c>
      <c r="F1889" s="10">
        <v>50314</v>
      </c>
      <c r="G1889" t="s">
        <v>33</v>
      </c>
      <c r="H1889" t="s">
        <v>17</v>
      </c>
      <c r="I1889">
        <v>50.77</v>
      </c>
    </row>
    <row r="1890" spans="1:9" x14ac:dyDescent="0.35">
      <c r="A1890" t="s">
        <v>22</v>
      </c>
      <c r="B1890" t="s">
        <v>28</v>
      </c>
      <c r="C1890">
        <v>2038</v>
      </c>
      <c r="D1890">
        <v>2037</v>
      </c>
      <c r="E1890">
        <v>11</v>
      </c>
      <c r="F1890" s="10">
        <v>50345</v>
      </c>
      <c r="G1890" t="s">
        <v>33</v>
      </c>
      <c r="H1890" t="s">
        <v>17</v>
      </c>
      <c r="I1890">
        <v>44.63</v>
      </c>
    </row>
    <row r="1891" spans="1:9" x14ac:dyDescent="0.35">
      <c r="A1891" t="s">
        <v>22</v>
      </c>
      <c r="B1891" t="s">
        <v>28</v>
      </c>
      <c r="C1891">
        <v>2038</v>
      </c>
      <c r="D1891">
        <v>2037</v>
      </c>
      <c r="E1891">
        <v>12</v>
      </c>
      <c r="F1891" s="10">
        <v>50375</v>
      </c>
      <c r="G1891" t="s">
        <v>33</v>
      </c>
      <c r="H1891" t="s">
        <v>17</v>
      </c>
      <c r="I1891">
        <v>69.12</v>
      </c>
    </row>
    <row r="1892" spans="1:9" x14ac:dyDescent="0.35">
      <c r="A1892" t="s">
        <v>22</v>
      </c>
      <c r="B1892" t="s">
        <v>28</v>
      </c>
      <c r="C1892">
        <v>2038</v>
      </c>
      <c r="D1892">
        <v>2038</v>
      </c>
      <c r="E1892">
        <v>1</v>
      </c>
      <c r="F1892" s="10">
        <v>50406</v>
      </c>
      <c r="G1892" t="s">
        <v>33</v>
      </c>
      <c r="H1892" t="s">
        <v>17</v>
      </c>
      <c r="I1892">
        <v>112.12</v>
      </c>
    </row>
    <row r="1893" spans="1:9" x14ac:dyDescent="0.35">
      <c r="A1893" t="s">
        <v>22</v>
      </c>
      <c r="B1893" t="s">
        <v>28</v>
      </c>
      <c r="C1893">
        <v>2038</v>
      </c>
      <c r="D1893">
        <v>2038</v>
      </c>
      <c r="E1893">
        <v>2</v>
      </c>
      <c r="F1893" s="10">
        <v>50437</v>
      </c>
      <c r="G1893" t="s">
        <v>33</v>
      </c>
      <c r="H1893" t="s">
        <v>17</v>
      </c>
      <c r="I1893">
        <v>116.56</v>
      </c>
    </row>
    <row r="1894" spans="1:9" x14ac:dyDescent="0.35">
      <c r="A1894" t="s">
        <v>22</v>
      </c>
      <c r="B1894" t="s">
        <v>28</v>
      </c>
      <c r="C1894">
        <v>2038</v>
      </c>
      <c r="D1894">
        <v>2038</v>
      </c>
      <c r="E1894">
        <v>3</v>
      </c>
      <c r="F1894" s="10">
        <v>50465</v>
      </c>
      <c r="G1894" t="s">
        <v>33</v>
      </c>
      <c r="H1894" t="s">
        <v>17</v>
      </c>
      <c r="I1894">
        <v>200.67</v>
      </c>
    </row>
    <row r="1895" spans="1:9" x14ac:dyDescent="0.35">
      <c r="A1895" t="s">
        <v>22</v>
      </c>
      <c r="B1895" t="s">
        <v>28</v>
      </c>
      <c r="C1895">
        <v>2038</v>
      </c>
      <c r="D1895">
        <v>2038</v>
      </c>
      <c r="E1895">
        <v>4</v>
      </c>
      <c r="F1895" s="10">
        <v>50496</v>
      </c>
      <c r="G1895" t="s">
        <v>33</v>
      </c>
      <c r="H1895" t="s">
        <v>17</v>
      </c>
      <c r="I1895">
        <v>156.85</v>
      </c>
    </row>
    <row r="1896" spans="1:9" x14ac:dyDescent="0.35">
      <c r="A1896" t="s">
        <v>22</v>
      </c>
      <c r="B1896" t="s">
        <v>28</v>
      </c>
      <c r="C1896">
        <v>2038</v>
      </c>
      <c r="D1896">
        <v>2038</v>
      </c>
      <c r="E1896">
        <v>5</v>
      </c>
      <c r="F1896" s="10">
        <v>50526</v>
      </c>
      <c r="G1896" t="s">
        <v>33</v>
      </c>
      <c r="H1896" t="s">
        <v>17</v>
      </c>
      <c r="I1896">
        <v>82.68</v>
      </c>
    </row>
    <row r="1897" spans="1:9" x14ac:dyDescent="0.35">
      <c r="A1897" t="s">
        <v>22</v>
      </c>
      <c r="B1897" t="s">
        <v>28</v>
      </c>
      <c r="C1897">
        <v>2038</v>
      </c>
      <c r="D1897">
        <v>2038</v>
      </c>
      <c r="E1897">
        <v>6</v>
      </c>
      <c r="F1897" s="10">
        <v>50557</v>
      </c>
      <c r="G1897" t="s">
        <v>33</v>
      </c>
      <c r="H1897" t="s">
        <v>17</v>
      </c>
      <c r="I1897">
        <v>159.29</v>
      </c>
    </row>
    <row r="1898" spans="1:9" x14ac:dyDescent="0.35">
      <c r="A1898" t="s">
        <v>22</v>
      </c>
      <c r="B1898" t="s">
        <v>28</v>
      </c>
      <c r="C1898">
        <v>2039</v>
      </c>
      <c r="D1898">
        <v>2038</v>
      </c>
      <c r="E1898">
        <v>7</v>
      </c>
      <c r="F1898" s="10">
        <v>50587</v>
      </c>
      <c r="G1898" t="s">
        <v>33</v>
      </c>
      <c r="H1898" t="s">
        <v>17</v>
      </c>
      <c r="I1898">
        <v>148.94999999999999</v>
      </c>
    </row>
    <row r="1899" spans="1:9" x14ac:dyDescent="0.35">
      <c r="A1899" t="s">
        <v>22</v>
      </c>
      <c r="B1899" t="s">
        <v>28</v>
      </c>
      <c r="C1899">
        <v>2039</v>
      </c>
      <c r="D1899">
        <v>2038</v>
      </c>
      <c r="E1899">
        <v>8</v>
      </c>
      <c r="F1899" s="10">
        <v>50618</v>
      </c>
      <c r="G1899" t="s">
        <v>33</v>
      </c>
      <c r="H1899" t="s">
        <v>17</v>
      </c>
      <c r="I1899">
        <v>141.16</v>
      </c>
    </row>
    <row r="1900" spans="1:9" x14ac:dyDescent="0.35">
      <c r="A1900" t="s">
        <v>22</v>
      </c>
      <c r="B1900" t="s">
        <v>28</v>
      </c>
      <c r="C1900">
        <v>2039</v>
      </c>
      <c r="D1900">
        <v>2038</v>
      </c>
      <c r="E1900">
        <v>9</v>
      </c>
      <c r="F1900" s="10">
        <v>50649</v>
      </c>
      <c r="G1900" t="s">
        <v>33</v>
      </c>
      <c r="H1900" t="s">
        <v>17</v>
      </c>
      <c r="I1900">
        <v>85.33</v>
      </c>
    </row>
    <row r="1901" spans="1:9" x14ac:dyDescent="0.35">
      <c r="A1901" t="s">
        <v>22</v>
      </c>
      <c r="B1901" t="s">
        <v>28</v>
      </c>
      <c r="C1901">
        <v>2039</v>
      </c>
      <c r="D1901">
        <v>2038</v>
      </c>
      <c r="E1901">
        <v>10</v>
      </c>
      <c r="F1901" s="10">
        <v>50679</v>
      </c>
      <c r="G1901" t="s">
        <v>33</v>
      </c>
      <c r="H1901" t="s">
        <v>17</v>
      </c>
      <c r="I1901">
        <v>53.73</v>
      </c>
    </row>
    <row r="1902" spans="1:9" x14ac:dyDescent="0.35">
      <c r="A1902" t="s">
        <v>22</v>
      </c>
      <c r="B1902" t="s">
        <v>28</v>
      </c>
      <c r="C1902">
        <v>2039</v>
      </c>
      <c r="D1902">
        <v>2038</v>
      </c>
      <c r="E1902">
        <v>11</v>
      </c>
      <c r="F1902" s="10">
        <v>50710</v>
      </c>
      <c r="G1902" t="s">
        <v>33</v>
      </c>
      <c r="H1902" t="s">
        <v>17</v>
      </c>
      <c r="I1902">
        <v>46.74</v>
      </c>
    </row>
    <row r="1903" spans="1:9" x14ac:dyDescent="0.35">
      <c r="A1903" t="s">
        <v>22</v>
      </c>
      <c r="B1903" t="s">
        <v>28</v>
      </c>
      <c r="C1903">
        <v>2039</v>
      </c>
      <c r="D1903">
        <v>2038</v>
      </c>
      <c r="E1903">
        <v>12</v>
      </c>
      <c r="F1903" s="10">
        <v>50740</v>
      </c>
      <c r="G1903" t="s">
        <v>33</v>
      </c>
      <c r="H1903" t="s">
        <v>17</v>
      </c>
      <c r="I1903">
        <v>82.98</v>
      </c>
    </row>
    <row r="1904" spans="1:9" x14ac:dyDescent="0.35">
      <c r="A1904" t="s">
        <v>22</v>
      </c>
      <c r="B1904" t="s">
        <v>28</v>
      </c>
      <c r="C1904">
        <v>2039</v>
      </c>
      <c r="D1904">
        <v>2039</v>
      </c>
      <c r="E1904">
        <v>1</v>
      </c>
      <c r="F1904" s="10">
        <v>50771</v>
      </c>
      <c r="G1904" t="s">
        <v>33</v>
      </c>
      <c r="H1904" t="s">
        <v>17</v>
      </c>
      <c r="I1904">
        <v>131.6</v>
      </c>
    </row>
    <row r="1905" spans="1:9" x14ac:dyDescent="0.35">
      <c r="A1905" t="s">
        <v>22</v>
      </c>
      <c r="B1905" t="s">
        <v>28</v>
      </c>
      <c r="C1905">
        <v>2039</v>
      </c>
      <c r="D1905">
        <v>2039</v>
      </c>
      <c r="E1905">
        <v>2</v>
      </c>
      <c r="F1905" s="10">
        <v>50802</v>
      </c>
      <c r="G1905" t="s">
        <v>33</v>
      </c>
      <c r="H1905" t="s">
        <v>17</v>
      </c>
      <c r="I1905">
        <v>119.56</v>
      </c>
    </row>
    <row r="1906" spans="1:9" x14ac:dyDescent="0.35">
      <c r="A1906" t="s">
        <v>22</v>
      </c>
      <c r="B1906" t="s">
        <v>28</v>
      </c>
      <c r="C1906">
        <v>2039</v>
      </c>
      <c r="D1906">
        <v>2039</v>
      </c>
      <c r="E1906">
        <v>3</v>
      </c>
      <c r="F1906" s="10">
        <v>50830</v>
      </c>
      <c r="G1906" t="s">
        <v>33</v>
      </c>
      <c r="H1906" t="s">
        <v>17</v>
      </c>
      <c r="I1906">
        <v>170.08</v>
      </c>
    </row>
    <row r="1907" spans="1:9" x14ac:dyDescent="0.35">
      <c r="A1907" t="s">
        <v>22</v>
      </c>
      <c r="B1907" t="s">
        <v>28</v>
      </c>
      <c r="C1907">
        <v>2039</v>
      </c>
      <c r="D1907">
        <v>2039</v>
      </c>
      <c r="E1907">
        <v>4</v>
      </c>
      <c r="F1907" s="10">
        <v>50861</v>
      </c>
      <c r="G1907" t="s">
        <v>33</v>
      </c>
      <c r="H1907" t="s">
        <v>17</v>
      </c>
      <c r="I1907">
        <v>151.62</v>
      </c>
    </row>
    <row r="1908" spans="1:9" x14ac:dyDescent="0.35">
      <c r="A1908" t="s">
        <v>22</v>
      </c>
      <c r="B1908" t="s">
        <v>28</v>
      </c>
      <c r="C1908">
        <v>2039</v>
      </c>
      <c r="D1908">
        <v>2039</v>
      </c>
      <c r="E1908">
        <v>5</v>
      </c>
      <c r="F1908" s="10">
        <v>50891</v>
      </c>
      <c r="G1908" t="s">
        <v>33</v>
      </c>
      <c r="H1908" t="s">
        <v>17</v>
      </c>
      <c r="I1908">
        <v>85.49</v>
      </c>
    </row>
    <row r="1909" spans="1:9" x14ac:dyDescent="0.35">
      <c r="A1909" t="s">
        <v>22</v>
      </c>
      <c r="B1909" t="s">
        <v>28</v>
      </c>
      <c r="C1909">
        <v>2039</v>
      </c>
      <c r="D1909">
        <v>2039</v>
      </c>
      <c r="E1909">
        <v>6</v>
      </c>
      <c r="F1909" s="10">
        <v>50922</v>
      </c>
      <c r="G1909" t="s">
        <v>33</v>
      </c>
      <c r="H1909" t="s">
        <v>17</v>
      </c>
      <c r="I1909">
        <v>163.66999999999999</v>
      </c>
    </row>
    <row r="1910" spans="1:9" x14ac:dyDescent="0.35">
      <c r="A1910" t="s">
        <v>22</v>
      </c>
      <c r="B1910" t="s">
        <v>28</v>
      </c>
      <c r="C1910">
        <v>2040</v>
      </c>
      <c r="D1910">
        <v>2039</v>
      </c>
      <c r="E1910">
        <v>7</v>
      </c>
      <c r="F1910" s="10">
        <v>50952</v>
      </c>
      <c r="G1910" t="s">
        <v>33</v>
      </c>
      <c r="H1910" t="s">
        <v>17</v>
      </c>
      <c r="I1910">
        <v>212.6</v>
      </c>
    </row>
    <row r="1911" spans="1:9" x14ac:dyDescent="0.35">
      <c r="A1911" t="s">
        <v>22</v>
      </c>
      <c r="B1911" t="s">
        <v>28</v>
      </c>
      <c r="C1911">
        <v>2040</v>
      </c>
      <c r="D1911">
        <v>2039</v>
      </c>
      <c r="E1911">
        <v>8</v>
      </c>
      <c r="F1911" s="10">
        <v>50983</v>
      </c>
      <c r="G1911" t="s">
        <v>33</v>
      </c>
      <c r="H1911" t="s">
        <v>17</v>
      </c>
      <c r="I1911">
        <v>151.38</v>
      </c>
    </row>
    <row r="1912" spans="1:9" x14ac:dyDescent="0.35">
      <c r="A1912" t="s">
        <v>22</v>
      </c>
      <c r="B1912" t="s">
        <v>28</v>
      </c>
      <c r="C1912">
        <v>2040</v>
      </c>
      <c r="D1912">
        <v>2039</v>
      </c>
      <c r="E1912">
        <v>9</v>
      </c>
      <c r="F1912" s="10">
        <v>51014</v>
      </c>
      <c r="G1912" t="s">
        <v>33</v>
      </c>
      <c r="H1912" t="s">
        <v>17</v>
      </c>
      <c r="I1912">
        <v>80.709999999999994</v>
      </c>
    </row>
    <row r="1913" spans="1:9" x14ac:dyDescent="0.35">
      <c r="A1913" t="s">
        <v>22</v>
      </c>
      <c r="B1913" t="s">
        <v>28</v>
      </c>
      <c r="C1913">
        <v>2040</v>
      </c>
      <c r="D1913">
        <v>2039</v>
      </c>
      <c r="E1913">
        <v>10</v>
      </c>
      <c r="F1913" s="10">
        <v>51044</v>
      </c>
      <c r="G1913" t="s">
        <v>33</v>
      </c>
      <c r="H1913" t="s">
        <v>17</v>
      </c>
      <c r="I1913">
        <v>50.48</v>
      </c>
    </row>
    <row r="1914" spans="1:9" x14ac:dyDescent="0.35">
      <c r="A1914" t="s">
        <v>22</v>
      </c>
      <c r="B1914" t="s">
        <v>28</v>
      </c>
      <c r="C1914">
        <v>2040</v>
      </c>
      <c r="D1914">
        <v>2039</v>
      </c>
      <c r="E1914">
        <v>11</v>
      </c>
      <c r="F1914" s="10">
        <v>51075</v>
      </c>
      <c r="G1914" t="s">
        <v>33</v>
      </c>
      <c r="H1914" t="s">
        <v>17</v>
      </c>
      <c r="I1914">
        <v>54.97</v>
      </c>
    </row>
    <row r="1915" spans="1:9" x14ac:dyDescent="0.35">
      <c r="A1915" t="s">
        <v>22</v>
      </c>
      <c r="B1915" t="s">
        <v>28</v>
      </c>
      <c r="C1915">
        <v>2040</v>
      </c>
      <c r="D1915">
        <v>2039</v>
      </c>
      <c r="E1915">
        <v>12</v>
      </c>
      <c r="F1915" s="10">
        <v>51105</v>
      </c>
      <c r="G1915" t="s">
        <v>33</v>
      </c>
      <c r="H1915" t="s">
        <v>17</v>
      </c>
      <c r="I1915">
        <v>55.16</v>
      </c>
    </row>
    <row r="1916" spans="1:9" x14ac:dyDescent="0.35">
      <c r="A1916" t="s">
        <v>22</v>
      </c>
      <c r="B1916" t="s">
        <v>28</v>
      </c>
      <c r="C1916">
        <v>2040</v>
      </c>
      <c r="D1916">
        <v>2040</v>
      </c>
      <c r="E1916">
        <v>1</v>
      </c>
      <c r="F1916" s="10">
        <v>51136</v>
      </c>
      <c r="G1916" t="s">
        <v>33</v>
      </c>
      <c r="H1916" t="s">
        <v>17</v>
      </c>
      <c r="I1916">
        <v>128.58000000000001</v>
      </c>
    </row>
    <row r="1917" spans="1:9" x14ac:dyDescent="0.35">
      <c r="A1917" t="s">
        <v>22</v>
      </c>
      <c r="B1917" t="s">
        <v>28</v>
      </c>
      <c r="C1917">
        <v>2040</v>
      </c>
      <c r="D1917">
        <v>2040</v>
      </c>
      <c r="E1917">
        <v>2</v>
      </c>
      <c r="F1917" s="10">
        <v>51167</v>
      </c>
      <c r="G1917" t="s">
        <v>33</v>
      </c>
      <c r="H1917" t="s">
        <v>17</v>
      </c>
      <c r="I1917">
        <v>121.87</v>
      </c>
    </row>
    <row r="1918" spans="1:9" x14ac:dyDescent="0.35">
      <c r="A1918" t="s">
        <v>22</v>
      </c>
      <c r="B1918" t="s">
        <v>28</v>
      </c>
      <c r="C1918">
        <v>2040</v>
      </c>
      <c r="D1918">
        <v>2040</v>
      </c>
      <c r="E1918">
        <v>3</v>
      </c>
      <c r="F1918" s="10">
        <v>51196</v>
      </c>
      <c r="G1918" t="s">
        <v>33</v>
      </c>
      <c r="H1918" t="s">
        <v>17</v>
      </c>
      <c r="I1918">
        <v>179.09</v>
      </c>
    </row>
    <row r="1919" spans="1:9" x14ac:dyDescent="0.35">
      <c r="A1919" t="s">
        <v>22</v>
      </c>
      <c r="B1919" t="s">
        <v>28</v>
      </c>
      <c r="C1919">
        <v>2040</v>
      </c>
      <c r="D1919">
        <v>2040</v>
      </c>
      <c r="E1919">
        <v>4</v>
      </c>
      <c r="F1919" s="10">
        <v>51227</v>
      </c>
      <c r="G1919" t="s">
        <v>33</v>
      </c>
      <c r="H1919" t="s">
        <v>17</v>
      </c>
      <c r="I1919">
        <v>138</v>
      </c>
    </row>
    <row r="1920" spans="1:9" x14ac:dyDescent="0.35">
      <c r="A1920" t="s">
        <v>22</v>
      </c>
      <c r="B1920" t="s">
        <v>28</v>
      </c>
      <c r="C1920">
        <v>2040</v>
      </c>
      <c r="D1920">
        <v>2040</v>
      </c>
      <c r="E1920">
        <v>5</v>
      </c>
      <c r="F1920" s="10">
        <v>51257</v>
      </c>
      <c r="G1920" t="s">
        <v>33</v>
      </c>
      <c r="H1920" t="s">
        <v>17</v>
      </c>
      <c r="I1920">
        <v>95.28</v>
      </c>
    </row>
    <row r="1921" spans="1:9" x14ac:dyDescent="0.35">
      <c r="A1921" t="s">
        <v>22</v>
      </c>
      <c r="B1921" t="s">
        <v>28</v>
      </c>
      <c r="C1921">
        <v>2040</v>
      </c>
      <c r="D1921">
        <v>2040</v>
      </c>
      <c r="E1921">
        <v>6</v>
      </c>
      <c r="F1921" s="10">
        <v>51288</v>
      </c>
      <c r="G1921" t="s">
        <v>33</v>
      </c>
      <c r="H1921" t="s">
        <v>17</v>
      </c>
      <c r="I1921">
        <v>173.8</v>
      </c>
    </row>
    <row r="1922" spans="1:9" x14ac:dyDescent="0.35">
      <c r="A1922" t="s">
        <v>22</v>
      </c>
      <c r="B1922" t="s">
        <v>28</v>
      </c>
      <c r="C1922">
        <v>2041</v>
      </c>
      <c r="D1922">
        <v>2040</v>
      </c>
      <c r="E1922">
        <v>7</v>
      </c>
      <c r="F1922" s="10">
        <v>51318</v>
      </c>
      <c r="G1922" t="s">
        <v>33</v>
      </c>
      <c r="H1922" t="s">
        <v>17</v>
      </c>
      <c r="I1922">
        <v>177.74</v>
      </c>
    </row>
    <row r="1923" spans="1:9" x14ac:dyDescent="0.35">
      <c r="A1923" t="s">
        <v>22</v>
      </c>
      <c r="B1923" t="s">
        <v>28</v>
      </c>
      <c r="C1923">
        <v>2041</v>
      </c>
      <c r="D1923">
        <v>2040</v>
      </c>
      <c r="E1923">
        <v>8</v>
      </c>
      <c r="F1923" s="10">
        <v>51349</v>
      </c>
      <c r="G1923" t="s">
        <v>33</v>
      </c>
      <c r="H1923" t="s">
        <v>17</v>
      </c>
      <c r="I1923">
        <v>137.77000000000001</v>
      </c>
    </row>
    <row r="1924" spans="1:9" x14ac:dyDescent="0.35">
      <c r="A1924" t="s">
        <v>22</v>
      </c>
      <c r="B1924" t="s">
        <v>28</v>
      </c>
      <c r="C1924">
        <v>2041</v>
      </c>
      <c r="D1924">
        <v>2040</v>
      </c>
      <c r="E1924">
        <v>9</v>
      </c>
      <c r="F1924" s="10">
        <v>51380</v>
      </c>
      <c r="G1924" t="s">
        <v>33</v>
      </c>
      <c r="H1924" t="s">
        <v>17</v>
      </c>
      <c r="I1924">
        <v>74.94</v>
      </c>
    </row>
    <row r="1925" spans="1:9" x14ac:dyDescent="0.35">
      <c r="A1925" t="s">
        <v>22</v>
      </c>
      <c r="B1925" t="s">
        <v>28</v>
      </c>
      <c r="C1925">
        <v>2041</v>
      </c>
      <c r="D1925">
        <v>2040</v>
      </c>
      <c r="E1925">
        <v>10</v>
      </c>
      <c r="F1925" s="10">
        <v>51410</v>
      </c>
      <c r="G1925" t="s">
        <v>33</v>
      </c>
      <c r="H1925" t="s">
        <v>17</v>
      </c>
      <c r="I1925">
        <v>47.7</v>
      </c>
    </row>
    <row r="1926" spans="1:9" x14ac:dyDescent="0.35">
      <c r="A1926" t="s">
        <v>22</v>
      </c>
      <c r="B1926" t="s">
        <v>28</v>
      </c>
      <c r="C1926">
        <v>2041</v>
      </c>
      <c r="D1926">
        <v>2040</v>
      </c>
      <c r="E1926">
        <v>11</v>
      </c>
      <c r="F1926" s="10">
        <v>51441</v>
      </c>
      <c r="G1926" t="s">
        <v>33</v>
      </c>
      <c r="H1926" t="s">
        <v>17</v>
      </c>
      <c r="I1926">
        <v>42.54</v>
      </c>
    </row>
    <row r="1927" spans="1:9" x14ac:dyDescent="0.35">
      <c r="A1927" t="s">
        <v>22</v>
      </c>
      <c r="B1927" t="s">
        <v>28</v>
      </c>
      <c r="C1927">
        <v>2041</v>
      </c>
      <c r="D1927">
        <v>2040</v>
      </c>
      <c r="E1927">
        <v>12</v>
      </c>
      <c r="F1927" s="10">
        <v>51471</v>
      </c>
      <c r="G1927" t="s">
        <v>33</v>
      </c>
      <c r="H1927" t="s">
        <v>17</v>
      </c>
      <c r="I1927">
        <v>58.8</v>
      </c>
    </row>
    <row r="1928" spans="1:9" x14ac:dyDescent="0.35">
      <c r="A1928" t="s">
        <v>22</v>
      </c>
      <c r="B1928" t="s">
        <v>28</v>
      </c>
      <c r="C1928">
        <v>2041</v>
      </c>
      <c r="D1928">
        <v>2041</v>
      </c>
      <c r="E1928">
        <v>1</v>
      </c>
      <c r="F1928" s="10">
        <v>51502</v>
      </c>
      <c r="G1928" t="s">
        <v>33</v>
      </c>
      <c r="H1928" t="s">
        <v>17</v>
      </c>
      <c r="I1928">
        <v>119.61</v>
      </c>
    </row>
    <row r="1929" spans="1:9" x14ac:dyDescent="0.35">
      <c r="A1929" t="s">
        <v>22</v>
      </c>
      <c r="B1929" t="s">
        <v>28</v>
      </c>
      <c r="C1929">
        <v>2041</v>
      </c>
      <c r="D1929">
        <v>2041</v>
      </c>
      <c r="E1929">
        <v>2</v>
      </c>
      <c r="F1929" s="10">
        <v>51533</v>
      </c>
      <c r="G1929" t="s">
        <v>33</v>
      </c>
      <c r="H1929" t="s">
        <v>17</v>
      </c>
      <c r="I1929">
        <v>138.69999999999999</v>
      </c>
    </row>
    <row r="1930" spans="1:9" x14ac:dyDescent="0.35">
      <c r="A1930" t="s">
        <v>22</v>
      </c>
      <c r="B1930" t="s">
        <v>28</v>
      </c>
      <c r="C1930">
        <v>2041</v>
      </c>
      <c r="D1930">
        <v>2041</v>
      </c>
      <c r="E1930">
        <v>3</v>
      </c>
      <c r="F1930" s="10">
        <v>51561</v>
      </c>
      <c r="G1930" t="s">
        <v>33</v>
      </c>
      <c r="H1930" t="s">
        <v>17</v>
      </c>
      <c r="I1930">
        <v>184.72</v>
      </c>
    </row>
    <row r="1931" spans="1:9" x14ac:dyDescent="0.35">
      <c r="A1931" t="s">
        <v>22</v>
      </c>
      <c r="B1931" t="s">
        <v>28</v>
      </c>
      <c r="C1931">
        <v>2041</v>
      </c>
      <c r="D1931">
        <v>2041</v>
      </c>
      <c r="E1931">
        <v>4</v>
      </c>
      <c r="F1931" s="10">
        <v>51592</v>
      </c>
      <c r="G1931" t="s">
        <v>33</v>
      </c>
      <c r="H1931" t="s">
        <v>17</v>
      </c>
      <c r="I1931">
        <v>183.56</v>
      </c>
    </row>
    <row r="1932" spans="1:9" x14ac:dyDescent="0.35">
      <c r="A1932" t="s">
        <v>22</v>
      </c>
      <c r="B1932" t="s">
        <v>28</v>
      </c>
      <c r="C1932">
        <v>2041</v>
      </c>
      <c r="D1932">
        <v>2041</v>
      </c>
      <c r="E1932">
        <v>5</v>
      </c>
      <c r="F1932" s="10">
        <v>51622</v>
      </c>
      <c r="G1932" t="s">
        <v>33</v>
      </c>
      <c r="H1932" t="s">
        <v>17</v>
      </c>
      <c r="I1932">
        <v>104.18</v>
      </c>
    </row>
    <row r="1933" spans="1:9" x14ac:dyDescent="0.35">
      <c r="A1933" t="s">
        <v>22</v>
      </c>
      <c r="B1933" t="s">
        <v>28</v>
      </c>
      <c r="C1933">
        <v>2041</v>
      </c>
      <c r="D1933">
        <v>2041</v>
      </c>
      <c r="E1933">
        <v>6</v>
      </c>
      <c r="F1933" s="10">
        <v>51653</v>
      </c>
      <c r="G1933" t="s">
        <v>33</v>
      </c>
      <c r="H1933" t="s">
        <v>17</v>
      </c>
      <c r="I1933">
        <v>182.72</v>
      </c>
    </row>
    <row r="1934" spans="1:9" x14ac:dyDescent="0.35">
      <c r="A1934" t="s">
        <v>22</v>
      </c>
      <c r="B1934" t="s">
        <v>28</v>
      </c>
      <c r="C1934">
        <v>2042</v>
      </c>
      <c r="D1934">
        <v>2041</v>
      </c>
      <c r="E1934">
        <v>7</v>
      </c>
      <c r="F1934" s="10">
        <v>51683</v>
      </c>
      <c r="G1934" t="s">
        <v>33</v>
      </c>
      <c r="H1934" t="s">
        <v>17</v>
      </c>
      <c r="I1934">
        <v>175.84</v>
      </c>
    </row>
    <row r="1935" spans="1:9" x14ac:dyDescent="0.35">
      <c r="A1935" t="s">
        <v>22</v>
      </c>
      <c r="B1935" t="s">
        <v>28</v>
      </c>
      <c r="C1935">
        <v>2042</v>
      </c>
      <c r="D1935">
        <v>2041</v>
      </c>
      <c r="E1935">
        <v>8</v>
      </c>
      <c r="F1935" s="10">
        <v>51714</v>
      </c>
      <c r="G1935" t="s">
        <v>33</v>
      </c>
      <c r="H1935" t="s">
        <v>17</v>
      </c>
      <c r="I1935">
        <v>195.08</v>
      </c>
    </row>
    <row r="1936" spans="1:9" x14ac:dyDescent="0.35">
      <c r="A1936" t="s">
        <v>22</v>
      </c>
      <c r="B1936" t="s">
        <v>28</v>
      </c>
      <c r="C1936">
        <v>2042</v>
      </c>
      <c r="D1936">
        <v>2041</v>
      </c>
      <c r="E1936">
        <v>9</v>
      </c>
      <c r="F1936" s="10">
        <v>51745</v>
      </c>
      <c r="G1936" t="s">
        <v>33</v>
      </c>
      <c r="H1936" t="s">
        <v>17</v>
      </c>
      <c r="I1936">
        <v>112.29</v>
      </c>
    </row>
    <row r="1937" spans="1:9" x14ac:dyDescent="0.35">
      <c r="A1937" t="s">
        <v>22</v>
      </c>
      <c r="B1937" t="s">
        <v>28</v>
      </c>
      <c r="C1937">
        <v>2042</v>
      </c>
      <c r="D1937">
        <v>2041</v>
      </c>
      <c r="E1937">
        <v>10</v>
      </c>
      <c r="F1937" s="10">
        <v>51775</v>
      </c>
      <c r="G1937" t="s">
        <v>33</v>
      </c>
      <c r="H1937" t="s">
        <v>17</v>
      </c>
      <c r="I1937">
        <v>51.9</v>
      </c>
    </row>
    <row r="1938" spans="1:9" x14ac:dyDescent="0.35">
      <c r="A1938" t="s">
        <v>22</v>
      </c>
      <c r="B1938" t="s">
        <v>28</v>
      </c>
      <c r="C1938">
        <v>2042</v>
      </c>
      <c r="D1938">
        <v>2041</v>
      </c>
      <c r="E1938">
        <v>11</v>
      </c>
      <c r="F1938" s="10">
        <v>51806</v>
      </c>
      <c r="G1938" t="s">
        <v>33</v>
      </c>
      <c r="H1938" t="s">
        <v>17</v>
      </c>
      <c r="I1938">
        <v>45.37</v>
      </c>
    </row>
    <row r="1939" spans="1:9" x14ac:dyDescent="0.35">
      <c r="A1939" t="s">
        <v>22</v>
      </c>
      <c r="B1939" t="s">
        <v>28</v>
      </c>
      <c r="C1939">
        <v>2042</v>
      </c>
      <c r="D1939">
        <v>2041</v>
      </c>
      <c r="E1939">
        <v>12</v>
      </c>
      <c r="F1939" s="10">
        <v>51836</v>
      </c>
      <c r="G1939" t="s">
        <v>33</v>
      </c>
      <c r="H1939" t="s">
        <v>17</v>
      </c>
      <c r="I1939">
        <v>63.8</v>
      </c>
    </row>
    <row r="1940" spans="1:9" x14ac:dyDescent="0.35">
      <c r="A1940" t="s">
        <v>22</v>
      </c>
      <c r="B1940" t="s">
        <v>28</v>
      </c>
      <c r="C1940">
        <v>2042</v>
      </c>
      <c r="D1940">
        <v>2042</v>
      </c>
      <c r="E1940">
        <v>1</v>
      </c>
      <c r="F1940" s="10">
        <v>51867</v>
      </c>
      <c r="G1940" t="s">
        <v>33</v>
      </c>
      <c r="H1940" t="s">
        <v>17</v>
      </c>
      <c r="I1940">
        <v>134.04</v>
      </c>
    </row>
    <row r="1941" spans="1:9" x14ac:dyDescent="0.35">
      <c r="A1941" t="s">
        <v>22</v>
      </c>
      <c r="B1941" t="s">
        <v>28</v>
      </c>
      <c r="C1941">
        <v>2042</v>
      </c>
      <c r="D1941">
        <v>2042</v>
      </c>
      <c r="E1941">
        <v>2</v>
      </c>
      <c r="F1941" s="10">
        <v>51898</v>
      </c>
      <c r="G1941" t="s">
        <v>33</v>
      </c>
      <c r="H1941" t="s">
        <v>17</v>
      </c>
      <c r="I1941">
        <v>120.83</v>
      </c>
    </row>
    <row r="1942" spans="1:9" x14ac:dyDescent="0.35">
      <c r="A1942" t="s">
        <v>22</v>
      </c>
      <c r="B1942" t="s">
        <v>28</v>
      </c>
      <c r="C1942">
        <v>2042</v>
      </c>
      <c r="D1942">
        <v>2042</v>
      </c>
      <c r="E1942">
        <v>3</v>
      </c>
      <c r="F1942" s="10">
        <v>51926</v>
      </c>
      <c r="G1942" t="s">
        <v>33</v>
      </c>
      <c r="H1942" t="s">
        <v>17</v>
      </c>
      <c r="I1942">
        <v>166.11</v>
      </c>
    </row>
    <row r="1943" spans="1:9" x14ac:dyDescent="0.35">
      <c r="A1943" t="s">
        <v>22</v>
      </c>
      <c r="B1943" t="s">
        <v>28</v>
      </c>
      <c r="C1943">
        <v>2042</v>
      </c>
      <c r="D1943">
        <v>2042</v>
      </c>
      <c r="E1943">
        <v>4</v>
      </c>
      <c r="F1943" s="10">
        <v>51957</v>
      </c>
      <c r="G1943" t="s">
        <v>33</v>
      </c>
      <c r="H1943" t="s">
        <v>17</v>
      </c>
      <c r="I1943">
        <v>152.99</v>
      </c>
    </row>
    <row r="1944" spans="1:9" x14ac:dyDescent="0.35">
      <c r="A1944" t="s">
        <v>22</v>
      </c>
      <c r="B1944" t="s">
        <v>28</v>
      </c>
      <c r="C1944">
        <v>2042</v>
      </c>
      <c r="D1944">
        <v>2042</v>
      </c>
      <c r="E1944">
        <v>5</v>
      </c>
      <c r="F1944" s="10">
        <v>51987</v>
      </c>
      <c r="G1944" t="s">
        <v>33</v>
      </c>
      <c r="H1944" t="s">
        <v>17</v>
      </c>
      <c r="I1944">
        <v>110.06</v>
      </c>
    </row>
    <row r="1945" spans="1:9" x14ac:dyDescent="0.35">
      <c r="A1945" t="s">
        <v>22</v>
      </c>
      <c r="B1945" t="s">
        <v>28</v>
      </c>
      <c r="C1945">
        <v>2042</v>
      </c>
      <c r="D1945">
        <v>2042</v>
      </c>
      <c r="E1945">
        <v>6</v>
      </c>
      <c r="F1945" s="10">
        <v>52018</v>
      </c>
      <c r="G1945" t="s">
        <v>33</v>
      </c>
      <c r="H1945" t="s">
        <v>17</v>
      </c>
      <c r="I1945">
        <v>176.58</v>
      </c>
    </row>
    <row r="1946" spans="1:9" x14ac:dyDescent="0.35">
      <c r="A1946" t="s">
        <v>22</v>
      </c>
      <c r="B1946" t="s">
        <v>28</v>
      </c>
      <c r="C1946">
        <v>2043</v>
      </c>
      <c r="D1946">
        <v>2042</v>
      </c>
      <c r="E1946">
        <v>7</v>
      </c>
      <c r="F1946" s="10">
        <v>52048</v>
      </c>
      <c r="G1946" t="s">
        <v>33</v>
      </c>
      <c r="H1946" t="s">
        <v>17</v>
      </c>
      <c r="I1946">
        <v>169.54</v>
      </c>
    </row>
    <row r="1947" spans="1:9" x14ac:dyDescent="0.35">
      <c r="A1947" t="s">
        <v>22</v>
      </c>
      <c r="B1947" t="s">
        <v>28</v>
      </c>
      <c r="C1947">
        <v>2043</v>
      </c>
      <c r="D1947">
        <v>2042</v>
      </c>
      <c r="E1947">
        <v>8</v>
      </c>
      <c r="F1947" s="10">
        <v>52079</v>
      </c>
      <c r="G1947" t="s">
        <v>33</v>
      </c>
      <c r="H1947" t="s">
        <v>17</v>
      </c>
      <c r="I1947">
        <v>157.53</v>
      </c>
    </row>
    <row r="1948" spans="1:9" x14ac:dyDescent="0.35">
      <c r="A1948" t="s">
        <v>22</v>
      </c>
      <c r="B1948" t="s">
        <v>28</v>
      </c>
      <c r="C1948">
        <v>2043</v>
      </c>
      <c r="D1948">
        <v>2042</v>
      </c>
      <c r="E1948">
        <v>9</v>
      </c>
      <c r="F1948" s="10">
        <v>52110</v>
      </c>
      <c r="G1948" t="s">
        <v>33</v>
      </c>
      <c r="H1948" t="s">
        <v>17</v>
      </c>
      <c r="I1948">
        <v>105.11</v>
      </c>
    </row>
    <row r="1949" spans="1:9" x14ac:dyDescent="0.35">
      <c r="A1949" t="s">
        <v>22</v>
      </c>
      <c r="B1949" t="s">
        <v>28</v>
      </c>
      <c r="C1949">
        <v>2043</v>
      </c>
      <c r="D1949">
        <v>2042</v>
      </c>
      <c r="E1949">
        <v>10</v>
      </c>
      <c r="F1949" s="10">
        <v>52140</v>
      </c>
      <c r="G1949" t="s">
        <v>33</v>
      </c>
      <c r="H1949" t="s">
        <v>17</v>
      </c>
      <c r="I1949">
        <v>51.36</v>
      </c>
    </row>
    <row r="1950" spans="1:9" x14ac:dyDescent="0.35">
      <c r="A1950" t="s">
        <v>22</v>
      </c>
      <c r="B1950" t="s">
        <v>28</v>
      </c>
      <c r="C1950">
        <v>2043</v>
      </c>
      <c r="D1950">
        <v>2042</v>
      </c>
      <c r="E1950">
        <v>11</v>
      </c>
      <c r="F1950" s="10">
        <v>52171</v>
      </c>
      <c r="G1950" t="s">
        <v>33</v>
      </c>
      <c r="H1950" t="s">
        <v>17</v>
      </c>
      <c r="I1950">
        <v>44.6</v>
      </c>
    </row>
    <row r="1951" spans="1:9" x14ac:dyDescent="0.35">
      <c r="A1951" t="s">
        <v>22</v>
      </c>
      <c r="B1951" t="s">
        <v>28</v>
      </c>
      <c r="C1951">
        <v>2043</v>
      </c>
      <c r="D1951">
        <v>2042</v>
      </c>
      <c r="E1951">
        <v>12</v>
      </c>
      <c r="F1951" s="10">
        <v>52201</v>
      </c>
      <c r="G1951" t="s">
        <v>33</v>
      </c>
      <c r="H1951" t="s">
        <v>17</v>
      </c>
      <c r="I1951">
        <v>73.569999999999993</v>
      </c>
    </row>
    <row r="1952" spans="1:9" x14ac:dyDescent="0.35">
      <c r="A1952" t="s">
        <v>22</v>
      </c>
      <c r="B1952" t="s">
        <v>28</v>
      </c>
      <c r="C1952">
        <v>2043</v>
      </c>
      <c r="D1952">
        <v>2043</v>
      </c>
      <c r="E1952">
        <v>1</v>
      </c>
      <c r="F1952" s="10">
        <v>52232</v>
      </c>
      <c r="G1952" t="s">
        <v>33</v>
      </c>
      <c r="H1952" t="s">
        <v>17</v>
      </c>
      <c r="I1952">
        <v>150.74</v>
      </c>
    </row>
    <row r="1953" spans="1:9" x14ac:dyDescent="0.35">
      <c r="A1953" t="s">
        <v>22</v>
      </c>
      <c r="B1953" t="s">
        <v>28</v>
      </c>
      <c r="C1953">
        <v>2043</v>
      </c>
      <c r="D1953">
        <v>2043</v>
      </c>
      <c r="E1953">
        <v>2</v>
      </c>
      <c r="F1953" s="10">
        <v>52263</v>
      </c>
      <c r="G1953" t="s">
        <v>33</v>
      </c>
      <c r="H1953" t="s">
        <v>17</v>
      </c>
      <c r="I1953">
        <v>119.76</v>
      </c>
    </row>
    <row r="1954" spans="1:9" x14ac:dyDescent="0.35">
      <c r="A1954" t="s">
        <v>22</v>
      </c>
      <c r="B1954" t="s">
        <v>28</v>
      </c>
      <c r="C1954">
        <v>2043</v>
      </c>
      <c r="D1954">
        <v>2043</v>
      </c>
      <c r="E1954">
        <v>3</v>
      </c>
      <c r="F1954" s="10">
        <v>52291</v>
      </c>
      <c r="G1954" t="s">
        <v>33</v>
      </c>
      <c r="H1954" t="s">
        <v>17</v>
      </c>
      <c r="I1954">
        <v>167.87</v>
      </c>
    </row>
    <row r="1955" spans="1:9" x14ac:dyDescent="0.35">
      <c r="A1955" t="s">
        <v>22</v>
      </c>
      <c r="B1955" t="s">
        <v>28</v>
      </c>
      <c r="C1955">
        <v>2043</v>
      </c>
      <c r="D1955">
        <v>2043</v>
      </c>
      <c r="E1955">
        <v>4</v>
      </c>
      <c r="F1955" s="10">
        <v>52322</v>
      </c>
      <c r="G1955" t="s">
        <v>33</v>
      </c>
      <c r="H1955" t="s">
        <v>17</v>
      </c>
      <c r="I1955">
        <v>145.53</v>
      </c>
    </row>
    <row r="1956" spans="1:9" x14ac:dyDescent="0.35">
      <c r="A1956" t="s">
        <v>22</v>
      </c>
      <c r="B1956" t="s">
        <v>28</v>
      </c>
      <c r="C1956">
        <v>2043</v>
      </c>
      <c r="D1956">
        <v>2043</v>
      </c>
      <c r="E1956">
        <v>5</v>
      </c>
      <c r="F1956" s="10">
        <v>52352</v>
      </c>
      <c r="G1956" t="s">
        <v>33</v>
      </c>
      <c r="H1956" t="s">
        <v>17</v>
      </c>
      <c r="I1956">
        <v>116.06</v>
      </c>
    </row>
    <row r="1957" spans="1:9" x14ac:dyDescent="0.35">
      <c r="A1957" t="s">
        <v>22</v>
      </c>
      <c r="B1957" t="s">
        <v>28</v>
      </c>
      <c r="C1957">
        <v>2043</v>
      </c>
      <c r="D1957">
        <v>2043</v>
      </c>
      <c r="E1957">
        <v>6</v>
      </c>
      <c r="F1957" s="10">
        <v>52383</v>
      </c>
      <c r="G1957" t="s">
        <v>33</v>
      </c>
      <c r="H1957" t="s">
        <v>17</v>
      </c>
      <c r="I1957">
        <v>200.16</v>
      </c>
    </row>
    <row r="1958" spans="1:9" x14ac:dyDescent="0.35">
      <c r="A1958" t="s">
        <v>22</v>
      </c>
      <c r="B1958" t="s">
        <v>28</v>
      </c>
      <c r="C1958">
        <v>2044</v>
      </c>
      <c r="D1958">
        <v>2043</v>
      </c>
      <c r="E1958">
        <v>7</v>
      </c>
      <c r="F1958" s="10">
        <v>52413</v>
      </c>
      <c r="G1958" t="s">
        <v>33</v>
      </c>
      <c r="H1958" t="s">
        <v>17</v>
      </c>
      <c r="I1958">
        <v>189.02</v>
      </c>
    </row>
    <row r="1959" spans="1:9" x14ac:dyDescent="0.35">
      <c r="A1959" t="s">
        <v>22</v>
      </c>
      <c r="B1959" t="s">
        <v>28</v>
      </c>
      <c r="C1959">
        <v>2044</v>
      </c>
      <c r="D1959">
        <v>2043</v>
      </c>
      <c r="E1959">
        <v>8</v>
      </c>
      <c r="F1959" s="10">
        <v>52444</v>
      </c>
      <c r="G1959" t="s">
        <v>33</v>
      </c>
      <c r="H1959" t="s">
        <v>17</v>
      </c>
      <c r="I1959">
        <v>155.11000000000001</v>
      </c>
    </row>
    <row r="1960" spans="1:9" x14ac:dyDescent="0.35">
      <c r="A1960" t="s">
        <v>22</v>
      </c>
      <c r="B1960" t="s">
        <v>28</v>
      </c>
      <c r="C1960">
        <v>2044</v>
      </c>
      <c r="D1960">
        <v>2043</v>
      </c>
      <c r="E1960">
        <v>9</v>
      </c>
      <c r="F1960" s="10">
        <v>52475</v>
      </c>
      <c r="G1960" t="s">
        <v>33</v>
      </c>
      <c r="H1960" t="s">
        <v>17</v>
      </c>
      <c r="I1960">
        <v>94.27</v>
      </c>
    </row>
    <row r="1961" spans="1:9" x14ac:dyDescent="0.35">
      <c r="A1961" t="s">
        <v>22</v>
      </c>
      <c r="B1961" t="s">
        <v>28</v>
      </c>
      <c r="C1961">
        <v>2044</v>
      </c>
      <c r="D1961">
        <v>2043</v>
      </c>
      <c r="E1961">
        <v>10</v>
      </c>
      <c r="F1961" s="10">
        <v>52505</v>
      </c>
      <c r="G1961" t="s">
        <v>33</v>
      </c>
      <c r="H1961" t="s">
        <v>17</v>
      </c>
      <c r="I1961">
        <v>51.65</v>
      </c>
    </row>
    <row r="1962" spans="1:9" x14ac:dyDescent="0.35">
      <c r="A1962" t="s">
        <v>22</v>
      </c>
      <c r="B1962" t="s">
        <v>28</v>
      </c>
      <c r="C1962">
        <v>2044</v>
      </c>
      <c r="D1962">
        <v>2043</v>
      </c>
      <c r="E1962">
        <v>11</v>
      </c>
      <c r="F1962" s="10">
        <v>52536</v>
      </c>
      <c r="G1962" t="s">
        <v>33</v>
      </c>
      <c r="H1962" t="s">
        <v>17</v>
      </c>
      <c r="I1962">
        <v>55.59</v>
      </c>
    </row>
    <row r="1963" spans="1:9" x14ac:dyDescent="0.35">
      <c r="A1963" t="s">
        <v>22</v>
      </c>
      <c r="B1963" t="s">
        <v>28</v>
      </c>
      <c r="C1963">
        <v>2044</v>
      </c>
      <c r="D1963">
        <v>2043</v>
      </c>
      <c r="E1963">
        <v>12</v>
      </c>
      <c r="F1963" s="10">
        <v>52566</v>
      </c>
      <c r="G1963" t="s">
        <v>33</v>
      </c>
      <c r="H1963" t="s">
        <v>17</v>
      </c>
      <c r="I1963">
        <v>62.33</v>
      </c>
    </row>
    <row r="1964" spans="1:9" x14ac:dyDescent="0.35">
      <c r="A1964" t="s">
        <v>22</v>
      </c>
      <c r="B1964" t="s">
        <v>28</v>
      </c>
      <c r="C1964">
        <v>2044</v>
      </c>
      <c r="D1964">
        <v>2044</v>
      </c>
      <c r="E1964">
        <v>1</v>
      </c>
      <c r="F1964" s="10">
        <v>52597</v>
      </c>
      <c r="G1964" t="s">
        <v>33</v>
      </c>
      <c r="H1964" t="s">
        <v>17</v>
      </c>
      <c r="I1964">
        <v>134.36000000000001</v>
      </c>
    </row>
    <row r="1965" spans="1:9" x14ac:dyDescent="0.35">
      <c r="A1965" t="s">
        <v>22</v>
      </c>
      <c r="B1965" t="s">
        <v>28</v>
      </c>
      <c r="C1965">
        <v>2044</v>
      </c>
      <c r="D1965">
        <v>2044</v>
      </c>
      <c r="E1965">
        <v>2</v>
      </c>
      <c r="F1965" s="10">
        <v>52628</v>
      </c>
      <c r="G1965" t="s">
        <v>33</v>
      </c>
      <c r="H1965" t="s">
        <v>17</v>
      </c>
      <c r="I1965">
        <v>120.22</v>
      </c>
    </row>
    <row r="1966" spans="1:9" x14ac:dyDescent="0.35">
      <c r="A1966" t="s">
        <v>22</v>
      </c>
      <c r="B1966" t="s">
        <v>28</v>
      </c>
      <c r="C1966">
        <v>2044</v>
      </c>
      <c r="D1966">
        <v>2044</v>
      </c>
      <c r="E1966">
        <v>3</v>
      </c>
      <c r="F1966" s="10">
        <v>52657</v>
      </c>
      <c r="G1966" t="s">
        <v>33</v>
      </c>
      <c r="H1966" t="s">
        <v>17</v>
      </c>
      <c r="I1966">
        <v>172.09</v>
      </c>
    </row>
    <row r="1967" spans="1:9" x14ac:dyDescent="0.35">
      <c r="A1967" t="s">
        <v>22</v>
      </c>
      <c r="B1967" t="s">
        <v>28</v>
      </c>
      <c r="C1967">
        <v>2044</v>
      </c>
      <c r="D1967">
        <v>2044</v>
      </c>
      <c r="E1967">
        <v>4</v>
      </c>
      <c r="F1967" s="10">
        <v>52688</v>
      </c>
      <c r="G1967" t="s">
        <v>33</v>
      </c>
      <c r="H1967" t="s">
        <v>17</v>
      </c>
      <c r="I1967">
        <v>141.68</v>
      </c>
    </row>
    <row r="1968" spans="1:9" x14ac:dyDescent="0.35">
      <c r="A1968" t="s">
        <v>22</v>
      </c>
      <c r="B1968" t="s">
        <v>28</v>
      </c>
      <c r="C1968">
        <v>2044</v>
      </c>
      <c r="D1968">
        <v>2044</v>
      </c>
      <c r="E1968">
        <v>5</v>
      </c>
      <c r="F1968" s="10">
        <v>52718</v>
      </c>
      <c r="G1968" t="s">
        <v>33</v>
      </c>
      <c r="H1968" t="s">
        <v>17</v>
      </c>
      <c r="I1968">
        <v>105.82</v>
      </c>
    </row>
    <row r="1969" spans="1:9" x14ac:dyDescent="0.35">
      <c r="A1969" t="s">
        <v>22</v>
      </c>
      <c r="B1969" t="s">
        <v>28</v>
      </c>
      <c r="C1969">
        <v>2044</v>
      </c>
      <c r="D1969">
        <v>2044</v>
      </c>
      <c r="E1969">
        <v>6</v>
      </c>
      <c r="F1969" s="10">
        <v>52749</v>
      </c>
      <c r="G1969" t="s">
        <v>33</v>
      </c>
      <c r="H1969" t="s">
        <v>17</v>
      </c>
      <c r="I1969">
        <v>197.57</v>
      </c>
    </row>
    <row r="1970" spans="1:9" x14ac:dyDescent="0.35">
      <c r="A1970" t="s">
        <v>22</v>
      </c>
      <c r="B1970" t="s">
        <v>28</v>
      </c>
      <c r="C1970">
        <v>2045</v>
      </c>
      <c r="D1970">
        <v>2044</v>
      </c>
      <c r="E1970">
        <v>7</v>
      </c>
      <c r="F1970" s="10">
        <v>52779</v>
      </c>
      <c r="G1970" t="s">
        <v>33</v>
      </c>
      <c r="H1970" t="s">
        <v>17</v>
      </c>
      <c r="I1970">
        <v>160.58000000000001</v>
      </c>
    </row>
    <row r="1971" spans="1:9" x14ac:dyDescent="0.35">
      <c r="A1971" t="s">
        <v>22</v>
      </c>
      <c r="B1971" t="s">
        <v>28</v>
      </c>
      <c r="C1971">
        <v>2045</v>
      </c>
      <c r="D1971">
        <v>2044</v>
      </c>
      <c r="E1971">
        <v>8</v>
      </c>
      <c r="F1971" s="10">
        <v>52810</v>
      </c>
      <c r="G1971" t="s">
        <v>33</v>
      </c>
      <c r="H1971" t="s">
        <v>17</v>
      </c>
      <c r="I1971">
        <v>182.55</v>
      </c>
    </row>
    <row r="1972" spans="1:9" x14ac:dyDescent="0.35">
      <c r="A1972" t="s">
        <v>22</v>
      </c>
      <c r="B1972" t="s">
        <v>28</v>
      </c>
      <c r="C1972">
        <v>2045</v>
      </c>
      <c r="D1972">
        <v>2044</v>
      </c>
      <c r="E1972">
        <v>9</v>
      </c>
      <c r="F1972" s="10">
        <v>52841</v>
      </c>
      <c r="G1972" t="s">
        <v>33</v>
      </c>
      <c r="H1972" t="s">
        <v>17</v>
      </c>
      <c r="I1972">
        <v>85.44</v>
      </c>
    </row>
    <row r="1973" spans="1:9" x14ac:dyDescent="0.35">
      <c r="A1973" t="s">
        <v>22</v>
      </c>
      <c r="B1973" t="s">
        <v>28</v>
      </c>
      <c r="C1973">
        <v>2045</v>
      </c>
      <c r="D1973">
        <v>2044</v>
      </c>
      <c r="E1973">
        <v>10</v>
      </c>
      <c r="F1973" s="10">
        <v>52871</v>
      </c>
      <c r="G1973" t="s">
        <v>33</v>
      </c>
      <c r="H1973" t="s">
        <v>17</v>
      </c>
      <c r="I1973">
        <v>54.08</v>
      </c>
    </row>
    <row r="1974" spans="1:9" x14ac:dyDescent="0.35">
      <c r="A1974" t="s">
        <v>22</v>
      </c>
      <c r="B1974" t="s">
        <v>28</v>
      </c>
      <c r="C1974">
        <v>2045</v>
      </c>
      <c r="D1974">
        <v>2044</v>
      </c>
      <c r="E1974">
        <v>11</v>
      </c>
      <c r="F1974" s="10">
        <v>52902</v>
      </c>
      <c r="G1974" t="s">
        <v>33</v>
      </c>
      <c r="H1974" t="s">
        <v>17</v>
      </c>
      <c r="I1974">
        <v>45.54</v>
      </c>
    </row>
    <row r="1975" spans="1:9" x14ac:dyDescent="0.35">
      <c r="A1975" t="s">
        <v>22</v>
      </c>
      <c r="B1975" t="s">
        <v>28</v>
      </c>
      <c r="C1975">
        <v>2045</v>
      </c>
      <c r="D1975">
        <v>2044</v>
      </c>
      <c r="E1975">
        <v>12</v>
      </c>
      <c r="F1975" s="10">
        <v>52932</v>
      </c>
      <c r="G1975" t="s">
        <v>33</v>
      </c>
      <c r="H1975" t="s">
        <v>17</v>
      </c>
      <c r="I1975">
        <v>63.19</v>
      </c>
    </row>
    <row r="1976" spans="1:9" x14ac:dyDescent="0.35">
      <c r="A1976" t="s">
        <v>22</v>
      </c>
      <c r="B1976" t="s">
        <v>28</v>
      </c>
      <c r="C1976">
        <v>2045</v>
      </c>
      <c r="D1976">
        <v>2045</v>
      </c>
      <c r="E1976">
        <v>1</v>
      </c>
      <c r="F1976" s="10">
        <v>52963</v>
      </c>
      <c r="G1976" t="s">
        <v>33</v>
      </c>
      <c r="H1976" t="s">
        <v>17</v>
      </c>
      <c r="I1976">
        <v>128.12</v>
      </c>
    </row>
    <row r="1977" spans="1:9" x14ac:dyDescent="0.35">
      <c r="A1977" t="s">
        <v>22</v>
      </c>
      <c r="B1977" t="s">
        <v>28</v>
      </c>
      <c r="C1977">
        <v>2045</v>
      </c>
      <c r="D1977">
        <v>2045</v>
      </c>
      <c r="E1977">
        <v>2</v>
      </c>
      <c r="F1977" s="10">
        <v>52994</v>
      </c>
      <c r="G1977" t="s">
        <v>33</v>
      </c>
      <c r="H1977" t="s">
        <v>17</v>
      </c>
      <c r="I1977">
        <v>130.11000000000001</v>
      </c>
    </row>
    <row r="1978" spans="1:9" x14ac:dyDescent="0.35">
      <c r="A1978" t="s">
        <v>22</v>
      </c>
      <c r="B1978" t="s">
        <v>28</v>
      </c>
      <c r="C1978">
        <v>2045</v>
      </c>
      <c r="D1978">
        <v>2045</v>
      </c>
      <c r="E1978">
        <v>3</v>
      </c>
      <c r="F1978" s="10">
        <v>53022</v>
      </c>
      <c r="G1978" t="s">
        <v>33</v>
      </c>
      <c r="H1978" t="s">
        <v>17</v>
      </c>
      <c r="I1978">
        <v>162.44999999999999</v>
      </c>
    </row>
    <row r="1979" spans="1:9" x14ac:dyDescent="0.35">
      <c r="A1979" t="s">
        <v>22</v>
      </c>
      <c r="B1979" t="s">
        <v>28</v>
      </c>
      <c r="C1979">
        <v>2045</v>
      </c>
      <c r="D1979">
        <v>2045</v>
      </c>
      <c r="E1979">
        <v>4</v>
      </c>
      <c r="F1979" s="10">
        <v>53053</v>
      </c>
      <c r="G1979" t="s">
        <v>33</v>
      </c>
      <c r="H1979" t="s">
        <v>17</v>
      </c>
      <c r="I1979">
        <v>141.52000000000001</v>
      </c>
    </row>
    <row r="1980" spans="1:9" x14ac:dyDescent="0.35">
      <c r="A1980" t="s">
        <v>22</v>
      </c>
      <c r="B1980" t="s">
        <v>28</v>
      </c>
      <c r="C1980">
        <v>2045</v>
      </c>
      <c r="D1980">
        <v>2045</v>
      </c>
      <c r="E1980">
        <v>5</v>
      </c>
      <c r="F1980" s="10">
        <v>53083</v>
      </c>
      <c r="G1980" t="s">
        <v>33</v>
      </c>
      <c r="H1980" t="s">
        <v>17</v>
      </c>
      <c r="I1980">
        <v>102.33</v>
      </c>
    </row>
    <row r="1981" spans="1:9" x14ac:dyDescent="0.35">
      <c r="A1981" t="s">
        <v>22</v>
      </c>
      <c r="B1981" t="s">
        <v>28</v>
      </c>
      <c r="C1981">
        <v>2045</v>
      </c>
      <c r="D1981">
        <v>2045</v>
      </c>
      <c r="E1981">
        <v>6</v>
      </c>
      <c r="F1981" s="10">
        <v>53114</v>
      </c>
      <c r="G1981" t="s">
        <v>33</v>
      </c>
      <c r="H1981" t="s">
        <v>17</v>
      </c>
      <c r="I1981">
        <v>191.31</v>
      </c>
    </row>
    <row r="1982" spans="1:9" x14ac:dyDescent="0.35">
      <c r="A1982" t="s">
        <v>22</v>
      </c>
      <c r="B1982" t="s">
        <v>28</v>
      </c>
      <c r="C1982">
        <v>2046</v>
      </c>
      <c r="D1982">
        <v>2045</v>
      </c>
      <c r="E1982">
        <v>7</v>
      </c>
      <c r="F1982" s="10">
        <v>53144</v>
      </c>
      <c r="G1982" t="s">
        <v>33</v>
      </c>
      <c r="H1982" t="s">
        <v>17</v>
      </c>
      <c r="I1982">
        <v>161.29</v>
      </c>
    </row>
    <row r="1983" spans="1:9" x14ac:dyDescent="0.35">
      <c r="A1983" t="s">
        <v>22</v>
      </c>
      <c r="B1983" t="s">
        <v>28</v>
      </c>
      <c r="C1983">
        <v>2046</v>
      </c>
      <c r="D1983">
        <v>2045</v>
      </c>
      <c r="E1983">
        <v>8</v>
      </c>
      <c r="F1983" s="10">
        <v>53175</v>
      </c>
      <c r="G1983" t="s">
        <v>33</v>
      </c>
      <c r="H1983" t="s">
        <v>17</v>
      </c>
      <c r="I1983">
        <v>153.68</v>
      </c>
    </row>
    <row r="1984" spans="1:9" x14ac:dyDescent="0.35">
      <c r="A1984" t="s">
        <v>22</v>
      </c>
      <c r="B1984" t="s">
        <v>28</v>
      </c>
      <c r="C1984">
        <v>2046</v>
      </c>
      <c r="D1984">
        <v>2045</v>
      </c>
      <c r="E1984">
        <v>9</v>
      </c>
      <c r="F1984" s="10">
        <v>53206</v>
      </c>
      <c r="G1984" t="s">
        <v>33</v>
      </c>
      <c r="H1984" t="s">
        <v>17</v>
      </c>
      <c r="I1984">
        <v>89.03</v>
      </c>
    </row>
    <row r="1985" spans="1:9" x14ac:dyDescent="0.35">
      <c r="A1985" t="s">
        <v>22</v>
      </c>
      <c r="B1985" t="s">
        <v>28</v>
      </c>
      <c r="C1985">
        <v>2046</v>
      </c>
      <c r="D1985">
        <v>2045</v>
      </c>
      <c r="E1985">
        <v>10</v>
      </c>
      <c r="F1985" s="10">
        <v>53236</v>
      </c>
      <c r="G1985" t="s">
        <v>33</v>
      </c>
      <c r="H1985" t="s">
        <v>17</v>
      </c>
      <c r="I1985">
        <v>51.85</v>
      </c>
    </row>
    <row r="1986" spans="1:9" x14ac:dyDescent="0.35">
      <c r="A1986" t="s">
        <v>22</v>
      </c>
      <c r="B1986" t="s">
        <v>28</v>
      </c>
      <c r="C1986">
        <v>2046</v>
      </c>
      <c r="D1986">
        <v>2045</v>
      </c>
      <c r="E1986">
        <v>11</v>
      </c>
      <c r="F1986" s="10">
        <v>53267</v>
      </c>
      <c r="G1986" t="s">
        <v>33</v>
      </c>
      <c r="H1986" t="s">
        <v>17</v>
      </c>
      <c r="I1986">
        <v>46.25</v>
      </c>
    </row>
    <row r="1987" spans="1:9" x14ac:dyDescent="0.35">
      <c r="A1987" t="s">
        <v>22</v>
      </c>
      <c r="B1987" t="s">
        <v>28</v>
      </c>
      <c r="C1987">
        <v>2046</v>
      </c>
      <c r="D1987">
        <v>2045</v>
      </c>
      <c r="E1987">
        <v>12</v>
      </c>
      <c r="F1987" s="10">
        <v>53297</v>
      </c>
      <c r="G1987" t="s">
        <v>33</v>
      </c>
      <c r="H1987" t="s">
        <v>17</v>
      </c>
      <c r="I1987">
        <v>60.31</v>
      </c>
    </row>
    <row r="1988" spans="1:9" x14ac:dyDescent="0.35">
      <c r="A1988" t="s">
        <v>22</v>
      </c>
      <c r="B1988" t="s">
        <v>28</v>
      </c>
      <c r="C1988">
        <v>2046</v>
      </c>
      <c r="D1988">
        <v>2046</v>
      </c>
      <c r="E1988">
        <v>1</v>
      </c>
      <c r="F1988" s="10">
        <v>53328</v>
      </c>
      <c r="G1988" t="s">
        <v>33</v>
      </c>
      <c r="H1988" t="s">
        <v>17</v>
      </c>
      <c r="I1988">
        <v>133.69999999999999</v>
      </c>
    </row>
    <row r="1989" spans="1:9" x14ac:dyDescent="0.35">
      <c r="A1989" t="s">
        <v>22</v>
      </c>
      <c r="B1989" t="s">
        <v>28</v>
      </c>
      <c r="C1989">
        <v>2046</v>
      </c>
      <c r="D1989">
        <v>2046</v>
      </c>
      <c r="E1989">
        <v>2</v>
      </c>
      <c r="F1989" s="10">
        <v>53359</v>
      </c>
      <c r="G1989" t="s">
        <v>33</v>
      </c>
      <c r="H1989" t="s">
        <v>17</v>
      </c>
      <c r="I1989">
        <v>117.03</v>
      </c>
    </row>
    <row r="1990" spans="1:9" x14ac:dyDescent="0.35">
      <c r="A1990" t="s">
        <v>22</v>
      </c>
      <c r="B1990" t="s">
        <v>28</v>
      </c>
      <c r="C1990">
        <v>2046</v>
      </c>
      <c r="D1990">
        <v>2046</v>
      </c>
      <c r="E1990">
        <v>3</v>
      </c>
      <c r="F1990" s="10">
        <v>53387</v>
      </c>
      <c r="G1990" t="s">
        <v>33</v>
      </c>
      <c r="H1990" t="s">
        <v>17</v>
      </c>
      <c r="I1990">
        <v>183.22</v>
      </c>
    </row>
    <row r="1991" spans="1:9" x14ac:dyDescent="0.35">
      <c r="A1991" t="s">
        <v>22</v>
      </c>
      <c r="B1991" t="s">
        <v>28</v>
      </c>
      <c r="C1991">
        <v>2046</v>
      </c>
      <c r="D1991">
        <v>2046</v>
      </c>
      <c r="E1991">
        <v>4</v>
      </c>
      <c r="F1991" s="10">
        <v>53418</v>
      </c>
      <c r="G1991" t="s">
        <v>33</v>
      </c>
      <c r="H1991" t="s">
        <v>17</v>
      </c>
      <c r="I1991">
        <v>155.25</v>
      </c>
    </row>
    <row r="1992" spans="1:9" x14ac:dyDescent="0.35">
      <c r="A1992" t="s">
        <v>22</v>
      </c>
      <c r="B1992" t="s">
        <v>28</v>
      </c>
      <c r="C1992">
        <v>2046</v>
      </c>
      <c r="D1992">
        <v>2046</v>
      </c>
      <c r="E1992">
        <v>5</v>
      </c>
      <c r="F1992" s="10">
        <v>53448</v>
      </c>
      <c r="G1992" t="s">
        <v>33</v>
      </c>
      <c r="H1992" t="s">
        <v>17</v>
      </c>
      <c r="I1992">
        <v>114.28</v>
      </c>
    </row>
    <row r="1993" spans="1:9" x14ac:dyDescent="0.35">
      <c r="A1993" t="s">
        <v>22</v>
      </c>
      <c r="B1993" t="s">
        <v>28</v>
      </c>
      <c r="C1993">
        <v>2046</v>
      </c>
      <c r="D1993">
        <v>2046</v>
      </c>
      <c r="E1993">
        <v>6</v>
      </c>
      <c r="F1993" s="10">
        <v>53479</v>
      </c>
      <c r="G1993" t="s">
        <v>33</v>
      </c>
      <c r="H1993" t="s">
        <v>17</v>
      </c>
      <c r="I1993">
        <v>179.26</v>
      </c>
    </row>
    <row r="1994" spans="1:9" x14ac:dyDescent="0.35">
      <c r="A1994" t="s">
        <v>22</v>
      </c>
      <c r="B1994" t="s">
        <v>28</v>
      </c>
      <c r="C1994">
        <v>2047</v>
      </c>
      <c r="D1994">
        <v>2046</v>
      </c>
      <c r="E1994">
        <v>7</v>
      </c>
      <c r="F1994" s="10">
        <v>53509</v>
      </c>
      <c r="G1994" t="s">
        <v>33</v>
      </c>
      <c r="H1994" t="s">
        <v>17</v>
      </c>
      <c r="I1994">
        <v>166.21</v>
      </c>
    </row>
    <row r="1995" spans="1:9" x14ac:dyDescent="0.35">
      <c r="A1995" t="s">
        <v>22</v>
      </c>
      <c r="B1995" t="s">
        <v>28</v>
      </c>
      <c r="C1995">
        <v>2047</v>
      </c>
      <c r="D1995">
        <v>2046</v>
      </c>
      <c r="E1995">
        <v>8</v>
      </c>
      <c r="F1995" s="10">
        <v>53540</v>
      </c>
      <c r="G1995" t="s">
        <v>33</v>
      </c>
      <c r="H1995" t="s">
        <v>17</v>
      </c>
      <c r="I1995">
        <v>164.51</v>
      </c>
    </row>
    <row r="1996" spans="1:9" x14ac:dyDescent="0.35">
      <c r="A1996" t="s">
        <v>22</v>
      </c>
      <c r="B1996" t="s">
        <v>28</v>
      </c>
      <c r="C1996">
        <v>2047</v>
      </c>
      <c r="D1996">
        <v>2046</v>
      </c>
      <c r="E1996">
        <v>9</v>
      </c>
      <c r="F1996" s="10">
        <v>53571</v>
      </c>
      <c r="G1996" t="s">
        <v>33</v>
      </c>
      <c r="H1996" t="s">
        <v>17</v>
      </c>
      <c r="I1996">
        <v>104.1</v>
      </c>
    </row>
    <row r="1997" spans="1:9" x14ac:dyDescent="0.35">
      <c r="A1997" t="s">
        <v>22</v>
      </c>
      <c r="B1997" t="s">
        <v>28</v>
      </c>
      <c r="C1997">
        <v>2047</v>
      </c>
      <c r="D1997">
        <v>2046</v>
      </c>
      <c r="E1997">
        <v>10</v>
      </c>
      <c r="F1997" s="10">
        <v>53601</v>
      </c>
      <c r="G1997" t="s">
        <v>33</v>
      </c>
      <c r="H1997" t="s">
        <v>17</v>
      </c>
      <c r="I1997">
        <v>53.94</v>
      </c>
    </row>
    <row r="1998" spans="1:9" x14ac:dyDescent="0.35">
      <c r="A1998" t="s">
        <v>22</v>
      </c>
      <c r="B1998" t="s">
        <v>28</v>
      </c>
      <c r="C1998">
        <v>2047</v>
      </c>
      <c r="D1998">
        <v>2046</v>
      </c>
      <c r="E1998">
        <v>11</v>
      </c>
      <c r="F1998" s="10">
        <v>53632</v>
      </c>
      <c r="G1998" t="s">
        <v>33</v>
      </c>
      <c r="H1998" t="s">
        <v>17</v>
      </c>
      <c r="I1998">
        <v>48.18</v>
      </c>
    </row>
    <row r="1999" spans="1:9" x14ac:dyDescent="0.35">
      <c r="A1999" t="s">
        <v>22</v>
      </c>
      <c r="B1999" t="s">
        <v>28</v>
      </c>
      <c r="C1999">
        <v>2047</v>
      </c>
      <c r="D1999">
        <v>2046</v>
      </c>
      <c r="E1999">
        <v>12</v>
      </c>
      <c r="F1999" s="10">
        <v>53662</v>
      </c>
      <c r="G1999" t="s">
        <v>33</v>
      </c>
      <c r="H1999" t="s">
        <v>17</v>
      </c>
      <c r="I1999">
        <v>65.67</v>
      </c>
    </row>
    <row r="2000" spans="1:9" x14ac:dyDescent="0.35">
      <c r="A2000" t="s">
        <v>22</v>
      </c>
      <c r="B2000" t="s">
        <v>28</v>
      </c>
      <c r="C2000">
        <v>2047</v>
      </c>
      <c r="D2000">
        <v>2047</v>
      </c>
      <c r="E2000">
        <v>1</v>
      </c>
      <c r="F2000" s="10">
        <v>53693</v>
      </c>
      <c r="G2000" t="s">
        <v>33</v>
      </c>
      <c r="H2000" t="s">
        <v>17</v>
      </c>
      <c r="I2000">
        <v>120.15</v>
      </c>
    </row>
    <row r="2001" spans="1:9" x14ac:dyDescent="0.35">
      <c r="A2001" t="s">
        <v>22</v>
      </c>
      <c r="B2001" t="s">
        <v>28</v>
      </c>
      <c r="C2001">
        <v>2047</v>
      </c>
      <c r="D2001">
        <v>2047</v>
      </c>
      <c r="E2001">
        <v>2</v>
      </c>
      <c r="F2001" s="10">
        <v>53724</v>
      </c>
      <c r="G2001" t="s">
        <v>33</v>
      </c>
      <c r="H2001" t="s">
        <v>17</v>
      </c>
      <c r="I2001">
        <v>116.38</v>
      </c>
    </row>
    <row r="2002" spans="1:9" x14ac:dyDescent="0.35">
      <c r="A2002" t="s">
        <v>22</v>
      </c>
      <c r="B2002" t="s">
        <v>28</v>
      </c>
      <c r="C2002">
        <v>2047</v>
      </c>
      <c r="D2002">
        <v>2047</v>
      </c>
      <c r="E2002">
        <v>3</v>
      </c>
      <c r="F2002" s="10">
        <v>53752</v>
      </c>
      <c r="G2002" t="s">
        <v>33</v>
      </c>
      <c r="H2002" t="s">
        <v>17</v>
      </c>
      <c r="I2002">
        <v>172.52</v>
      </c>
    </row>
    <row r="2003" spans="1:9" x14ac:dyDescent="0.35">
      <c r="A2003" t="s">
        <v>22</v>
      </c>
      <c r="B2003" t="s">
        <v>28</v>
      </c>
      <c r="C2003">
        <v>2047</v>
      </c>
      <c r="D2003">
        <v>2047</v>
      </c>
      <c r="E2003">
        <v>4</v>
      </c>
      <c r="F2003" s="10">
        <v>53783</v>
      </c>
      <c r="G2003" t="s">
        <v>33</v>
      </c>
      <c r="H2003" t="s">
        <v>17</v>
      </c>
      <c r="I2003">
        <v>155.09</v>
      </c>
    </row>
    <row r="2004" spans="1:9" x14ac:dyDescent="0.35">
      <c r="A2004" t="s">
        <v>22</v>
      </c>
      <c r="B2004" t="s">
        <v>28</v>
      </c>
      <c r="C2004">
        <v>2047</v>
      </c>
      <c r="D2004">
        <v>2047</v>
      </c>
      <c r="E2004">
        <v>5</v>
      </c>
      <c r="F2004" s="10">
        <v>53813</v>
      </c>
      <c r="G2004" t="s">
        <v>33</v>
      </c>
      <c r="H2004" t="s">
        <v>17</v>
      </c>
      <c r="I2004">
        <v>105.94</v>
      </c>
    </row>
    <row r="2005" spans="1:9" x14ac:dyDescent="0.35">
      <c r="A2005" t="s">
        <v>22</v>
      </c>
      <c r="B2005" t="s">
        <v>28</v>
      </c>
      <c r="C2005">
        <v>2047</v>
      </c>
      <c r="D2005">
        <v>2047</v>
      </c>
      <c r="E2005">
        <v>6</v>
      </c>
      <c r="F2005" s="10">
        <v>53844</v>
      </c>
      <c r="G2005" t="s">
        <v>33</v>
      </c>
      <c r="H2005" t="s">
        <v>17</v>
      </c>
      <c r="I2005">
        <v>181.06</v>
      </c>
    </row>
    <row r="2006" spans="1:9" x14ac:dyDescent="0.35">
      <c r="A2006" t="s">
        <v>22</v>
      </c>
      <c r="B2006" t="s">
        <v>28</v>
      </c>
      <c r="C2006">
        <v>2048</v>
      </c>
      <c r="D2006">
        <v>2047</v>
      </c>
      <c r="E2006">
        <v>7</v>
      </c>
      <c r="F2006" s="10">
        <v>53874</v>
      </c>
      <c r="G2006" t="s">
        <v>33</v>
      </c>
      <c r="H2006" t="s">
        <v>17</v>
      </c>
      <c r="I2006">
        <v>178.56</v>
      </c>
    </row>
    <row r="2007" spans="1:9" x14ac:dyDescent="0.35">
      <c r="A2007" t="s">
        <v>22</v>
      </c>
      <c r="B2007" t="s">
        <v>28</v>
      </c>
      <c r="C2007">
        <v>2048</v>
      </c>
      <c r="D2007">
        <v>2047</v>
      </c>
      <c r="E2007">
        <v>8</v>
      </c>
      <c r="F2007" s="10">
        <v>53905</v>
      </c>
      <c r="G2007" t="s">
        <v>33</v>
      </c>
      <c r="H2007" t="s">
        <v>17</v>
      </c>
      <c r="I2007">
        <v>154.35</v>
      </c>
    </row>
    <row r="2008" spans="1:9" x14ac:dyDescent="0.35">
      <c r="A2008" t="s">
        <v>22</v>
      </c>
      <c r="B2008" t="s">
        <v>28</v>
      </c>
      <c r="C2008">
        <v>2048</v>
      </c>
      <c r="D2008">
        <v>2047</v>
      </c>
      <c r="E2008">
        <v>9</v>
      </c>
      <c r="F2008" s="10">
        <v>53936</v>
      </c>
      <c r="G2008" t="s">
        <v>33</v>
      </c>
      <c r="H2008" t="s">
        <v>17</v>
      </c>
      <c r="I2008">
        <v>106.4</v>
      </c>
    </row>
    <row r="2009" spans="1:9" x14ac:dyDescent="0.35">
      <c r="A2009" t="s">
        <v>22</v>
      </c>
      <c r="B2009" t="s">
        <v>28</v>
      </c>
      <c r="C2009">
        <v>2048</v>
      </c>
      <c r="D2009">
        <v>2047</v>
      </c>
      <c r="E2009">
        <v>10</v>
      </c>
      <c r="F2009" s="10">
        <v>53966</v>
      </c>
      <c r="G2009" t="s">
        <v>33</v>
      </c>
      <c r="H2009" t="s">
        <v>17</v>
      </c>
      <c r="I2009">
        <v>52.67</v>
      </c>
    </row>
    <row r="2010" spans="1:9" x14ac:dyDescent="0.35">
      <c r="A2010" t="s">
        <v>22</v>
      </c>
      <c r="B2010" t="s">
        <v>28</v>
      </c>
      <c r="C2010">
        <v>2048</v>
      </c>
      <c r="D2010">
        <v>2047</v>
      </c>
      <c r="E2010">
        <v>11</v>
      </c>
      <c r="F2010" s="10">
        <v>53997</v>
      </c>
      <c r="G2010" t="s">
        <v>33</v>
      </c>
      <c r="H2010" t="s">
        <v>17</v>
      </c>
      <c r="I2010">
        <v>45.11</v>
      </c>
    </row>
    <row r="2011" spans="1:9" x14ac:dyDescent="0.35">
      <c r="A2011" t="s">
        <v>22</v>
      </c>
      <c r="B2011" t="s">
        <v>28</v>
      </c>
      <c r="C2011">
        <v>2048</v>
      </c>
      <c r="D2011">
        <v>2047</v>
      </c>
      <c r="E2011">
        <v>12</v>
      </c>
      <c r="F2011" s="10">
        <v>54027</v>
      </c>
      <c r="G2011" t="s">
        <v>33</v>
      </c>
      <c r="H2011" t="s">
        <v>17</v>
      </c>
      <c r="I2011">
        <v>77.650000000000006</v>
      </c>
    </row>
    <row r="2012" spans="1:9" x14ac:dyDescent="0.35">
      <c r="A2012" t="s">
        <v>22</v>
      </c>
      <c r="B2012" t="s">
        <v>28</v>
      </c>
      <c r="C2012">
        <v>2048</v>
      </c>
      <c r="D2012">
        <v>2048</v>
      </c>
      <c r="E2012">
        <v>1</v>
      </c>
      <c r="F2012" s="10">
        <v>54058</v>
      </c>
      <c r="G2012" t="s">
        <v>33</v>
      </c>
      <c r="H2012" t="s">
        <v>17</v>
      </c>
      <c r="I2012">
        <v>122.56</v>
      </c>
    </row>
    <row r="2013" spans="1:9" x14ac:dyDescent="0.35">
      <c r="A2013" t="s">
        <v>22</v>
      </c>
      <c r="B2013" t="s">
        <v>28</v>
      </c>
      <c r="C2013">
        <v>2048</v>
      </c>
      <c r="D2013">
        <v>2048</v>
      </c>
      <c r="E2013">
        <v>2</v>
      </c>
      <c r="F2013" s="10">
        <v>54089</v>
      </c>
      <c r="G2013" t="s">
        <v>33</v>
      </c>
      <c r="H2013" t="s">
        <v>17</v>
      </c>
      <c r="I2013">
        <v>113.25</v>
      </c>
    </row>
    <row r="2014" spans="1:9" x14ac:dyDescent="0.35">
      <c r="A2014" t="s">
        <v>22</v>
      </c>
      <c r="B2014" t="s">
        <v>28</v>
      </c>
      <c r="C2014">
        <v>2048</v>
      </c>
      <c r="D2014">
        <v>2048</v>
      </c>
      <c r="E2014">
        <v>3</v>
      </c>
      <c r="F2014" s="10">
        <v>54118</v>
      </c>
      <c r="G2014" t="s">
        <v>33</v>
      </c>
      <c r="H2014" t="s">
        <v>17</v>
      </c>
      <c r="I2014">
        <v>159.29</v>
      </c>
    </row>
    <row r="2015" spans="1:9" x14ac:dyDescent="0.35">
      <c r="A2015" t="s">
        <v>22</v>
      </c>
      <c r="B2015" t="s">
        <v>28</v>
      </c>
      <c r="C2015">
        <v>2048</v>
      </c>
      <c r="D2015">
        <v>2048</v>
      </c>
      <c r="E2015">
        <v>4</v>
      </c>
      <c r="F2015" s="10">
        <v>54149</v>
      </c>
      <c r="G2015" t="s">
        <v>33</v>
      </c>
      <c r="H2015" t="s">
        <v>17</v>
      </c>
      <c r="I2015">
        <v>139.88999999999999</v>
      </c>
    </row>
    <row r="2016" spans="1:9" x14ac:dyDescent="0.35">
      <c r="A2016" t="s">
        <v>22</v>
      </c>
      <c r="B2016" t="s">
        <v>28</v>
      </c>
      <c r="C2016">
        <v>2048</v>
      </c>
      <c r="D2016">
        <v>2048</v>
      </c>
      <c r="E2016">
        <v>5</v>
      </c>
      <c r="F2016" s="10">
        <v>54179</v>
      </c>
      <c r="G2016" t="s">
        <v>33</v>
      </c>
      <c r="H2016" t="s">
        <v>17</v>
      </c>
      <c r="I2016">
        <v>109.19</v>
      </c>
    </row>
    <row r="2017" spans="1:9" x14ac:dyDescent="0.35">
      <c r="A2017" t="s">
        <v>22</v>
      </c>
      <c r="B2017" t="s">
        <v>28</v>
      </c>
      <c r="C2017">
        <v>2048</v>
      </c>
      <c r="D2017">
        <v>2048</v>
      </c>
      <c r="E2017">
        <v>6</v>
      </c>
      <c r="F2017" s="10">
        <v>54210</v>
      </c>
      <c r="G2017" t="s">
        <v>33</v>
      </c>
      <c r="H2017" t="s">
        <v>17</v>
      </c>
      <c r="I2017">
        <v>180.36</v>
      </c>
    </row>
    <row r="2018" spans="1:9" x14ac:dyDescent="0.35">
      <c r="A2018" t="s">
        <v>22</v>
      </c>
      <c r="B2018" t="s">
        <v>28</v>
      </c>
      <c r="C2018">
        <v>2049</v>
      </c>
      <c r="D2018">
        <v>2048</v>
      </c>
      <c r="E2018">
        <v>7</v>
      </c>
      <c r="F2018" s="10">
        <v>54240</v>
      </c>
      <c r="G2018" t="s">
        <v>33</v>
      </c>
      <c r="H2018" t="s">
        <v>17</v>
      </c>
      <c r="I2018">
        <v>180.37</v>
      </c>
    </row>
    <row r="2019" spans="1:9" x14ac:dyDescent="0.35">
      <c r="A2019" t="s">
        <v>22</v>
      </c>
      <c r="B2019" t="s">
        <v>28</v>
      </c>
      <c r="C2019">
        <v>2049</v>
      </c>
      <c r="D2019">
        <v>2048</v>
      </c>
      <c r="E2019">
        <v>8</v>
      </c>
      <c r="F2019" s="10">
        <v>54271</v>
      </c>
      <c r="G2019" t="s">
        <v>33</v>
      </c>
      <c r="H2019" t="s">
        <v>17</v>
      </c>
      <c r="I2019">
        <v>173.61</v>
      </c>
    </row>
    <row r="2020" spans="1:9" x14ac:dyDescent="0.35">
      <c r="A2020" t="s">
        <v>22</v>
      </c>
      <c r="B2020" t="s">
        <v>28</v>
      </c>
      <c r="C2020">
        <v>2049</v>
      </c>
      <c r="D2020">
        <v>2048</v>
      </c>
      <c r="E2020">
        <v>9</v>
      </c>
      <c r="F2020" s="10">
        <v>54302</v>
      </c>
      <c r="G2020" t="s">
        <v>33</v>
      </c>
      <c r="H2020" t="s">
        <v>17</v>
      </c>
      <c r="I2020">
        <v>104.95</v>
      </c>
    </row>
    <row r="2021" spans="1:9" x14ac:dyDescent="0.35">
      <c r="A2021" t="s">
        <v>22</v>
      </c>
      <c r="B2021" t="s">
        <v>28</v>
      </c>
      <c r="C2021">
        <v>2049</v>
      </c>
      <c r="D2021">
        <v>2048</v>
      </c>
      <c r="E2021">
        <v>10</v>
      </c>
      <c r="F2021" s="10">
        <v>54332</v>
      </c>
      <c r="G2021" t="s">
        <v>33</v>
      </c>
      <c r="H2021" t="s">
        <v>17</v>
      </c>
      <c r="I2021">
        <v>53.62</v>
      </c>
    </row>
    <row r="2022" spans="1:9" x14ac:dyDescent="0.35">
      <c r="A2022" t="s">
        <v>22</v>
      </c>
      <c r="B2022" t="s">
        <v>28</v>
      </c>
      <c r="C2022">
        <v>2049</v>
      </c>
      <c r="D2022">
        <v>2048</v>
      </c>
      <c r="E2022">
        <v>11</v>
      </c>
      <c r="F2022" s="10">
        <v>54363</v>
      </c>
      <c r="G2022" t="s">
        <v>33</v>
      </c>
      <c r="H2022" t="s">
        <v>17</v>
      </c>
      <c r="I2022">
        <v>47.41</v>
      </c>
    </row>
    <row r="2023" spans="1:9" x14ac:dyDescent="0.35">
      <c r="A2023" t="s">
        <v>22</v>
      </c>
      <c r="B2023" t="s">
        <v>28</v>
      </c>
      <c r="C2023">
        <v>2049</v>
      </c>
      <c r="D2023">
        <v>2048</v>
      </c>
      <c r="E2023">
        <v>12</v>
      </c>
      <c r="F2023" s="10">
        <v>54393</v>
      </c>
      <c r="G2023" t="s">
        <v>33</v>
      </c>
      <c r="H2023" t="s">
        <v>17</v>
      </c>
      <c r="I2023">
        <v>58.22</v>
      </c>
    </row>
    <row r="2024" spans="1:9" x14ac:dyDescent="0.35">
      <c r="A2024" t="s">
        <v>22</v>
      </c>
      <c r="B2024" t="s">
        <v>28</v>
      </c>
      <c r="C2024">
        <v>2049</v>
      </c>
      <c r="D2024">
        <v>2049</v>
      </c>
      <c r="E2024">
        <v>1</v>
      </c>
      <c r="F2024" s="10">
        <v>54424</v>
      </c>
      <c r="G2024" t="s">
        <v>33</v>
      </c>
      <c r="H2024" t="s">
        <v>17</v>
      </c>
      <c r="I2024">
        <v>117.74</v>
      </c>
    </row>
    <row r="2025" spans="1:9" x14ac:dyDescent="0.35">
      <c r="A2025" t="s">
        <v>22</v>
      </c>
      <c r="B2025" t="s">
        <v>28</v>
      </c>
      <c r="C2025">
        <v>2049</v>
      </c>
      <c r="D2025">
        <v>2049</v>
      </c>
      <c r="E2025">
        <v>2</v>
      </c>
      <c r="F2025" s="10">
        <v>54455</v>
      </c>
      <c r="G2025" t="s">
        <v>33</v>
      </c>
      <c r="H2025" t="s">
        <v>17</v>
      </c>
      <c r="I2025">
        <v>111.39</v>
      </c>
    </row>
    <row r="2026" spans="1:9" x14ac:dyDescent="0.35">
      <c r="A2026" t="s">
        <v>22</v>
      </c>
      <c r="B2026" t="s">
        <v>28</v>
      </c>
      <c r="C2026">
        <v>2049</v>
      </c>
      <c r="D2026">
        <v>2049</v>
      </c>
      <c r="E2026">
        <v>3</v>
      </c>
      <c r="F2026" s="10">
        <v>54483</v>
      </c>
      <c r="G2026" t="s">
        <v>33</v>
      </c>
      <c r="H2026" t="s">
        <v>17</v>
      </c>
      <c r="I2026">
        <v>159.03</v>
      </c>
    </row>
    <row r="2027" spans="1:9" x14ac:dyDescent="0.35">
      <c r="A2027" t="s">
        <v>22</v>
      </c>
      <c r="B2027" t="s">
        <v>28</v>
      </c>
      <c r="C2027">
        <v>2049</v>
      </c>
      <c r="D2027">
        <v>2049</v>
      </c>
      <c r="E2027">
        <v>4</v>
      </c>
      <c r="F2027" s="10">
        <v>54514</v>
      </c>
      <c r="G2027" t="s">
        <v>33</v>
      </c>
      <c r="H2027" t="s">
        <v>17</v>
      </c>
      <c r="I2027">
        <v>141.63</v>
      </c>
    </row>
    <row r="2028" spans="1:9" x14ac:dyDescent="0.35">
      <c r="A2028" t="s">
        <v>22</v>
      </c>
      <c r="B2028" t="s">
        <v>28</v>
      </c>
      <c r="C2028">
        <v>2049</v>
      </c>
      <c r="D2028">
        <v>2049</v>
      </c>
      <c r="E2028">
        <v>5</v>
      </c>
      <c r="F2028" s="10">
        <v>54544</v>
      </c>
      <c r="G2028" t="s">
        <v>33</v>
      </c>
      <c r="H2028" t="s">
        <v>17</v>
      </c>
      <c r="I2028">
        <v>114.95</v>
      </c>
    </row>
    <row r="2029" spans="1:9" x14ac:dyDescent="0.35">
      <c r="A2029" t="s">
        <v>22</v>
      </c>
      <c r="B2029" t="s">
        <v>28</v>
      </c>
      <c r="C2029">
        <v>2049</v>
      </c>
      <c r="D2029">
        <v>2049</v>
      </c>
      <c r="E2029">
        <v>6</v>
      </c>
      <c r="F2029" s="10">
        <v>54575</v>
      </c>
      <c r="G2029" t="s">
        <v>33</v>
      </c>
      <c r="H2029" t="s">
        <v>17</v>
      </c>
      <c r="I2029">
        <v>182.69</v>
      </c>
    </row>
    <row r="2030" spans="1:9" x14ac:dyDescent="0.35">
      <c r="A2030" t="s">
        <v>22</v>
      </c>
      <c r="B2030" t="s">
        <v>28</v>
      </c>
      <c r="C2030">
        <v>2050</v>
      </c>
      <c r="D2030">
        <v>2049</v>
      </c>
      <c r="E2030">
        <v>7</v>
      </c>
      <c r="F2030" s="10">
        <v>54605</v>
      </c>
      <c r="G2030" t="s">
        <v>33</v>
      </c>
      <c r="H2030" t="s">
        <v>17</v>
      </c>
      <c r="I2030">
        <v>148.79</v>
      </c>
    </row>
    <row r="2031" spans="1:9" x14ac:dyDescent="0.35">
      <c r="A2031" t="s">
        <v>22</v>
      </c>
      <c r="B2031" t="s">
        <v>28</v>
      </c>
      <c r="C2031">
        <v>2050</v>
      </c>
      <c r="D2031">
        <v>2049</v>
      </c>
      <c r="E2031">
        <v>8</v>
      </c>
      <c r="F2031" s="10">
        <v>54636</v>
      </c>
      <c r="G2031" t="s">
        <v>33</v>
      </c>
      <c r="H2031" t="s">
        <v>17</v>
      </c>
      <c r="I2031">
        <v>156.77000000000001</v>
      </c>
    </row>
    <row r="2032" spans="1:9" x14ac:dyDescent="0.35">
      <c r="A2032" t="s">
        <v>22</v>
      </c>
      <c r="B2032" t="s">
        <v>28</v>
      </c>
      <c r="C2032">
        <v>2050</v>
      </c>
      <c r="D2032">
        <v>2049</v>
      </c>
      <c r="E2032">
        <v>9</v>
      </c>
      <c r="F2032" s="10">
        <v>54667</v>
      </c>
      <c r="G2032" t="s">
        <v>33</v>
      </c>
      <c r="H2032" t="s">
        <v>17</v>
      </c>
      <c r="I2032">
        <v>88.48</v>
      </c>
    </row>
    <row r="2033" spans="1:9" x14ac:dyDescent="0.35">
      <c r="A2033" t="s">
        <v>22</v>
      </c>
      <c r="B2033" t="s">
        <v>28</v>
      </c>
      <c r="C2033">
        <v>2050</v>
      </c>
      <c r="D2033">
        <v>2049</v>
      </c>
      <c r="E2033">
        <v>10</v>
      </c>
      <c r="F2033" s="10">
        <v>54697</v>
      </c>
      <c r="G2033" t="s">
        <v>33</v>
      </c>
      <c r="H2033" t="s">
        <v>17</v>
      </c>
      <c r="I2033">
        <v>45.99</v>
      </c>
    </row>
    <row r="2034" spans="1:9" x14ac:dyDescent="0.35">
      <c r="A2034" t="s">
        <v>22</v>
      </c>
      <c r="B2034" t="s">
        <v>28</v>
      </c>
      <c r="C2034">
        <v>2050</v>
      </c>
      <c r="D2034">
        <v>2049</v>
      </c>
      <c r="E2034">
        <v>11</v>
      </c>
      <c r="F2034" s="10">
        <v>54728</v>
      </c>
      <c r="G2034" t="s">
        <v>33</v>
      </c>
      <c r="H2034" t="s">
        <v>17</v>
      </c>
      <c r="I2034">
        <v>39.450000000000003</v>
      </c>
    </row>
    <row r="2035" spans="1:9" x14ac:dyDescent="0.35">
      <c r="A2035" t="s">
        <v>22</v>
      </c>
      <c r="B2035" t="s">
        <v>28</v>
      </c>
      <c r="C2035">
        <v>2050</v>
      </c>
      <c r="D2035">
        <v>2049</v>
      </c>
      <c r="E2035">
        <v>12</v>
      </c>
      <c r="F2035" s="10">
        <v>54758</v>
      </c>
      <c r="G2035" t="s">
        <v>33</v>
      </c>
      <c r="H2035" t="s">
        <v>17</v>
      </c>
      <c r="I2035">
        <v>53.55</v>
      </c>
    </row>
    <row r="2036" spans="1:9" x14ac:dyDescent="0.35">
      <c r="A2036" t="s">
        <v>22</v>
      </c>
      <c r="B2036" t="s">
        <v>28</v>
      </c>
      <c r="C2036">
        <v>2050</v>
      </c>
      <c r="D2036">
        <v>2050</v>
      </c>
      <c r="E2036">
        <v>1</v>
      </c>
      <c r="F2036" s="10">
        <v>54789</v>
      </c>
      <c r="G2036" t="s">
        <v>33</v>
      </c>
      <c r="H2036" t="s">
        <v>17</v>
      </c>
      <c r="I2036">
        <v>119.98</v>
      </c>
    </row>
    <row r="2037" spans="1:9" x14ac:dyDescent="0.35">
      <c r="A2037" t="s">
        <v>22</v>
      </c>
      <c r="B2037" t="s">
        <v>28</v>
      </c>
      <c r="C2037">
        <v>2050</v>
      </c>
      <c r="D2037">
        <v>2050</v>
      </c>
      <c r="E2037">
        <v>2</v>
      </c>
      <c r="F2037" s="10">
        <v>54820</v>
      </c>
      <c r="G2037" t="s">
        <v>33</v>
      </c>
      <c r="H2037" t="s">
        <v>17</v>
      </c>
      <c r="I2037">
        <v>109.38</v>
      </c>
    </row>
    <row r="2038" spans="1:9" x14ac:dyDescent="0.35">
      <c r="A2038" t="s">
        <v>22</v>
      </c>
      <c r="B2038" t="s">
        <v>28</v>
      </c>
      <c r="C2038">
        <v>2050</v>
      </c>
      <c r="D2038">
        <v>2050</v>
      </c>
      <c r="E2038">
        <v>3</v>
      </c>
      <c r="F2038" s="10">
        <v>54848</v>
      </c>
      <c r="G2038" t="s">
        <v>33</v>
      </c>
      <c r="H2038" t="s">
        <v>17</v>
      </c>
      <c r="I2038">
        <v>172.91</v>
      </c>
    </row>
    <row r="2039" spans="1:9" x14ac:dyDescent="0.35">
      <c r="A2039" t="s">
        <v>22</v>
      </c>
      <c r="B2039" t="s">
        <v>28</v>
      </c>
      <c r="C2039">
        <v>2050</v>
      </c>
      <c r="D2039">
        <v>2050</v>
      </c>
      <c r="E2039">
        <v>4</v>
      </c>
      <c r="F2039" s="10">
        <v>54879</v>
      </c>
      <c r="G2039" t="s">
        <v>33</v>
      </c>
      <c r="H2039" t="s">
        <v>17</v>
      </c>
      <c r="I2039">
        <v>155.97</v>
      </c>
    </row>
    <row r="2040" spans="1:9" x14ac:dyDescent="0.35">
      <c r="A2040" t="s">
        <v>22</v>
      </c>
      <c r="B2040" t="s">
        <v>28</v>
      </c>
      <c r="C2040">
        <v>2050</v>
      </c>
      <c r="D2040">
        <v>2050</v>
      </c>
      <c r="E2040">
        <v>5</v>
      </c>
      <c r="F2040" s="10">
        <v>54909</v>
      </c>
      <c r="G2040" t="s">
        <v>33</v>
      </c>
      <c r="H2040" t="s">
        <v>17</v>
      </c>
      <c r="I2040">
        <v>107.37</v>
      </c>
    </row>
    <row r="2041" spans="1:9" x14ac:dyDescent="0.35">
      <c r="A2041" t="s">
        <v>22</v>
      </c>
      <c r="B2041" t="s">
        <v>28</v>
      </c>
      <c r="C2041">
        <v>2050</v>
      </c>
      <c r="D2041">
        <v>2050</v>
      </c>
      <c r="E2041">
        <v>6</v>
      </c>
      <c r="F2041" s="10">
        <v>54940</v>
      </c>
      <c r="G2041" t="s">
        <v>33</v>
      </c>
      <c r="H2041" t="s">
        <v>17</v>
      </c>
      <c r="I2041">
        <v>211.98</v>
      </c>
    </row>
    <row r="2042" spans="1:9" x14ac:dyDescent="0.35">
      <c r="A2042" t="s">
        <v>22</v>
      </c>
      <c r="B2042" t="s">
        <v>28</v>
      </c>
      <c r="C2042">
        <v>2051</v>
      </c>
      <c r="D2042">
        <v>2050</v>
      </c>
      <c r="E2042">
        <v>7</v>
      </c>
      <c r="F2042" s="10">
        <v>54970</v>
      </c>
      <c r="G2042" t="s">
        <v>33</v>
      </c>
      <c r="H2042" t="s">
        <v>17</v>
      </c>
      <c r="I2042">
        <v>160.97999999999999</v>
      </c>
    </row>
    <row r="2043" spans="1:9" x14ac:dyDescent="0.35">
      <c r="A2043" t="s">
        <v>22</v>
      </c>
      <c r="B2043" t="s">
        <v>28</v>
      </c>
      <c r="C2043">
        <v>2051</v>
      </c>
      <c r="D2043">
        <v>2050</v>
      </c>
      <c r="E2043">
        <v>8</v>
      </c>
      <c r="F2043" s="10">
        <v>55001</v>
      </c>
      <c r="G2043" t="s">
        <v>33</v>
      </c>
      <c r="H2043" t="s">
        <v>17</v>
      </c>
      <c r="I2043">
        <v>194.74</v>
      </c>
    </row>
    <row r="2044" spans="1:9" x14ac:dyDescent="0.35">
      <c r="A2044" t="s">
        <v>22</v>
      </c>
      <c r="B2044" t="s">
        <v>28</v>
      </c>
      <c r="C2044">
        <v>2051</v>
      </c>
      <c r="D2044">
        <v>2050</v>
      </c>
      <c r="E2044">
        <v>9</v>
      </c>
      <c r="F2044" s="10">
        <v>55032</v>
      </c>
      <c r="G2044" t="s">
        <v>33</v>
      </c>
      <c r="H2044" t="s">
        <v>17</v>
      </c>
      <c r="I2044">
        <v>87.89</v>
      </c>
    </row>
    <row r="2045" spans="1:9" x14ac:dyDescent="0.35">
      <c r="A2045" t="s">
        <v>22</v>
      </c>
      <c r="B2045" t="s">
        <v>28</v>
      </c>
      <c r="C2045">
        <v>2051</v>
      </c>
      <c r="D2045">
        <v>2050</v>
      </c>
      <c r="E2045">
        <v>10</v>
      </c>
      <c r="F2045" s="10">
        <v>55062</v>
      </c>
      <c r="G2045" t="s">
        <v>33</v>
      </c>
      <c r="H2045" t="s">
        <v>17</v>
      </c>
      <c r="I2045">
        <v>46.16</v>
      </c>
    </row>
    <row r="2046" spans="1:9" x14ac:dyDescent="0.35">
      <c r="A2046" t="s">
        <v>22</v>
      </c>
      <c r="B2046" t="s">
        <v>28</v>
      </c>
      <c r="C2046">
        <v>2051</v>
      </c>
      <c r="D2046">
        <v>2050</v>
      </c>
      <c r="E2046">
        <v>11</v>
      </c>
      <c r="F2046" s="10">
        <v>55093</v>
      </c>
      <c r="G2046" t="s">
        <v>33</v>
      </c>
      <c r="H2046" t="s">
        <v>17</v>
      </c>
      <c r="I2046">
        <v>39.83</v>
      </c>
    </row>
    <row r="2047" spans="1:9" x14ac:dyDescent="0.35">
      <c r="A2047" t="s">
        <v>22</v>
      </c>
      <c r="B2047" t="s">
        <v>28</v>
      </c>
      <c r="C2047">
        <v>2051</v>
      </c>
      <c r="D2047">
        <v>2050</v>
      </c>
      <c r="E2047">
        <v>12</v>
      </c>
      <c r="F2047" s="10">
        <v>55123</v>
      </c>
      <c r="G2047" t="s">
        <v>33</v>
      </c>
      <c r="H2047" t="s">
        <v>17</v>
      </c>
      <c r="I2047">
        <v>53.04</v>
      </c>
    </row>
    <row r="2048" spans="1:9" x14ac:dyDescent="0.35">
      <c r="A2048" t="s">
        <v>22</v>
      </c>
      <c r="B2048" t="s">
        <v>28</v>
      </c>
      <c r="C2048">
        <v>2051</v>
      </c>
      <c r="D2048">
        <v>2051</v>
      </c>
      <c r="E2048">
        <v>1</v>
      </c>
      <c r="F2048" s="10">
        <v>55154</v>
      </c>
      <c r="G2048" t="s">
        <v>33</v>
      </c>
      <c r="H2048" t="s">
        <v>17</v>
      </c>
      <c r="I2048">
        <v>114.77</v>
      </c>
    </row>
    <row r="2049" spans="1:9" x14ac:dyDescent="0.35">
      <c r="A2049" t="s">
        <v>22</v>
      </c>
      <c r="B2049" t="s">
        <v>28</v>
      </c>
      <c r="C2049">
        <v>2051</v>
      </c>
      <c r="D2049">
        <v>2051</v>
      </c>
      <c r="E2049">
        <v>2</v>
      </c>
      <c r="F2049" s="10">
        <v>55185</v>
      </c>
      <c r="G2049" t="s">
        <v>33</v>
      </c>
      <c r="H2049" t="s">
        <v>17</v>
      </c>
      <c r="I2049">
        <v>111.66</v>
      </c>
    </row>
    <row r="2050" spans="1:9" x14ac:dyDescent="0.35">
      <c r="A2050" t="s">
        <v>22</v>
      </c>
      <c r="B2050" t="s">
        <v>28</v>
      </c>
      <c r="C2050">
        <v>2051</v>
      </c>
      <c r="D2050">
        <v>2051</v>
      </c>
      <c r="E2050">
        <v>3</v>
      </c>
      <c r="F2050" s="10">
        <v>55213</v>
      </c>
      <c r="G2050" t="s">
        <v>33</v>
      </c>
      <c r="H2050" t="s">
        <v>17</v>
      </c>
      <c r="I2050">
        <v>158.91</v>
      </c>
    </row>
    <row r="2051" spans="1:9" x14ac:dyDescent="0.35">
      <c r="A2051" t="s">
        <v>22</v>
      </c>
      <c r="B2051" t="s">
        <v>28</v>
      </c>
      <c r="C2051">
        <v>2051</v>
      </c>
      <c r="D2051">
        <v>2051</v>
      </c>
      <c r="E2051">
        <v>4</v>
      </c>
      <c r="F2051" s="10">
        <v>55244</v>
      </c>
      <c r="G2051" t="s">
        <v>33</v>
      </c>
      <c r="H2051" t="s">
        <v>17</v>
      </c>
      <c r="I2051">
        <v>140.11000000000001</v>
      </c>
    </row>
    <row r="2052" spans="1:9" x14ac:dyDescent="0.35">
      <c r="A2052" t="s">
        <v>22</v>
      </c>
      <c r="B2052" t="s">
        <v>28</v>
      </c>
      <c r="C2052">
        <v>2051</v>
      </c>
      <c r="D2052">
        <v>2051</v>
      </c>
      <c r="E2052">
        <v>5</v>
      </c>
      <c r="F2052" s="10">
        <v>55274</v>
      </c>
      <c r="G2052" t="s">
        <v>33</v>
      </c>
      <c r="H2052" t="s">
        <v>17</v>
      </c>
      <c r="I2052">
        <v>107.9</v>
      </c>
    </row>
    <row r="2053" spans="1:9" x14ac:dyDescent="0.35">
      <c r="A2053" t="s">
        <v>22</v>
      </c>
      <c r="B2053" t="s">
        <v>28</v>
      </c>
      <c r="C2053">
        <v>2051</v>
      </c>
      <c r="D2053">
        <v>2051</v>
      </c>
      <c r="E2053">
        <v>6</v>
      </c>
      <c r="F2053" s="10">
        <v>55305</v>
      </c>
      <c r="G2053" t="s">
        <v>33</v>
      </c>
      <c r="H2053" t="s">
        <v>17</v>
      </c>
      <c r="I2053">
        <v>196.33</v>
      </c>
    </row>
    <row r="2054" spans="1:9" x14ac:dyDescent="0.35">
      <c r="A2054" t="s">
        <v>22</v>
      </c>
      <c r="B2054" t="s">
        <v>28</v>
      </c>
      <c r="C2054">
        <v>2052</v>
      </c>
      <c r="D2054">
        <v>2051</v>
      </c>
      <c r="E2054">
        <v>7</v>
      </c>
      <c r="F2054" s="10">
        <v>55335</v>
      </c>
      <c r="G2054" t="s">
        <v>33</v>
      </c>
      <c r="H2054" t="s">
        <v>17</v>
      </c>
      <c r="I2054">
        <v>151.21</v>
      </c>
    </row>
    <row r="2055" spans="1:9" x14ac:dyDescent="0.35">
      <c r="A2055" t="s">
        <v>22</v>
      </c>
      <c r="B2055" t="s">
        <v>28</v>
      </c>
      <c r="C2055">
        <v>2052</v>
      </c>
      <c r="D2055">
        <v>2051</v>
      </c>
      <c r="E2055">
        <v>8</v>
      </c>
      <c r="F2055" s="10">
        <v>55366</v>
      </c>
      <c r="G2055" t="s">
        <v>33</v>
      </c>
      <c r="H2055" t="s">
        <v>17</v>
      </c>
      <c r="I2055">
        <v>144.75</v>
      </c>
    </row>
    <row r="2056" spans="1:9" x14ac:dyDescent="0.35">
      <c r="A2056" t="s">
        <v>22</v>
      </c>
      <c r="B2056" t="s">
        <v>28</v>
      </c>
      <c r="C2056">
        <v>2052</v>
      </c>
      <c r="D2056">
        <v>2051</v>
      </c>
      <c r="E2056">
        <v>9</v>
      </c>
      <c r="F2056" s="10">
        <v>55397</v>
      </c>
      <c r="G2056" t="s">
        <v>33</v>
      </c>
      <c r="H2056" t="s">
        <v>17</v>
      </c>
      <c r="I2056">
        <v>102.16</v>
      </c>
    </row>
    <row r="2057" spans="1:9" x14ac:dyDescent="0.35">
      <c r="A2057" t="s">
        <v>22</v>
      </c>
      <c r="B2057" t="s">
        <v>28</v>
      </c>
      <c r="C2057">
        <v>2052</v>
      </c>
      <c r="D2057">
        <v>2051</v>
      </c>
      <c r="E2057">
        <v>10</v>
      </c>
      <c r="F2057" s="10">
        <v>55427</v>
      </c>
      <c r="G2057" t="s">
        <v>33</v>
      </c>
      <c r="H2057" t="s">
        <v>17</v>
      </c>
      <c r="I2057">
        <v>45.67</v>
      </c>
    </row>
    <row r="2058" spans="1:9" x14ac:dyDescent="0.35">
      <c r="A2058" t="s">
        <v>22</v>
      </c>
      <c r="B2058" t="s">
        <v>28</v>
      </c>
      <c r="C2058">
        <v>2052</v>
      </c>
      <c r="D2058">
        <v>2051</v>
      </c>
      <c r="E2058">
        <v>11</v>
      </c>
      <c r="F2058" s="10">
        <v>55458</v>
      </c>
      <c r="G2058" t="s">
        <v>33</v>
      </c>
      <c r="H2058" t="s">
        <v>17</v>
      </c>
      <c r="I2058">
        <v>44.11</v>
      </c>
    </row>
    <row r="2059" spans="1:9" x14ac:dyDescent="0.35">
      <c r="A2059" t="s">
        <v>22</v>
      </c>
      <c r="B2059" t="s">
        <v>28</v>
      </c>
      <c r="C2059">
        <v>2052</v>
      </c>
      <c r="D2059">
        <v>2051</v>
      </c>
      <c r="E2059">
        <v>12</v>
      </c>
      <c r="F2059" s="10">
        <v>55488</v>
      </c>
      <c r="G2059" t="s">
        <v>33</v>
      </c>
      <c r="H2059" t="s">
        <v>17</v>
      </c>
      <c r="I2059">
        <v>69.150000000000006</v>
      </c>
    </row>
    <row r="2060" spans="1:9" x14ac:dyDescent="0.35">
      <c r="A2060" t="s">
        <v>22</v>
      </c>
      <c r="B2060" t="s">
        <v>28</v>
      </c>
      <c r="C2060">
        <v>2052</v>
      </c>
      <c r="D2060">
        <v>2052</v>
      </c>
      <c r="E2060">
        <v>1</v>
      </c>
      <c r="F2060" s="10">
        <v>55519</v>
      </c>
      <c r="G2060" t="s">
        <v>33</v>
      </c>
      <c r="H2060" t="s">
        <v>17</v>
      </c>
      <c r="I2060">
        <v>114.02</v>
      </c>
    </row>
    <row r="2061" spans="1:9" x14ac:dyDescent="0.35">
      <c r="A2061" t="s">
        <v>22</v>
      </c>
      <c r="B2061" t="s">
        <v>28</v>
      </c>
      <c r="C2061">
        <v>2052</v>
      </c>
      <c r="D2061">
        <v>2052</v>
      </c>
      <c r="E2061">
        <v>2</v>
      </c>
      <c r="F2061" s="10">
        <v>55550</v>
      </c>
      <c r="G2061" t="s">
        <v>33</v>
      </c>
      <c r="H2061" t="s">
        <v>17</v>
      </c>
      <c r="I2061">
        <v>110.51</v>
      </c>
    </row>
    <row r="2062" spans="1:9" x14ac:dyDescent="0.35">
      <c r="A2062" t="s">
        <v>22</v>
      </c>
      <c r="B2062" t="s">
        <v>28</v>
      </c>
      <c r="C2062">
        <v>2052</v>
      </c>
      <c r="D2062">
        <v>2052</v>
      </c>
      <c r="E2062">
        <v>3</v>
      </c>
      <c r="F2062" s="10">
        <v>55579</v>
      </c>
      <c r="G2062" t="s">
        <v>33</v>
      </c>
      <c r="H2062" t="s">
        <v>17</v>
      </c>
      <c r="I2062">
        <v>158.25</v>
      </c>
    </row>
    <row r="2063" spans="1:9" x14ac:dyDescent="0.35">
      <c r="A2063" t="s">
        <v>22</v>
      </c>
      <c r="B2063" t="s">
        <v>28</v>
      </c>
      <c r="C2063">
        <v>2052</v>
      </c>
      <c r="D2063">
        <v>2052</v>
      </c>
      <c r="E2063">
        <v>4</v>
      </c>
      <c r="F2063" s="10">
        <v>55610</v>
      </c>
      <c r="G2063" t="s">
        <v>33</v>
      </c>
      <c r="H2063" t="s">
        <v>17</v>
      </c>
      <c r="I2063">
        <v>149.69999999999999</v>
      </c>
    </row>
    <row r="2064" spans="1:9" x14ac:dyDescent="0.35">
      <c r="A2064" t="s">
        <v>22</v>
      </c>
      <c r="B2064" t="s">
        <v>28</v>
      </c>
      <c r="C2064">
        <v>2052</v>
      </c>
      <c r="D2064">
        <v>2052</v>
      </c>
      <c r="E2064">
        <v>5</v>
      </c>
      <c r="F2064" s="10">
        <v>55640</v>
      </c>
      <c r="G2064" t="s">
        <v>33</v>
      </c>
      <c r="H2064" t="s">
        <v>17</v>
      </c>
      <c r="I2064">
        <v>112.1</v>
      </c>
    </row>
    <row r="2065" spans="1:9" x14ac:dyDescent="0.35">
      <c r="A2065" t="s">
        <v>22</v>
      </c>
      <c r="B2065" t="s">
        <v>28</v>
      </c>
      <c r="C2065">
        <v>2052</v>
      </c>
      <c r="D2065">
        <v>2052</v>
      </c>
      <c r="E2065">
        <v>6</v>
      </c>
      <c r="F2065" s="10">
        <v>55671</v>
      </c>
      <c r="G2065" t="s">
        <v>33</v>
      </c>
      <c r="H2065" t="s">
        <v>17</v>
      </c>
      <c r="I2065">
        <v>199.56</v>
      </c>
    </row>
    <row r="2066" spans="1:9" x14ac:dyDescent="0.35">
      <c r="A2066" t="s">
        <v>22</v>
      </c>
      <c r="B2066" t="s">
        <v>28</v>
      </c>
      <c r="C2066">
        <v>2053</v>
      </c>
      <c r="D2066">
        <v>2052</v>
      </c>
      <c r="E2066">
        <v>7</v>
      </c>
      <c r="F2066" s="10">
        <v>55701</v>
      </c>
      <c r="G2066" t="s">
        <v>33</v>
      </c>
      <c r="H2066" t="s">
        <v>17</v>
      </c>
      <c r="I2066">
        <v>171.62</v>
      </c>
    </row>
    <row r="2067" spans="1:9" x14ac:dyDescent="0.35">
      <c r="A2067" t="s">
        <v>22</v>
      </c>
      <c r="B2067" t="s">
        <v>28</v>
      </c>
      <c r="C2067">
        <v>2053</v>
      </c>
      <c r="D2067">
        <v>2052</v>
      </c>
      <c r="E2067">
        <v>8</v>
      </c>
      <c r="F2067" s="10">
        <v>55732</v>
      </c>
      <c r="G2067" t="s">
        <v>33</v>
      </c>
      <c r="H2067" t="s">
        <v>17</v>
      </c>
      <c r="I2067">
        <v>155.4</v>
      </c>
    </row>
    <row r="2068" spans="1:9" x14ac:dyDescent="0.35">
      <c r="A2068" t="s">
        <v>22</v>
      </c>
      <c r="B2068" t="s">
        <v>28</v>
      </c>
      <c r="C2068">
        <v>2053</v>
      </c>
      <c r="D2068">
        <v>2052</v>
      </c>
      <c r="E2068">
        <v>9</v>
      </c>
      <c r="F2068" s="10">
        <v>55763</v>
      </c>
      <c r="G2068" t="s">
        <v>33</v>
      </c>
      <c r="H2068" t="s">
        <v>17</v>
      </c>
      <c r="I2068">
        <v>87.46</v>
      </c>
    </row>
    <row r="2069" spans="1:9" x14ac:dyDescent="0.35">
      <c r="A2069" t="s">
        <v>22</v>
      </c>
      <c r="B2069" t="s">
        <v>28</v>
      </c>
      <c r="C2069">
        <v>2053</v>
      </c>
      <c r="D2069">
        <v>2052</v>
      </c>
      <c r="E2069">
        <v>10</v>
      </c>
      <c r="F2069" s="10">
        <v>55793</v>
      </c>
      <c r="G2069" t="s">
        <v>33</v>
      </c>
      <c r="H2069" t="s">
        <v>17</v>
      </c>
      <c r="I2069">
        <v>45.64</v>
      </c>
    </row>
    <row r="2070" spans="1:9" x14ac:dyDescent="0.35">
      <c r="A2070" t="s">
        <v>22</v>
      </c>
      <c r="B2070" t="s">
        <v>28</v>
      </c>
      <c r="C2070">
        <v>2053</v>
      </c>
      <c r="D2070">
        <v>2052</v>
      </c>
      <c r="E2070">
        <v>11</v>
      </c>
      <c r="F2070" s="10">
        <v>55824</v>
      </c>
      <c r="G2070" t="s">
        <v>33</v>
      </c>
      <c r="H2070" t="s">
        <v>17</v>
      </c>
      <c r="I2070">
        <v>38.78</v>
      </c>
    </row>
    <row r="2071" spans="1:9" x14ac:dyDescent="0.35">
      <c r="A2071" t="s">
        <v>22</v>
      </c>
      <c r="B2071" t="s">
        <v>28</v>
      </c>
      <c r="C2071">
        <v>2053</v>
      </c>
      <c r="D2071">
        <v>2052</v>
      </c>
      <c r="E2071">
        <v>12</v>
      </c>
      <c r="F2071" s="10">
        <v>55854</v>
      </c>
      <c r="G2071" t="s">
        <v>33</v>
      </c>
      <c r="H2071" t="s">
        <v>17</v>
      </c>
      <c r="I2071">
        <v>51.9</v>
      </c>
    </row>
    <row r="2072" spans="1:9" x14ac:dyDescent="0.35">
      <c r="A2072" t="s">
        <v>22</v>
      </c>
      <c r="B2072" t="s">
        <v>28</v>
      </c>
      <c r="C2072">
        <v>2053</v>
      </c>
      <c r="D2072">
        <v>2053</v>
      </c>
      <c r="E2072">
        <v>1</v>
      </c>
      <c r="F2072" s="10">
        <v>55885</v>
      </c>
      <c r="G2072" t="s">
        <v>33</v>
      </c>
      <c r="H2072" t="s">
        <v>17</v>
      </c>
      <c r="I2072">
        <v>111.72</v>
      </c>
    </row>
    <row r="2073" spans="1:9" x14ac:dyDescent="0.35">
      <c r="A2073" t="s">
        <v>22</v>
      </c>
      <c r="B2073" t="s">
        <v>28</v>
      </c>
      <c r="C2073">
        <v>2053</v>
      </c>
      <c r="D2073">
        <v>2053</v>
      </c>
      <c r="E2073">
        <v>2</v>
      </c>
      <c r="F2073" s="10">
        <v>55916</v>
      </c>
      <c r="G2073" t="s">
        <v>33</v>
      </c>
      <c r="H2073" t="s">
        <v>17</v>
      </c>
      <c r="I2073">
        <v>110.01</v>
      </c>
    </row>
    <row r="2074" spans="1:9" x14ac:dyDescent="0.35">
      <c r="A2074" t="s">
        <v>22</v>
      </c>
      <c r="B2074" t="s">
        <v>28</v>
      </c>
      <c r="C2074">
        <v>2053</v>
      </c>
      <c r="D2074">
        <v>2053</v>
      </c>
      <c r="E2074">
        <v>3</v>
      </c>
      <c r="F2074" s="10">
        <v>55944</v>
      </c>
      <c r="G2074" t="s">
        <v>33</v>
      </c>
      <c r="H2074" t="s">
        <v>17</v>
      </c>
      <c r="I2074">
        <v>168.01</v>
      </c>
    </row>
    <row r="2075" spans="1:9" x14ac:dyDescent="0.35">
      <c r="A2075" t="s">
        <v>22</v>
      </c>
      <c r="B2075" t="s">
        <v>28</v>
      </c>
      <c r="C2075">
        <v>2053</v>
      </c>
      <c r="D2075">
        <v>2053</v>
      </c>
      <c r="E2075">
        <v>4</v>
      </c>
      <c r="F2075" s="10">
        <v>55975</v>
      </c>
      <c r="G2075" t="s">
        <v>33</v>
      </c>
      <c r="H2075" t="s">
        <v>17</v>
      </c>
      <c r="I2075">
        <v>164.69</v>
      </c>
    </row>
    <row r="2076" spans="1:9" x14ac:dyDescent="0.35">
      <c r="A2076" t="s">
        <v>22</v>
      </c>
      <c r="B2076" t="s">
        <v>28</v>
      </c>
      <c r="C2076">
        <v>2053</v>
      </c>
      <c r="D2076">
        <v>2053</v>
      </c>
      <c r="E2076">
        <v>5</v>
      </c>
      <c r="F2076" s="10">
        <v>56005</v>
      </c>
      <c r="G2076" t="s">
        <v>33</v>
      </c>
      <c r="H2076" t="s">
        <v>17</v>
      </c>
      <c r="I2076">
        <v>108.44</v>
      </c>
    </row>
    <row r="2077" spans="1:9" x14ac:dyDescent="0.35">
      <c r="A2077" t="s">
        <v>22</v>
      </c>
      <c r="B2077" t="s">
        <v>28</v>
      </c>
      <c r="C2077">
        <v>2053</v>
      </c>
      <c r="D2077">
        <v>2053</v>
      </c>
      <c r="E2077">
        <v>6</v>
      </c>
      <c r="F2077" s="10">
        <v>56036</v>
      </c>
      <c r="G2077" t="s">
        <v>33</v>
      </c>
      <c r="H2077" t="s">
        <v>17</v>
      </c>
      <c r="I2077">
        <v>193.86</v>
      </c>
    </row>
    <row r="2078" spans="1:9" x14ac:dyDescent="0.35">
      <c r="A2078" t="s">
        <v>22</v>
      </c>
      <c r="B2078" t="s">
        <v>28</v>
      </c>
      <c r="C2078">
        <v>2054</v>
      </c>
      <c r="D2078">
        <v>2053</v>
      </c>
      <c r="E2078">
        <v>7</v>
      </c>
      <c r="F2078" s="10">
        <v>56066</v>
      </c>
      <c r="G2078" t="s">
        <v>33</v>
      </c>
      <c r="H2078" t="s">
        <v>17</v>
      </c>
      <c r="I2078">
        <v>162.41999999999999</v>
      </c>
    </row>
    <row r="2079" spans="1:9" x14ac:dyDescent="0.35">
      <c r="A2079" t="s">
        <v>22</v>
      </c>
      <c r="B2079" t="s">
        <v>28</v>
      </c>
      <c r="C2079">
        <v>2054</v>
      </c>
      <c r="D2079">
        <v>2053</v>
      </c>
      <c r="E2079">
        <v>8</v>
      </c>
      <c r="F2079" s="10">
        <v>56097</v>
      </c>
      <c r="G2079" t="s">
        <v>33</v>
      </c>
      <c r="H2079" t="s">
        <v>17</v>
      </c>
      <c r="I2079">
        <v>195.88</v>
      </c>
    </row>
    <row r="2080" spans="1:9" x14ac:dyDescent="0.35">
      <c r="A2080" t="s">
        <v>22</v>
      </c>
      <c r="B2080" t="s">
        <v>28</v>
      </c>
      <c r="C2080">
        <v>2054</v>
      </c>
      <c r="D2080">
        <v>2053</v>
      </c>
      <c r="E2080">
        <v>9</v>
      </c>
      <c r="F2080" s="10">
        <v>56128</v>
      </c>
      <c r="G2080" t="s">
        <v>33</v>
      </c>
      <c r="H2080" t="s">
        <v>17</v>
      </c>
      <c r="I2080">
        <v>87.38</v>
      </c>
    </row>
    <row r="2081" spans="1:9" x14ac:dyDescent="0.35">
      <c r="A2081" t="s">
        <v>22</v>
      </c>
      <c r="B2081" t="s">
        <v>28</v>
      </c>
      <c r="C2081">
        <v>2054</v>
      </c>
      <c r="D2081">
        <v>2053</v>
      </c>
      <c r="E2081">
        <v>10</v>
      </c>
      <c r="F2081" s="10">
        <v>56158</v>
      </c>
      <c r="G2081" t="s">
        <v>33</v>
      </c>
      <c r="H2081" t="s">
        <v>17</v>
      </c>
      <c r="I2081">
        <v>45.27</v>
      </c>
    </row>
    <row r="2082" spans="1:9" x14ac:dyDescent="0.35">
      <c r="A2082" t="s">
        <v>22</v>
      </c>
      <c r="B2082" t="s">
        <v>28</v>
      </c>
      <c r="C2082">
        <v>2054</v>
      </c>
      <c r="D2082">
        <v>2053</v>
      </c>
      <c r="E2082">
        <v>11</v>
      </c>
      <c r="F2082" s="10">
        <v>56189</v>
      </c>
      <c r="G2082" t="s">
        <v>33</v>
      </c>
      <c r="H2082" t="s">
        <v>17</v>
      </c>
      <c r="I2082">
        <v>38.659999999999997</v>
      </c>
    </row>
    <row r="2083" spans="1:9" x14ac:dyDescent="0.35">
      <c r="A2083" t="s">
        <v>22</v>
      </c>
      <c r="B2083" t="s">
        <v>28</v>
      </c>
      <c r="C2083">
        <v>2054</v>
      </c>
      <c r="D2083">
        <v>2053</v>
      </c>
      <c r="E2083">
        <v>12</v>
      </c>
      <c r="F2083" s="10">
        <v>56219</v>
      </c>
      <c r="G2083" t="s">
        <v>33</v>
      </c>
      <c r="H2083" t="s">
        <v>17</v>
      </c>
      <c r="I2083">
        <v>51.1</v>
      </c>
    </row>
    <row r="2084" spans="1:9" x14ac:dyDescent="0.35">
      <c r="A2084" t="s">
        <v>22</v>
      </c>
      <c r="B2084" t="s">
        <v>28</v>
      </c>
      <c r="C2084">
        <v>2054</v>
      </c>
      <c r="D2084">
        <v>2054</v>
      </c>
      <c r="E2084">
        <v>1</v>
      </c>
      <c r="F2084" s="10">
        <v>56250</v>
      </c>
      <c r="G2084" t="s">
        <v>33</v>
      </c>
      <c r="H2084" t="s">
        <v>17</v>
      </c>
      <c r="I2084">
        <v>109.09</v>
      </c>
    </row>
    <row r="2085" spans="1:9" x14ac:dyDescent="0.35">
      <c r="A2085" t="s">
        <v>22</v>
      </c>
      <c r="B2085" t="s">
        <v>28</v>
      </c>
      <c r="C2085">
        <v>2054</v>
      </c>
      <c r="D2085">
        <v>2054</v>
      </c>
      <c r="E2085">
        <v>2</v>
      </c>
      <c r="F2085" s="10">
        <v>56281</v>
      </c>
      <c r="G2085" t="s">
        <v>33</v>
      </c>
      <c r="H2085" t="s">
        <v>17</v>
      </c>
      <c r="I2085">
        <v>110.33</v>
      </c>
    </row>
    <row r="2086" spans="1:9" x14ac:dyDescent="0.35">
      <c r="A2086" t="s">
        <v>22</v>
      </c>
      <c r="B2086" t="s">
        <v>28</v>
      </c>
      <c r="C2086">
        <v>2054</v>
      </c>
      <c r="D2086">
        <v>2054</v>
      </c>
      <c r="E2086">
        <v>3</v>
      </c>
      <c r="F2086" s="10">
        <v>56309</v>
      </c>
      <c r="G2086" t="s">
        <v>33</v>
      </c>
      <c r="H2086" t="s">
        <v>17</v>
      </c>
      <c r="I2086">
        <v>158.97999999999999</v>
      </c>
    </row>
    <row r="2087" spans="1:9" x14ac:dyDescent="0.35">
      <c r="A2087" t="s">
        <v>22</v>
      </c>
      <c r="B2087" t="s">
        <v>28</v>
      </c>
      <c r="C2087">
        <v>2054</v>
      </c>
      <c r="D2087">
        <v>2054</v>
      </c>
      <c r="E2087">
        <v>4</v>
      </c>
      <c r="F2087" s="10">
        <v>56340</v>
      </c>
      <c r="G2087" t="s">
        <v>33</v>
      </c>
      <c r="H2087" t="s">
        <v>17</v>
      </c>
      <c r="I2087">
        <v>153.63</v>
      </c>
    </row>
    <row r="2088" spans="1:9" x14ac:dyDescent="0.35">
      <c r="A2088" t="s">
        <v>22</v>
      </c>
      <c r="B2088" t="s">
        <v>28</v>
      </c>
      <c r="C2088">
        <v>2054</v>
      </c>
      <c r="D2088">
        <v>2054</v>
      </c>
      <c r="E2088">
        <v>5</v>
      </c>
      <c r="F2088" s="10">
        <v>56370</v>
      </c>
      <c r="G2088" t="s">
        <v>33</v>
      </c>
      <c r="H2088" t="s">
        <v>17</v>
      </c>
      <c r="I2088">
        <v>109.8</v>
      </c>
    </row>
    <row r="2089" spans="1:9" x14ac:dyDescent="0.35">
      <c r="A2089" t="s">
        <v>22</v>
      </c>
      <c r="B2089" t="s">
        <v>28</v>
      </c>
      <c r="C2089">
        <v>2054</v>
      </c>
      <c r="D2089">
        <v>2054</v>
      </c>
      <c r="E2089">
        <v>6</v>
      </c>
      <c r="F2089" s="10">
        <v>56401</v>
      </c>
      <c r="G2089" t="s">
        <v>33</v>
      </c>
      <c r="H2089" t="s">
        <v>17</v>
      </c>
      <c r="I2089">
        <v>192.82</v>
      </c>
    </row>
    <row r="2090" spans="1:9" x14ac:dyDescent="0.35">
      <c r="A2090" t="s">
        <v>22</v>
      </c>
      <c r="B2090" t="s">
        <v>28</v>
      </c>
      <c r="C2090">
        <v>2055</v>
      </c>
      <c r="D2090">
        <v>2054</v>
      </c>
      <c r="E2090">
        <v>7</v>
      </c>
      <c r="F2090" s="10">
        <v>56431</v>
      </c>
      <c r="G2090" t="s">
        <v>33</v>
      </c>
      <c r="H2090" t="s">
        <v>17</v>
      </c>
      <c r="I2090">
        <v>153.72999999999999</v>
      </c>
    </row>
    <row r="2091" spans="1:9" x14ac:dyDescent="0.35">
      <c r="A2091" t="s">
        <v>22</v>
      </c>
      <c r="B2091" t="s">
        <v>28</v>
      </c>
      <c r="C2091">
        <v>2055</v>
      </c>
      <c r="D2091">
        <v>2054</v>
      </c>
      <c r="E2091">
        <v>8</v>
      </c>
      <c r="F2091" s="10">
        <v>56462</v>
      </c>
      <c r="G2091" t="s">
        <v>33</v>
      </c>
      <c r="H2091" t="s">
        <v>17</v>
      </c>
      <c r="I2091">
        <v>141.82</v>
      </c>
    </row>
    <row r="2092" spans="1:9" x14ac:dyDescent="0.35">
      <c r="A2092" t="s">
        <v>22</v>
      </c>
      <c r="B2092" t="s">
        <v>28</v>
      </c>
      <c r="C2092">
        <v>2055</v>
      </c>
      <c r="D2092">
        <v>2054</v>
      </c>
      <c r="E2092">
        <v>9</v>
      </c>
      <c r="F2092" s="10">
        <v>56493</v>
      </c>
      <c r="G2092" t="s">
        <v>33</v>
      </c>
      <c r="H2092" t="s">
        <v>17</v>
      </c>
      <c r="I2092">
        <v>103.69</v>
      </c>
    </row>
    <row r="2093" spans="1:9" x14ac:dyDescent="0.35">
      <c r="A2093" t="s">
        <v>22</v>
      </c>
      <c r="B2093" t="s">
        <v>28</v>
      </c>
      <c r="C2093">
        <v>2055</v>
      </c>
      <c r="D2093">
        <v>2054</v>
      </c>
      <c r="E2093">
        <v>10</v>
      </c>
      <c r="F2093" s="10">
        <v>56523</v>
      </c>
      <c r="G2093" t="s">
        <v>33</v>
      </c>
      <c r="H2093" t="s">
        <v>17</v>
      </c>
      <c r="I2093">
        <v>57.24</v>
      </c>
    </row>
    <row r="2094" spans="1:9" x14ac:dyDescent="0.35">
      <c r="A2094" t="s">
        <v>22</v>
      </c>
      <c r="B2094" t="s">
        <v>28</v>
      </c>
      <c r="C2094">
        <v>2055</v>
      </c>
      <c r="D2094">
        <v>2054</v>
      </c>
      <c r="E2094">
        <v>11</v>
      </c>
      <c r="F2094" s="10">
        <v>56554</v>
      </c>
      <c r="G2094" t="s">
        <v>33</v>
      </c>
      <c r="H2094" t="s">
        <v>17</v>
      </c>
      <c r="I2094">
        <v>50.18</v>
      </c>
    </row>
    <row r="2095" spans="1:9" x14ac:dyDescent="0.35">
      <c r="A2095" t="s">
        <v>22</v>
      </c>
      <c r="B2095" t="s">
        <v>28</v>
      </c>
      <c r="C2095">
        <v>2055</v>
      </c>
      <c r="D2095">
        <v>2054</v>
      </c>
      <c r="E2095">
        <v>12</v>
      </c>
      <c r="F2095" s="10">
        <v>56584</v>
      </c>
      <c r="G2095" t="s">
        <v>33</v>
      </c>
      <c r="H2095" t="s">
        <v>17</v>
      </c>
      <c r="I2095">
        <v>51.09</v>
      </c>
    </row>
    <row r="2096" spans="1:9" x14ac:dyDescent="0.35">
      <c r="A2096" t="s">
        <v>22</v>
      </c>
      <c r="B2096" t="s">
        <v>28</v>
      </c>
      <c r="C2096">
        <v>2055</v>
      </c>
      <c r="D2096">
        <v>2055</v>
      </c>
      <c r="E2096">
        <v>1</v>
      </c>
      <c r="F2096" s="10">
        <v>56615</v>
      </c>
      <c r="G2096" t="s">
        <v>33</v>
      </c>
      <c r="H2096" t="s">
        <v>17</v>
      </c>
      <c r="I2096">
        <v>106.75</v>
      </c>
    </row>
    <row r="2097" spans="1:9" x14ac:dyDescent="0.35">
      <c r="A2097" t="s">
        <v>22</v>
      </c>
      <c r="B2097" t="s">
        <v>28</v>
      </c>
      <c r="C2097">
        <v>2055</v>
      </c>
      <c r="D2097">
        <v>2055</v>
      </c>
      <c r="E2097">
        <v>2</v>
      </c>
      <c r="F2097" s="10">
        <v>56646</v>
      </c>
      <c r="G2097" t="s">
        <v>33</v>
      </c>
      <c r="H2097" t="s">
        <v>17</v>
      </c>
      <c r="I2097">
        <v>135.88999999999999</v>
      </c>
    </row>
    <row r="2098" spans="1:9" x14ac:dyDescent="0.35">
      <c r="A2098" t="s">
        <v>22</v>
      </c>
      <c r="B2098" t="s">
        <v>28</v>
      </c>
      <c r="C2098">
        <v>2055</v>
      </c>
      <c r="D2098">
        <v>2055</v>
      </c>
      <c r="E2098">
        <v>3</v>
      </c>
      <c r="F2098" s="10">
        <v>56674</v>
      </c>
      <c r="G2098" t="s">
        <v>33</v>
      </c>
      <c r="H2098" t="s">
        <v>17</v>
      </c>
      <c r="I2098">
        <v>156.06</v>
      </c>
    </row>
    <row r="2099" spans="1:9" x14ac:dyDescent="0.35">
      <c r="A2099" t="s">
        <v>22</v>
      </c>
      <c r="B2099" t="s">
        <v>28</v>
      </c>
      <c r="C2099">
        <v>2055</v>
      </c>
      <c r="D2099">
        <v>2055</v>
      </c>
      <c r="E2099">
        <v>4</v>
      </c>
      <c r="F2099" s="10">
        <v>56705</v>
      </c>
      <c r="G2099" t="s">
        <v>33</v>
      </c>
      <c r="H2099" t="s">
        <v>17</v>
      </c>
      <c r="I2099">
        <v>162.99</v>
      </c>
    </row>
    <row r="2100" spans="1:9" x14ac:dyDescent="0.35">
      <c r="A2100" t="s">
        <v>22</v>
      </c>
      <c r="B2100" t="s">
        <v>28</v>
      </c>
      <c r="C2100">
        <v>2055</v>
      </c>
      <c r="D2100">
        <v>2055</v>
      </c>
      <c r="E2100">
        <v>5</v>
      </c>
      <c r="F2100" s="10">
        <v>56735</v>
      </c>
      <c r="G2100" t="s">
        <v>33</v>
      </c>
      <c r="H2100" t="s">
        <v>17</v>
      </c>
      <c r="I2100">
        <v>111.77</v>
      </c>
    </row>
    <row r="2101" spans="1:9" x14ac:dyDescent="0.35">
      <c r="A2101" t="s">
        <v>22</v>
      </c>
      <c r="B2101" t="s">
        <v>28</v>
      </c>
      <c r="C2101">
        <v>2055</v>
      </c>
      <c r="D2101">
        <v>2055</v>
      </c>
      <c r="E2101">
        <v>6</v>
      </c>
      <c r="F2101" s="10">
        <v>56766</v>
      </c>
      <c r="G2101" t="s">
        <v>33</v>
      </c>
      <c r="H2101" t="s">
        <v>17</v>
      </c>
      <c r="I2101">
        <v>194.84</v>
      </c>
    </row>
    <row r="2102" spans="1:9" x14ac:dyDescent="0.35">
      <c r="A2102" t="s">
        <v>22</v>
      </c>
      <c r="B2102" t="s">
        <v>28</v>
      </c>
      <c r="C2102">
        <v>2056</v>
      </c>
      <c r="D2102">
        <v>2055</v>
      </c>
      <c r="E2102">
        <v>7</v>
      </c>
      <c r="F2102" s="10">
        <v>56796</v>
      </c>
      <c r="G2102" t="s">
        <v>33</v>
      </c>
      <c r="H2102" t="s">
        <v>17</v>
      </c>
      <c r="I2102">
        <v>157.9</v>
      </c>
    </row>
    <row r="2103" spans="1:9" x14ac:dyDescent="0.35">
      <c r="A2103" t="s">
        <v>22</v>
      </c>
      <c r="B2103" t="s">
        <v>28</v>
      </c>
      <c r="C2103">
        <v>2056</v>
      </c>
      <c r="D2103">
        <v>2055</v>
      </c>
      <c r="E2103">
        <v>8</v>
      </c>
      <c r="F2103" s="10">
        <v>56827</v>
      </c>
      <c r="G2103" t="s">
        <v>33</v>
      </c>
      <c r="H2103" t="s">
        <v>17</v>
      </c>
      <c r="I2103">
        <v>183.61</v>
      </c>
    </row>
    <row r="2104" spans="1:9" x14ac:dyDescent="0.35">
      <c r="A2104" t="s">
        <v>22</v>
      </c>
      <c r="B2104" t="s">
        <v>28</v>
      </c>
      <c r="C2104">
        <v>2056</v>
      </c>
      <c r="D2104">
        <v>2055</v>
      </c>
      <c r="E2104">
        <v>9</v>
      </c>
      <c r="F2104" s="10">
        <v>56858</v>
      </c>
      <c r="G2104" t="s">
        <v>33</v>
      </c>
      <c r="H2104" t="s">
        <v>17</v>
      </c>
      <c r="I2104">
        <v>88.93</v>
      </c>
    </row>
    <row r="2105" spans="1:9" x14ac:dyDescent="0.35">
      <c r="A2105" t="s">
        <v>22</v>
      </c>
      <c r="B2105" t="s">
        <v>28</v>
      </c>
      <c r="C2105">
        <v>2056</v>
      </c>
      <c r="D2105">
        <v>2055</v>
      </c>
      <c r="E2105">
        <v>10</v>
      </c>
      <c r="F2105" s="10">
        <v>56888</v>
      </c>
      <c r="G2105" t="s">
        <v>33</v>
      </c>
      <c r="H2105" t="s">
        <v>17</v>
      </c>
      <c r="I2105">
        <v>45.88</v>
      </c>
    </row>
    <row r="2106" spans="1:9" x14ac:dyDescent="0.35">
      <c r="A2106" t="s">
        <v>22</v>
      </c>
      <c r="B2106" t="s">
        <v>28</v>
      </c>
      <c r="C2106">
        <v>2056</v>
      </c>
      <c r="D2106">
        <v>2055</v>
      </c>
      <c r="E2106">
        <v>11</v>
      </c>
      <c r="F2106" s="10">
        <v>56919</v>
      </c>
      <c r="G2106" t="s">
        <v>33</v>
      </c>
      <c r="H2106" t="s">
        <v>17</v>
      </c>
      <c r="I2106">
        <v>36.96</v>
      </c>
    </row>
    <row r="2107" spans="1:9" x14ac:dyDescent="0.35">
      <c r="A2107" t="s">
        <v>22</v>
      </c>
      <c r="B2107" t="s">
        <v>28</v>
      </c>
      <c r="C2107">
        <v>2056</v>
      </c>
      <c r="D2107">
        <v>2055</v>
      </c>
      <c r="E2107">
        <v>12</v>
      </c>
      <c r="F2107" s="10">
        <v>56949</v>
      </c>
      <c r="G2107" t="s">
        <v>33</v>
      </c>
      <c r="H2107" t="s">
        <v>17</v>
      </c>
      <c r="I2107">
        <v>59.19</v>
      </c>
    </row>
    <row r="2108" spans="1:9" x14ac:dyDescent="0.35">
      <c r="A2108" t="s">
        <v>22</v>
      </c>
      <c r="B2108" t="s">
        <v>28</v>
      </c>
      <c r="C2108">
        <v>2056</v>
      </c>
      <c r="D2108">
        <v>2056</v>
      </c>
      <c r="E2108">
        <v>1</v>
      </c>
      <c r="F2108" s="10">
        <v>56980</v>
      </c>
      <c r="G2108" t="s">
        <v>33</v>
      </c>
      <c r="H2108" t="s">
        <v>17</v>
      </c>
      <c r="I2108">
        <v>108.95</v>
      </c>
    </row>
    <row r="2109" spans="1:9" x14ac:dyDescent="0.35">
      <c r="A2109" t="s">
        <v>22</v>
      </c>
      <c r="B2109" t="s">
        <v>28</v>
      </c>
      <c r="C2109">
        <v>2056</v>
      </c>
      <c r="D2109">
        <v>2056</v>
      </c>
      <c r="E2109">
        <v>2</v>
      </c>
      <c r="F2109" s="10">
        <v>57011</v>
      </c>
      <c r="G2109" t="s">
        <v>33</v>
      </c>
      <c r="H2109" t="s">
        <v>17</v>
      </c>
      <c r="I2109">
        <v>115.5</v>
      </c>
    </row>
    <row r="2110" spans="1:9" x14ac:dyDescent="0.35">
      <c r="A2110" t="s">
        <v>22</v>
      </c>
      <c r="B2110" t="s">
        <v>28</v>
      </c>
      <c r="C2110">
        <v>2056</v>
      </c>
      <c r="D2110">
        <v>2056</v>
      </c>
      <c r="E2110">
        <v>3</v>
      </c>
      <c r="F2110" s="10">
        <v>57040</v>
      </c>
      <c r="G2110" t="s">
        <v>33</v>
      </c>
      <c r="H2110" t="s">
        <v>17</v>
      </c>
      <c r="I2110">
        <v>153.41</v>
      </c>
    </row>
    <row r="2111" spans="1:9" x14ac:dyDescent="0.35">
      <c r="A2111" t="s">
        <v>22</v>
      </c>
      <c r="B2111" t="s">
        <v>28</v>
      </c>
      <c r="C2111">
        <v>2056</v>
      </c>
      <c r="D2111">
        <v>2056</v>
      </c>
      <c r="E2111">
        <v>4</v>
      </c>
      <c r="F2111" s="10">
        <v>57071</v>
      </c>
      <c r="G2111" t="s">
        <v>33</v>
      </c>
      <c r="H2111" t="s">
        <v>17</v>
      </c>
      <c r="I2111">
        <v>137.58000000000001</v>
      </c>
    </row>
    <row r="2112" spans="1:9" x14ac:dyDescent="0.35">
      <c r="A2112" t="s">
        <v>22</v>
      </c>
      <c r="B2112" t="s">
        <v>28</v>
      </c>
      <c r="C2112">
        <v>2056</v>
      </c>
      <c r="D2112">
        <v>2056</v>
      </c>
      <c r="E2112">
        <v>5</v>
      </c>
      <c r="F2112" s="10">
        <v>57101</v>
      </c>
      <c r="G2112" t="s">
        <v>33</v>
      </c>
      <c r="H2112" t="s">
        <v>17</v>
      </c>
      <c r="I2112">
        <v>116.78</v>
      </c>
    </row>
    <row r="2113" spans="1:9" x14ac:dyDescent="0.35">
      <c r="A2113" t="s">
        <v>22</v>
      </c>
      <c r="B2113" t="s">
        <v>28</v>
      </c>
      <c r="C2113">
        <v>2056</v>
      </c>
      <c r="D2113">
        <v>2056</v>
      </c>
      <c r="E2113">
        <v>6</v>
      </c>
      <c r="F2113" s="10">
        <v>57132</v>
      </c>
      <c r="G2113" t="s">
        <v>33</v>
      </c>
      <c r="H2113" t="s">
        <v>17</v>
      </c>
      <c r="I2113">
        <v>204.46</v>
      </c>
    </row>
    <row r="2114" spans="1:9" x14ac:dyDescent="0.35">
      <c r="A2114" t="s">
        <v>22</v>
      </c>
      <c r="B2114" t="s">
        <v>28</v>
      </c>
      <c r="C2114">
        <v>2057</v>
      </c>
      <c r="D2114">
        <v>2056</v>
      </c>
      <c r="E2114">
        <v>7</v>
      </c>
      <c r="F2114" s="10">
        <v>57162</v>
      </c>
      <c r="G2114" t="s">
        <v>33</v>
      </c>
      <c r="H2114" t="s">
        <v>17</v>
      </c>
      <c r="I2114">
        <v>165.58</v>
      </c>
    </row>
    <row r="2115" spans="1:9" x14ac:dyDescent="0.35">
      <c r="A2115" t="s">
        <v>22</v>
      </c>
      <c r="B2115" t="s">
        <v>28</v>
      </c>
      <c r="C2115">
        <v>2057</v>
      </c>
      <c r="D2115">
        <v>2056</v>
      </c>
      <c r="E2115">
        <v>8</v>
      </c>
      <c r="F2115" s="10">
        <v>57193</v>
      </c>
      <c r="G2115" t="s">
        <v>33</v>
      </c>
      <c r="H2115" t="s">
        <v>17</v>
      </c>
      <c r="I2115">
        <v>144.13</v>
      </c>
    </row>
    <row r="2116" spans="1:9" x14ac:dyDescent="0.35">
      <c r="A2116" t="s">
        <v>22</v>
      </c>
      <c r="B2116" t="s">
        <v>28</v>
      </c>
      <c r="C2116">
        <v>2057</v>
      </c>
      <c r="D2116">
        <v>2056</v>
      </c>
      <c r="E2116">
        <v>9</v>
      </c>
      <c r="F2116" s="10">
        <v>57224</v>
      </c>
      <c r="G2116" t="s">
        <v>33</v>
      </c>
      <c r="H2116" t="s">
        <v>17</v>
      </c>
      <c r="I2116">
        <v>107.73</v>
      </c>
    </row>
    <row r="2117" spans="1:9" x14ac:dyDescent="0.35">
      <c r="A2117" t="s">
        <v>22</v>
      </c>
      <c r="B2117" t="s">
        <v>28</v>
      </c>
      <c r="C2117">
        <v>2057</v>
      </c>
      <c r="D2117">
        <v>2056</v>
      </c>
      <c r="E2117">
        <v>10</v>
      </c>
      <c r="F2117" s="10">
        <v>57254</v>
      </c>
      <c r="G2117" t="s">
        <v>33</v>
      </c>
      <c r="H2117" t="s">
        <v>17</v>
      </c>
      <c r="I2117">
        <v>45.36</v>
      </c>
    </row>
    <row r="2118" spans="1:9" x14ac:dyDescent="0.35">
      <c r="A2118" t="s">
        <v>22</v>
      </c>
      <c r="B2118" t="s">
        <v>28</v>
      </c>
      <c r="C2118">
        <v>2057</v>
      </c>
      <c r="D2118">
        <v>2056</v>
      </c>
      <c r="E2118">
        <v>11</v>
      </c>
      <c r="F2118" s="10">
        <v>57285</v>
      </c>
      <c r="G2118" t="s">
        <v>33</v>
      </c>
      <c r="H2118" t="s">
        <v>17</v>
      </c>
      <c r="I2118">
        <v>38.18</v>
      </c>
    </row>
    <row r="2119" spans="1:9" x14ac:dyDescent="0.35">
      <c r="A2119" t="s">
        <v>22</v>
      </c>
      <c r="B2119" t="s">
        <v>28</v>
      </c>
      <c r="C2119">
        <v>2057</v>
      </c>
      <c r="D2119">
        <v>2056</v>
      </c>
      <c r="E2119">
        <v>12</v>
      </c>
      <c r="F2119" s="10">
        <v>57315</v>
      </c>
      <c r="G2119" t="s">
        <v>33</v>
      </c>
      <c r="H2119" t="s">
        <v>17</v>
      </c>
      <c r="I2119">
        <v>62.17</v>
      </c>
    </row>
    <row r="2120" spans="1:9" x14ac:dyDescent="0.35">
      <c r="A2120" t="s">
        <v>22</v>
      </c>
      <c r="B2120" t="s">
        <v>28</v>
      </c>
      <c r="C2120">
        <v>2057</v>
      </c>
      <c r="D2120">
        <v>2057</v>
      </c>
      <c r="E2120">
        <v>1</v>
      </c>
      <c r="F2120" s="10">
        <v>57346</v>
      </c>
      <c r="G2120" t="s">
        <v>33</v>
      </c>
      <c r="H2120" t="s">
        <v>17</v>
      </c>
      <c r="I2120">
        <v>109.86</v>
      </c>
    </row>
    <row r="2121" spans="1:9" x14ac:dyDescent="0.35">
      <c r="A2121" t="s">
        <v>22</v>
      </c>
      <c r="B2121" t="s">
        <v>28</v>
      </c>
      <c r="C2121">
        <v>2057</v>
      </c>
      <c r="D2121">
        <v>2057</v>
      </c>
      <c r="E2121">
        <v>2</v>
      </c>
      <c r="F2121" s="10">
        <v>57377</v>
      </c>
      <c r="G2121" t="s">
        <v>33</v>
      </c>
      <c r="H2121" t="s">
        <v>17</v>
      </c>
      <c r="I2121">
        <v>108.22</v>
      </c>
    </row>
    <row r="2122" spans="1:9" x14ac:dyDescent="0.35">
      <c r="A2122" t="s">
        <v>22</v>
      </c>
      <c r="B2122" t="s">
        <v>28</v>
      </c>
      <c r="C2122">
        <v>2057</v>
      </c>
      <c r="D2122">
        <v>2057</v>
      </c>
      <c r="E2122">
        <v>3</v>
      </c>
      <c r="F2122" s="10">
        <v>57405</v>
      </c>
      <c r="G2122" t="s">
        <v>33</v>
      </c>
      <c r="H2122" t="s">
        <v>17</v>
      </c>
      <c r="I2122">
        <v>157.91999999999999</v>
      </c>
    </row>
    <row r="2123" spans="1:9" x14ac:dyDescent="0.35">
      <c r="A2123" t="s">
        <v>22</v>
      </c>
      <c r="B2123" t="s">
        <v>28</v>
      </c>
      <c r="C2123">
        <v>2057</v>
      </c>
      <c r="D2123">
        <v>2057</v>
      </c>
      <c r="E2123">
        <v>4</v>
      </c>
      <c r="F2123" s="10">
        <v>57436</v>
      </c>
      <c r="G2123" t="s">
        <v>33</v>
      </c>
      <c r="H2123" t="s">
        <v>17</v>
      </c>
      <c r="I2123">
        <v>142.9</v>
      </c>
    </row>
    <row r="2124" spans="1:9" x14ac:dyDescent="0.35">
      <c r="A2124" t="s">
        <v>22</v>
      </c>
      <c r="B2124" t="s">
        <v>28</v>
      </c>
      <c r="C2124">
        <v>2057</v>
      </c>
      <c r="D2124">
        <v>2057</v>
      </c>
      <c r="E2124">
        <v>5</v>
      </c>
      <c r="F2124" s="10">
        <v>57466</v>
      </c>
      <c r="G2124" t="s">
        <v>33</v>
      </c>
      <c r="H2124" t="s">
        <v>17</v>
      </c>
      <c r="I2124">
        <v>129.47999999999999</v>
      </c>
    </row>
    <row r="2125" spans="1:9" x14ac:dyDescent="0.35">
      <c r="A2125" t="s">
        <v>22</v>
      </c>
      <c r="B2125" t="s">
        <v>28</v>
      </c>
      <c r="C2125">
        <v>2057</v>
      </c>
      <c r="D2125">
        <v>2057</v>
      </c>
      <c r="E2125">
        <v>6</v>
      </c>
      <c r="F2125" s="10">
        <v>57497</v>
      </c>
      <c r="G2125" t="s">
        <v>33</v>
      </c>
      <c r="H2125" t="s">
        <v>17</v>
      </c>
      <c r="I2125">
        <v>214.69</v>
      </c>
    </row>
    <row r="2126" spans="1:9" x14ac:dyDescent="0.35">
      <c r="A2126" t="s">
        <v>22</v>
      </c>
      <c r="B2126" t="s">
        <v>28</v>
      </c>
      <c r="C2126">
        <v>2058</v>
      </c>
      <c r="D2126">
        <v>2057</v>
      </c>
      <c r="E2126">
        <v>7</v>
      </c>
      <c r="F2126" s="10">
        <v>57527</v>
      </c>
      <c r="G2126" t="s">
        <v>33</v>
      </c>
      <c r="H2126" t="s">
        <v>17</v>
      </c>
      <c r="I2126">
        <v>164.31</v>
      </c>
    </row>
    <row r="2127" spans="1:9" x14ac:dyDescent="0.35">
      <c r="A2127" t="s">
        <v>22</v>
      </c>
      <c r="B2127" t="s">
        <v>28</v>
      </c>
      <c r="C2127">
        <v>2058</v>
      </c>
      <c r="D2127">
        <v>2057</v>
      </c>
      <c r="E2127">
        <v>8</v>
      </c>
      <c r="F2127" s="10">
        <v>57558</v>
      </c>
      <c r="G2127" t="s">
        <v>33</v>
      </c>
      <c r="H2127" t="s">
        <v>17</v>
      </c>
      <c r="I2127">
        <v>146.16999999999999</v>
      </c>
    </row>
    <row r="2128" spans="1:9" x14ac:dyDescent="0.35">
      <c r="A2128" t="s">
        <v>22</v>
      </c>
      <c r="B2128" t="s">
        <v>28</v>
      </c>
      <c r="C2128">
        <v>2058</v>
      </c>
      <c r="D2128">
        <v>2057</v>
      </c>
      <c r="E2128">
        <v>9</v>
      </c>
      <c r="F2128" s="10">
        <v>57589</v>
      </c>
      <c r="G2128" t="s">
        <v>33</v>
      </c>
      <c r="H2128" t="s">
        <v>17</v>
      </c>
      <c r="I2128">
        <v>107.06</v>
      </c>
    </row>
    <row r="2129" spans="1:9" x14ac:dyDescent="0.35">
      <c r="A2129" t="s">
        <v>22</v>
      </c>
      <c r="B2129" t="s">
        <v>28</v>
      </c>
      <c r="C2129">
        <v>2058</v>
      </c>
      <c r="D2129">
        <v>2057</v>
      </c>
      <c r="E2129">
        <v>10</v>
      </c>
      <c r="F2129" s="10">
        <v>57619</v>
      </c>
      <c r="G2129" t="s">
        <v>33</v>
      </c>
      <c r="H2129" t="s">
        <v>17</v>
      </c>
      <c r="I2129">
        <v>44.54</v>
      </c>
    </row>
    <row r="2130" spans="1:9" x14ac:dyDescent="0.35">
      <c r="A2130" t="s">
        <v>22</v>
      </c>
      <c r="B2130" t="s">
        <v>28</v>
      </c>
      <c r="C2130">
        <v>2058</v>
      </c>
      <c r="D2130">
        <v>2057</v>
      </c>
      <c r="E2130">
        <v>11</v>
      </c>
      <c r="F2130" s="10">
        <v>57650</v>
      </c>
      <c r="G2130" t="s">
        <v>33</v>
      </c>
      <c r="H2130" t="s">
        <v>17</v>
      </c>
      <c r="I2130">
        <v>38.020000000000003</v>
      </c>
    </row>
    <row r="2131" spans="1:9" x14ac:dyDescent="0.35">
      <c r="A2131" t="s">
        <v>22</v>
      </c>
      <c r="B2131" t="s">
        <v>28</v>
      </c>
      <c r="C2131">
        <v>2058</v>
      </c>
      <c r="D2131">
        <v>2057</v>
      </c>
      <c r="E2131">
        <v>12</v>
      </c>
      <c r="F2131" s="10">
        <v>57680</v>
      </c>
      <c r="G2131" t="s">
        <v>33</v>
      </c>
      <c r="H2131" t="s">
        <v>17</v>
      </c>
      <c r="I2131">
        <v>61.56</v>
      </c>
    </row>
    <row r="2132" spans="1:9" x14ac:dyDescent="0.35">
      <c r="A2132" t="s">
        <v>22</v>
      </c>
      <c r="B2132" t="s">
        <v>28</v>
      </c>
      <c r="C2132">
        <v>2058</v>
      </c>
      <c r="D2132">
        <v>2058</v>
      </c>
      <c r="E2132">
        <v>1</v>
      </c>
      <c r="F2132" s="10">
        <v>57711</v>
      </c>
      <c r="G2132" t="s">
        <v>33</v>
      </c>
      <c r="H2132" t="s">
        <v>17</v>
      </c>
      <c r="I2132">
        <v>107.09</v>
      </c>
    </row>
    <row r="2133" spans="1:9" x14ac:dyDescent="0.35">
      <c r="A2133" t="s">
        <v>22</v>
      </c>
      <c r="B2133" t="s">
        <v>28</v>
      </c>
      <c r="C2133">
        <v>2058</v>
      </c>
      <c r="D2133">
        <v>2058</v>
      </c>
      <c r="E2133">
        <v>2</v>
      </c>
      <c r="F2133" s="10">
        <v>57742</v>
      </c>
      <c r="G2133" t="s">
        <v>33</v>
      </c>
      <c r="H2133" t="s">
        <v>17</v>
      </c>
      <c r="I2133">
        <v>106.63</v>
      </c>
    </row>
    <row r="2134" spans="1:9" x14ac:dyDescent="0.35">
      <c r="A2134" t="s">
        <v>22</v>
      </c>
      <c r="B2134" t="s">
        <v>28</v>
      </c>
      <c r="C2134">
        <v>2058</v>
      </c>
      <c r="D2134">
        <v>2058</v>
      </c>
      <c r="E2134">
        <v>3</v>
      </c>
      <c r="F2134" s="10">
        <v>57770</v>
      </c>
      <c r="G2134" t="s">
        <v>33</v>
      </c>
      <c r="H2134" t="s">
        <v>17</v>
      </c>
      <c r="I2134">
        <v>156.19</v>
      </c>
    </row>
    <row r="2135" spans="1:9" x14ac:dyDescent="0.35">
      <c r="A2135" t="s">
        <v>22</v>
      </c>
      <c r="B2135" t="s">
        <v>28</v>
      </c>
      <c r="C2135">
        <v>2058</v>
      </c>
      <c r="D2135">
        <v>2058</v>
      </c>
      <c r="E2135">
        <v>4</v>
      </c>
      <c r="F2135" s="10">
        <v>57801</v>
      </c>
      <c r="G2135" t="s">
        <v>33</v>
      </c>
      <c r="H2135" t="s">
        <v>17</v>
      </c>
      <c r="I2135">
        <v>141.49</v>
      </c>
    </row>
    <row r="2136" spans="1:9" x14ac:dyDescent="0.35">
      <c r="A2136" t="s">
        <v>22</v>
      </c>
      <c r="B2136" t="s">
        <v>28</v>
      </c>
      <c r="C2136">
        <v>2058</v>
      </c>
      <c r="D2136">
        <v>2058</v>
      </c>
      <c r="E2136">
        <v>5</v>
      </c>
      <c r="F2136" s="10">
        <v>57831</v>
      </c>
      <c r="G2136" t="s">
        <v>33</v>
      </c>
      <c r="H2136" t="s">
        <v>17</v>
      </c>
      <c r="I2136">
        <v>128.33000000000001</v>
      </c>
    </row>
    <row r="2137" spans="1:9" x14ac:dyDescent="0.35">
      <c r="A2137" t="s">
        <v>22</v>
      </c>
      <c r="B2137" t="s">
        <v>28</v>
      </c>
      <c r="C2137">
        <v>2058</v>
      </c>
      <c r="D2137">
        <v>2058</v>
      </c>
      <c r="E2137">
        <v>6</v>
      </c>
      <c r="F2137" s="10">
        <v>57862</v>
      </c>
      <c r="G2137" t="s">
        <v>33</v>
      </c>
      <c r="H2137" t="s">
        <v>17</v>
      </c>
      <c r="I2137">
        <v>213.95</v>
      </c>
    </row>
    <row r="2138" spans="1:9" x14ac:dyDescent="0.35">
      <c r="A2138" t="s">
        <v>22</v>
      </c>
      <c r="B2138" t="s">
        <v>28</v>
      </c>
      <c r="C2138">
        <v>2059</v>
      </c>
      <c r="D2138">
        <v>2058</v>
      </c>
      <c r="E2138">
        <v>7</v>
      </c>
      <c r="F2138" s="10">
        <v>57892</v>
      </c>
      <c r="G2138" t="s">
        <v>33</v>
      </c>
      <c r="H2138" t="s">
        <v>17</v>
      </c>
      <c r="I2138">
        <v>168.7</v>
      </c>
    </row>
    <row r="2139" spans="1:9" x14ac:dyDescent="0.35">
      <c r="A2139" t="s">
        <v>22</v>
      </c>
      <c r="B2139" t="s">
        <v>28</v>
      </c>
      <c r="C2139">
        <v>2059</v>
      </c>
      <c r="D2139">
        <v>2058</v>
      </c>
      <c r="E2139">
        <v>8</v>
      </c>
      <c r="F2139" s="10">
        <v>57923</v>
      </c>
      <c r="G2139" t="s">
        <v>33</v>
      </c>
      <c r="H2139" t="s">
        <v>17</v>
      </c>
      <c r="I2139">
        <v>199.45</v>
      </c>
    </row>
    <row r="2140" spans="1:9" x14ac:dyDescent="0.35">
      <c r="A2140" t="s">
        <v>22</v>
      </c>
      <c r="B2140" t="s">
        <v>28</v>
      </c>
      <c r="C2140">
        <v>2059</v>
      </c>
      <c r="D2140">
        <v>2058</v>
      </c>
      <c r="E2140">
        <v>9</v>
      </c>
      <c r="F2140" s="10">
        <v>57954</v>
      </c>
      <c r="G2140" t="s">
        <v>33</v>
      </c>
      <c r="H2140" t="s">
        <v>17</v>
      </c>
      <c r="I2140">
        <v>86.03</v>
      </c>
    </row>
    <row r="2141" spans="1:9" x14ac:dyDescent="0.35">
      <c r="A2141" t="s">
        <v>22</v>
      </c>
      <c r="B2141" t="s">
        <v>28</v>
      </c>
      <c r="C2141">
        <v>2059</v>
      </c>
      <c r="D2141">
        <v>2058</v>
      </c>
      <c r="E2141">
        <v>10</v>
      </c>
      <c r="F2141" s="10">
        <v>57984</v>
      </c>
      <c r="G2141" t="s">
        <v>33</v>
      </c>
      <c r="H2141" t="s">
        <v>17</v>
      </c>
      <c r="I2141">
        <v>44.15</v>
      </c>
    </row>
    <row r="2142" spans="1:9" x14ac:dyDescent="0.35">
      <c r="A2142" t="s">
        <v>22</v>
      </c>
      <c r="B2142" t="s">
        <v>28</v>
      </c>
      <c r="C2142">
        <v>2059</v>
      </c>
      <c r="D2142">
        <v>2058</v>
      </c>
      <c r="E2142">
        <v>11</v>
      </c>
      <c r="F2142" s="10">
        <v>58015</v>
      </c>
      <c r="G2142" t="s">
        <v>33</v>
      </c>
      <c r="H2142" t="s">
        <v>17</v>
      </c>
      <c r="I2142">
        <v>38.520000000000003</v>
      </c>
    </row>
    <row r="2143" spans="1:9" x14ac:dyDescent="0.35">
      <c r="A2143" t="s">
        <v>22</v>
      </c>
      <c r="B2143" t="s">
        <v>28</v>
      </c>
      <c r="C2143">
        <v>2059</v>
      </c>
      <c r="D2143">
        <v>2058</v>
      </c>
      <c r="E2143">
        <v>12</v>
      </c>
      <c r="F2143" s="10">
        <v>58045</v>
      </c>
      <c r="G2143" t="s">
        <v>33</v>
      </c>
      <c r="H2143" t="s">
        <v>17</v>
      </c>
      <c r="I2143">
        <v>50.87</v>
      </c>
    </row>
    <row r="2144" spans="1:9" x14ac:dyDescent="0.35">
      <c r="A2144" t="s">
        <v>22</v>
      </c>
      <c r="B2144" t="s">
        <v>28</v>
      </c>
      <c r="C2144">
        <v>2059</v>
      </c>
      <c r="D2144">
        <v>2059</v>
      </c>
      <c r="E2144">
        <v>1</v>
      </c>
      <c r="F2144" s="10">
        <v>58076</v>
      </c>
      <c r="G2144" t="s">
        <v>33</v>
      </c>
      <c r="H2144" t="s">
        <v>17</v>
      </c>
      <c r="I2144">
        <v>96.44</v>
      </c>
    </row>
    <row r="2145" spans="1:9" x14ac:dyDescent="0.35">
      <c r="A2145" t="s">
        <v>22</v>
      </c>
      <c r="B2145" t="s">
        <v>28</v>
      </c>
      <c r="C2145">
        <v>2059</v>
      </c>
      <c r="D2145">
        <v>2059</v>
      </c>
      <c r="E2145">
        <v>2</v>
      </c>
      <c r="F2145" s="10">
        <v>58107</v>
      </c>
      <c r="G2145" t="s">
        <v>33</v>
      </c>
      <c r="H2145" t="s">
        <v>17</v>
      </c>
      <c r="I2145">
        <v>107.37</v>
      </c>
    </row>
    <row r="2146" spans="1:9" x14ac:dyDescent="0.35">
      <c r="A2146" t="s">
        <v>22</v>
      </c>
      <c r="B2146" t="s">
        <v>28</v>
      </c>
      <c r="C2146">
        <v>2059</v>
      </c>
      <c r="D2146">
        <v>2059</v>
      </c>
      <c r="E2146">
        <v>3</v>
      </c>
      <c r="F2146" s="10">
        <v>58135</v>
      </c>
      <c r="G2146" t="s">
        <v>33</v>
      </c>
      <c r="H2146" t="s">
        <v>17</v>
      </c>
      <c r="I2146">
        <v>157.6</v>
      </c>
    </row>
    <row r="2147" spans="1:9" x14ac:dyDescent="0.35">
      <c r="A2147" t="s">
        <v>22</v>
      </c>
      <c r="B2147" t="s">
        <v>28</v>
      </c>
      <c r="C2147">
        <v>2059</v>
      </c>
      <c r="D2147">
        <v>2059</v>
      </c>
      <c r="E2147">
        <v>4</v>
      </c>
      <c r="F2147" s="10">
        <v>58166</v>
      </c>
      <c r="G2147" t="s">
        <v>33</v>
      </c>
      <c r="H2147" t="s">
        <v>17</v>
      </c>
      <c r="I2147">
        <v>154.82</v>
      </c>
    </row>
    <row r="2148" spans="1:9" x14ac:dyDescent="0.35">
      <c r="A2148" t="s">
        <v>22</v>
      </c>
      <c r="B2148" t="s">
        <v>28</v>
      </c>
      <c r="C2148">
        <v>2059</v>
      </c>
      <c r="D2148">
        <v>2059</v>
      </c>
      <c r="E2148">
        <v>5</v>
      </c>
      <c r="F2148" s="10">
        <v>58196</v>
      </c>
      <c r="G2148" t="s">
        <v>33</v>
      </c>
      <c r="H2148" t="s">
        <v>17</v>
      </c>
      <c r="I2148">
        <v>113.31</v>
      </c>
    </row>
    <row r="2149" spans="1:9" x14ac:dyDescent="0.35">
      <c r="A2149" t="s">
        <v>22</v>
      </c>
      <c r="B2149" t="s">
        <v>28</v>
      </c>
      <c r="C2149">
        <v>2059</v>
      </c>
      <c r="D2149">
        <v>2059</v>
      </c>
      <c r="E2149">
        <v>6</v>
      </c>
      <c r="F2149" s="10">
        <v>58227</v>
      </c>
      <c r="G2149" t="s">
        <v>33</v>
      </c>
      <c r="H2149" t="s">
        <v>17</v>
      </c>
      <c r="I2149">
        <v>200.24</v>
      </c>
    </row>
    <row r="2150" spans="1:9" x14ac:dyDescent="0.35">
      <c r="A2150" t="s">
        <v>22</v>
      </c>
      <c r="B2150" t="s">
        <v>28</v>
      </c>
      <c r="C2150">
        <v>2060</v>
      </c>
      <c r="D2150">
        <v>2059</v>
      </c>
      <c r="E2150">
        <v>7</v>
      </c>
      <c r="F2150" s="10">
        <v>58257</v>
      </c>
      <c r="G2150" t="s">
        <v>33</v>
      </c>
      <c r="H2150" t="s">
        <v>17</v>
      </c>
      <c r="I2150">
        <v>161.77000000000001</v>
      </c>
    </row>
    <row r="2151" spans="1:9" x14ac:dyDescent="0.35">
      <c r="A2151" t="s">
        <v>22</v>
      </c>
      <c r="B2151" t="s">
        <v>28</v>
      </c>
      <c r="C2151">
        <v>2060</v>
      </c>
      <c r="D2151">
        <v>2059</v>
      </c>
      <c r="E2151">
        <v>8</v>
      </c>
      <c r="F2151" s="10">
        <v>58288</v>
      </c>
      <c r="G2151" t="s">
        <v>33</v>
      </c>
      <c r="H2151" t="s">
        <v>17</v>
      </c>
      <c r="I2151">
        <v>155.24</v>
      </c>
    </row>
    <row r="2152" spans="1:9" x14ac:dyDescent="0.35">
      <c r="A2152" t="s">
        <v>22</v>
      </c>
      <c r="B2152" t="s">
        <v>28</v>
      </c>
      <c r="C2152">
        <v>2060</v>
      </c>
      <c r="D2152">
        <v>2059</v>
      </c>
      <c r="E2152">
        <v>9</v>
      </c>
      <c r="F2152" s="10">
        <v>58319</v>
      </c>
      <c r="G2152" t="s">
        <v>33</v>
      </c>
      <c r="H2152" t="s">
        <v>17</v>
      </c>
      <c r="I2152">
        <v>108.86</v>
      </c>
    </row>
    <row r="2153" spans="1:9" x14ac:dyDescent="0.35">
      <c r="A2153" t="s">
        <v>22</v>
      </c>
      <c r="B2153" t="s">
        <v>28</v>
      </c>
      <c r="C2153">
        <v>2060</v>
      </c>
      <c r="D2153">
        <v>2059</v>
      </c>
      <c r="E2153">
        <v>10</v>
      </c>
      <c r="F2153" s="10">
        <v>58349</v>
      </c>
      <c r="G2153" t="s">
        <v>33</v>
      </c>
      <c r="H2153" t="s">
        <v>17</v>
      </c>
      <c r="I2153">
        <v>46.57</v>
      </c>
    </row>
    <row r="2154" spans="1:9" x14ac:dyDescent="0.35">
      <c r="A2154" t="s">
        <v>22</v>
      </c>
      <c r="B2154" t="s">
        <v>28</v>
      </c>
      <c r="C2154">
        <v>2060</v>
      </c>
      <c r="D2154">
        <v>2059</v>
      </c>
      <c r="E2154">
        <v>11</v>
      </c>
      <c r="F2154" s="10">
        <v>58380</v>
      </c>
      <c r="G2154" t="s">
        <v>33</v>
      </c>
      <c r="H2154" t="s">
        <v>17</v>
      </c>
      <c r="I2154">
        <v>36.76</v>
      </c>
    </row>
    <row r="2155" spans="1:9" x14ac:dyDescent="0.35">
      <c r="A2155" t="s">
        <v>22</v>
      </c>
      <c r="B2155" t="s">
        <v>28</v>
      </c>
      <c r="C2155">
        <v>2060</v>
      </c>
      <c r="D2155">
        <v>2059</v>
      </c>
      <c r="E2155">
        <v>12</v>
      </c>
      <c r="F2155" s="10">
        <v>58410</v>
      </c>
      <c r="G2155" t="s">
        <v>33</v>
      </c>
      <c r="H2155" t="s">
        <v>17</v>
      </c>
      <c r="I2155">
        <v>48.05</v>
      </c>
    </row>
    <row r="2156" spans="1:9" x14ac:dyDescent="0.35">
      <c r="A2156" t="s">
        <v>22</v>
      </c>
      <c r="B2156" t="s">
        <v>28</v>
      </c>
      <c r="C2156">
        <v>2060</v>
      </c>
      <c r="D2156">
        <v>2060</v>
      </c>
      <c r="E2156">
        <v>1</v>
      </c>
      <c r="F2156" s="10">
        <v>58441</v>
      </c>
      <c r="G2156" t="s">
        <v>33</v>
      </c>
      <c r="H2156" t="s">
        <v>17</v>
      </c>
      <c r="I2156">
        <v>95.55</v>
      </c>
    </row>
    <row r="2157" spans="1:9" x14ac:dyDescent="0.35">
      <c r="A2157" t="s">
        <v>22</v>
      </c>
      <c r="B2157" t="s">
        <v>28</v>
      </c>
      <c r="C2157">
        <v>2060</v>
      </c>
      <c r="D2157">
        <v>2060</v>
      </c>
      <c r="E2157">
        <v>2</v>
      </c>
      <c r="F2157" s="10">
        <v>58472</v>
      </c>
      <c r="G2157" t="s">
        <v>33</v>
      </c>
      <c r="H2157" t="s">
        <v>17</v>
      </c>
      <c r="I2157">
        <v>128.78</v>
      </c>
    </row>
    <row r="2158" spans="1:9" x14ac:dyDescent="0.35">
      <c r="A2158" t="s">
        <v>22</v>
      </c>
      <c r="B2158" t="s">
        <v>28</v>
      </c>
      <c r="C2158">
        <v>2060</v>
      </c>
      <c r="D2158">
        <v>2060</v>
      </c>
      <c r="E2158">
        <v>3</v>
      </c>
      <c r="F2158" s="10">
        <v>58501</v>
      </c>
      <c r="G2158" t="s">
        <v>33</v>
      </c>
      <c r="H2158" t="s">
        <v>17</v>
      </c>
      <c r="I2158">
        <v>159.44999999999999</v>
      </c>
    </row>
    <row r="2159" spans="1:9" x14ac:dyDescent="0.35">
      <c r="A2159" t="s">
        <v>22</v>
      </c>
      <c r="B2159" t="s">
        <v>28</v>
      </c>
      <c r="C2159">
        <v>2060</v>
      </c>
      <c r="D2159">
        <v>2060</v>
      </c>
      <c r="E2159">
        <v>4</v>
      </c>
      <c r="F2159" s="10">
        <v>58532</v>
      </c>
      <c r="G2159" t="s">
        <v>33</v>
      </c>
      <c r="H2159" t="s">
        <v>17</v>
      </c>
      <c r="I2159">
        <v>138.77000000000001</v>
      </c>
    </row>
    <row r="2160" spans="1:9" x14ac:dyDescent="0.35">
      <c r="A2160" t="s">
        <v>22</v>
      </c>
      <c r="B2160" t="s">
        <v>28</v>
      </c>
      <c r="C2160">
        <v>2060</v>
      </c>
      <c r="D2160">
        <v>2060</v>
      </c>
      <c r="E2160">
        <v>5</v>
      </c>
      <c r="F2160" s="10">
        <v>58562</v>
      </c>
      <c r="G2160" t="s">
        <v>33</v>
      </c>
      <c r="H2160" t="s">
        <v>17</v>
      </c>
      <c r="I2160">
        <v>117.18</v>
      </c>
    </row>
    <row r="2161" spans="1:9" x14ac:dyDescent="0.35">
      <c r="A2161" t="s">
        <v>22</v>
      </c>
      <c r="B2161" t="s">
        <v>28</v>
      </c>
      <c r="C2161">
        <v>2060</v>
      </c>
      <c r="D2161">
        <v>2060</v>
      </c>
      <c r="E2161">
        <v>6</v>
      </c>
      <c r="F2161" s="10">
        <v>58593</v>
      </c>
      <c r="G2161" t="s">
        <v>33</v>
      </c>
      <c r="H2161" t="s">
        <v>17</v>
      </c>
      <c r="I2161">
        <v>209.33</v>
      </c>
    </row>
    <row r="2162" spans="1:9" x14ac:dyDescent="0.35">
      <c r="A2162" t="s">
        <v>27</v>
      </c>
      <c r="B2162" t="s">
        <v>27</v>
      </c>
      <c r="C2162">
        <v>2025</v>
      </c>
      <c r="D2162">
        <v>2024</v>
      </c>
      <c r="E2162">
        <v>7</v>
      </c>
      <c r="F2162" s="10">
        <v>45474</v>
      </c>
      <c r="G2162" t="s">
        <v>33</v>
      </c>
      <c r="H2162" t="s">
        <v>17</v>
      </c>
      <c r="I2162">
        <v>26.7</v>
      </c>
    </row>
    <row r="2163" spans="1:9" x14ac:dyDescent="0.35">
      <c r="A2163" t="s">
        <v>27</v>
      </c>
      <c r="B2163" t="s">
        <v>27</v>
      </c>
      <c r="C2163">
        <v>2025</v>
      </c>
      <c r="D2163">
        <v>2024</v>
      </c>
      <c r="E2163">
        <v>8</v>
      </c>
      <c r="F2163" s="10">
        <v>45505</v>
      </c>
      <c r="G2163" t="s">
        <v>33</v>
      </c>
      <c r="H2163" t="s">
        <v>17</v>
      </c>
      <c r="I2163">
        <v>26.7</v>
      </c>
    </row>
    <row r="2164" spans="1:9" x14ac:dyDescent="0.35">
      <c r="A2164" t="s">
        <v>27</v>
      </c>
      <c r="B2164" t="s">
        <v>27</v>
      </c>
      <c r="C2164">
        <v>2025</v>
      </c>
      <c r="D2164">
        <v>2024</v>
      </c>
      <c r="E2164">
        <v>9</v>
      </c>
      <c r="F2164" s="10">
        <v>45536</v>
      </c>
      <c r="G2164" t="s">
        <v>33</v>
      </c>
      <c r="H2164" t="s">
        <v>17</v>
      </c>
      <c r="I2164">
        <v>26.7</v>
      </c>
    </row>
    <row r="2165" spans="1:9" x14ac:dyDescent="0.35">
      <c r="A2165" t="s">
        <v>27</v>
      </c>
      <c r="B2165" t="s">
        <v>27</v>
      </c>
      <c r="C2165">
        <v>2025</v>
      </c>
      <c r="D2165">
        <v>2024</v>
      </c>
      <c r="E2165">
        <v>10</v>
      </c>
      <c r="F2165" s="10">
        <v>45566</v>
      </c>
      <c r="G2165" t="s">
        <v>33</v>
      </c>
      <c r="H2165" t="s">
        <v>17</v>
      </c>
      <c r="I2165">
        <v>26.7</v>
      </c>
    </row>
    <row r="2166" spans="1:9" x14ac:dyDescent="0.35">
      <c r="A2166" t="s">
        <v>27</v>
      </c>
      <c r="B2166" t="s">
        <v>27</v>
      </c>
      <c r="C2166">
        <v>2025</v>
      </c>
      <c r="D2166">
        <v>2024</v>
      </c>
      <c r="E2166">
        <v>11</v>
      </c>
      <c r="F2166" s="10">
        <v>45597</v>
      </c>
      <c r="G2166" t="s">
        <v>33</v>
      </c>
      <c r="H2166" t="s">
        <v>17</v>
      </c>
      <c r="I2166">
        <v>26.7</v>
      </c>
    </row>
    <row r="2167" spans="1:9" x14ac:dyDescent="0.35">
      <c r="A2167" t="s">
        <v>27</v>
      </c>
      <c r="B2167" t="s">
        <v>27</v>
      </c>
      <c r="C2167">
        <v>2025</v>
      </c>
      <c r="D2167">
        <v>2024</v>
      </c>
      <c r="E2167">
        <v>12</v>
      </c>
      <c r="F2167" s="10">
        <v>45627</v>
      </c>
      <c r="G2167" t="s">
        <v>33</v>
      </c>
      <c r="H2167" t="s">
        <v>17</v>
      </c>
      <c r="I2167">
        <v>26.7</v>
      </c>
    </row>
    <row r="2168" spans="1:9" x14ac:dyDescent="0.35">
      <c r="A2168" t="s">
        <v>27</v>
      </c>
      <c r="B2168" t="s">
        <v>27</v>
      </c>
      <c r="C2168">
        <v>2025</v>
      </c>
      <c r="D2168">
        <v>2025</v>
      </c>
      <c r="E2168">
        <v>1</v>
      </c>
      <c r="F2168" s="10">
        <v>45658</v>
      </c>
      <c r="G2168" t="s">
        <v>33</v>
      </c>
      <c r="H2168" t="s">
        <v>17</v>
      </c>
      <c r="I2168">
        <v>26.7</v>
      </c>
    </row>
    <row r="2169" spans="1:9" x14ac:dyDescent="0.35">
      <c r="A2169" t="s">
        <v>27</v>
      </c>
      <c r="B2169" t="s">
        <v>27</v>
      </c>
      <c r="C2169">
        <v>2025</v>
      </c>
      <c r="D2169">
        <v>2025</v>
      </c>
      <c r="E2169">
        <v>2</v>
      </c>
      <c r="F2169" s="10">
        <v>45689</v>
      </c>
      <c r="G2169" t="s">
        <v>33</v>
      </c>
      <c r="H2169" t="s">
        <v>17</v>
      </c>
      <c r="I2169">
        <v>26.7</v>
      </c>
    </row>
    <row r="2170" spans="1:9" x14ac:dyDescent="0.35">
      <c r="A2170" t="s">
        <v>27</v>
      </c>
      <c r="B2170" t="s">
        <v>27</v>
      </c>
      <c r="C2170">
        <v>2025</v>
      </c>
      <c r="D2170">
        <v>2025</v>
      </c>
      <c r="E2170">
        <v>3</v>
      </c>
      <c r="F2170" s="10">
        <v>45717</v>
      </c>
      <c r="G2170" t="s">
        <v>33</v>
      </c>
      <c r="H2170" t="s">
        <v>17</v>
      </c>
      <c r="I2170">
        <v>26.7</v>
      </c>
    </row>
    <row r="2171" spans="1:9" x14ac:dyDescent="0.35">
      <c r="A2171" t="s">
        <v>27</v>
      </c>
      <c r="B2171" t="s">
        <v>27</v>
      </c>
      <c r="C2171">
        <v>2025</v>
      </c>
      <c r="D2171">
        <v>2025</v>
      </c>
      <c r="E2171">
        <v>4</v>
      </c>
      <c r="F2171" s="10">
        <v>45748</v>
      </c>
      <c r="G2171" t="s">
        <v>33</v>
      </c>
      <c r="H2171" t="s">
        <v>17</v>
      </c>
      <c r="I2171">
        <v>26.7</v>
      </c>
    </row>
    <row r="2172" spans="1:9" x14ac:dyDescent="0.35">
      <c r="A2172" t="s">
        <v>27</v>
      </c>
      <c r="B2172" t="s">
        <v>27</v>
      </c>
      <c r="C2172">
        <v>2025</v>
      </c>
      <c r="D2172">
        <v>2025</v>
      </c>
      <c r="E2172">
        <v>5</v>
      </c>
      <c r="F2172" s="10">
        <v>45778</v>
      </c>
      <c r="G2172" t="s">
        <v>33</v>
      </c>
      <c r="H2172" t="s">
        <v>17</v>
      </c>
      <c r="I2172">
        <v>26.7</v>
      </c>
    </row>
    <row r="2173" spans="1:9" x14ac:dyDescent="0.35">
      <c r="A2173" t="s">
        <v>27</v>
      </c>
      <c r="B2173" t="s">
        <v>27</v>
      </c>
      <c r="C2173">
        <v>2025</v>
      </c>
      <c r="D2173">
        <v>2025</v>
      </c>
      <c r="E2173">
        <v>6</v>
      </c>
      <c r="F2173" s="10">
        <v>45809</v>
      </c>
      <c r="G2173" t="s">
        <v>33</v>
      </c>
      <c r="H2173" t="s">
        <v>17</v>
      </c>
      <c r="I2173">
        <v>26.7</v>
      </c>
    </row>
    <row r="2174" spans="1:9" x14ac:dyDescent="0.35">
      <c r="A2174" t="s">
        <v>27</v>
      </c>
      <c r="B2174" t="s">
        <v>27</v>
      </c>
      <c r="C2174">
        <v>2026</v>
      </c>
      <c r="D2174">
        <v>2025</v>
      </c>
      <c r="E2174">
        <v>7</v>
      </c>
      <c r="F2174" s="10">
        <v>45839</v>
      </c>
      <c r="G2174" t="s">
        <v>33</v>
      </c>
      <c r="H2174" t="s">
        <v>17</v>
      </c>
      <c r="I2174">
        <v>26.7</v>
      </c>
    </row>
    <row r="2175" spans="1:9" x14ac:dyDescent="0.35">
      <c r="A2175" t="s">
        <v>27</v>
      </c>
      <c r="B2175" t="s">
        <v>27</v>
      </c>
      <c r="C2175">
        <v>2026</v>
      </c>
      <c r="D2175">
        <v>2025</v>
      </c>
      <c r="E2175">
        <v>8</v>
      </c>
      <c r="F2175" s="10">
        <v>45870</v>
      </c>
      <c r="G2175" t="s">
        <v>33</v>
      </c>
      <c r="H2175" t="s">
        <v>17</v>
      </c>
      <c r="I2175">
        <v>26.7</v>
      </c>
    </row>
    <row r="2176" spans="1:9" x14ac:dyDescent="0.35">
      <c r="A2176" t="s">
        <v>27</v>
      </c>
      <c r="B2176" t="s">
        <v>27</v>
      </c>
      <c r="C2176">
        <v>2026</v>
      </c>
      <c r="D2176">
        <v>2025</v>
      </c>
      <c r="E2176">
        <v>9</v>
      </c>
      <c r="F2176" s="10">
        <v>45901</v>
      </c>
      <c r="G2176" t="s">
        <v>33</v>
      </c>
      <c r="H2176" t="s">
        <v>17</v>
      </c>
      <c r="I2176">
        <v>26.7</v>
      </c>
    </row>
    <row r="2177" spans="1:9" x14ac:dyDescent="0.35">
      <c r="A2177" t="s">
        <v>27</v>
      </c>
      <c r="B2177" t="s">
        <v>27</v>
      </c>
      <c r="C2177">
        <v>2026</v>
      </c>
      <c r="D2177">
        <v>2025</v>
      </c>
      <c r="E2177">
        <v>10</v>
      </c>
      <c r="F2177" s="10">
        <v>45931</v>
      </c>
      <c r="G2177" t="s">
        <v>33</v>
      </c>
      <c r="H2177" t="s">
        <v>17</v>
      </c>
      <c r="I2177">
        <v>26.7</v>
      </c>
    </row>
    <row r="2178" spans="1:9" x14ac:dyDescent="0.35">
      <c r="A2178" t="s">
        <v>27</v>
      </c>
      <c r="B2178" t="s">
        <v>27</v>
      </c>
      <c r="C2178">
        <v>2026</v>
      </c>
      <c r="D2178">
        <v>2025</v>
      </c>
      <c r="E2178">
        <v>11</v>
      </c>
      <c r="F2178" s="10">
        <v>45962</v>
      </c>
      <c r="G2178" t="s">
        <v>33</v>
      </c>
      <c r="H2178" t="s">
        <v>17</v>
      </c>
      <c r="I2178">
        <v>26.7</v>
      </c>
    </row>
    <row r="2179" spans="1:9" x14ac:dyDescent="0.35">
      <c r="A2179" t="s">
        <v>27</v>
      </c>
      <c r="B2179" t="s">
        <v>27</v>
      </c>
      <c r="C2179">
        <v>2026</v>
      </c>
      <c r="D2179">
        <v>2025</v>
      </c>
      <c r="E2179">
        <v>12</v>
      </c>
      <c r="F2179" s="10">
        <v>45992</v>
      </c>
      <c r="G2179" t="s">
        <v>33</v>
      </c>
      <c r="H2179" t="s">
        <v>17</v>
      </c>
      <c r="I2179">
        <v>26.7</v>
      </c>
    </row>
    <row r="2180" spans="1:9" x14ac:dyDescent="0.35">
      <c r="A2180" t="s">
        <v>27</v>
      </c>
      <c r="B2180" t="s">
        <v>27</v>
      </c>
      <c r="C2180">
        <v>2026</v>
      </c>
      <c r="D2180">
        <v>2026</v>
      </c>
      <c r="E2180">
        <v>1</v>
      </c>
      <c r="F2180" s="10">
        <v>46023</v>
      </c>
      <c r="G2180" t="s">
        <v>33</v>
      </c>
      <c r="H2180" t="s">
        <v>17</v>
      </c>
      <c r="I2180">
        <v>20.6</v>
      </c>
    </row>
    <row r="2181" spans="1:9" x14ac:dyDescent="0.35">
      <c r="A2181" t="s">
        <v>27</v>
      </c>
      <c r="B2181" t="s">
        <v>27</v>
      </c>
      <c r="C2181">
        <v>2026</v>
      </c>
      <c r="D2181">
        <v>2026</v>
      </c>
      <c r="E2181">
        <v>2</v>
      </c>
      <c r="F2181" s="10">
        <v>46054</v>
      </c>
      <c r="G2181" t="s">
        <v>33</v>
      </c>
      <c r="H2181" t="s">
        <v>17</v>
      </c>
      <c r="I2181">
        <v>20.6</v>
      </c>
    </row>
    <row r="2182" spans="1:9" x14ac:dyDescent="0.35">
      <c r="A2182" t="s">
        <v>27</v>
      </c>
      <c r="B2182" t="s">
        <v>27</v>
      </c>
      <c r="C2182">
        <v>2026</v>
      </c>
      <c r="D2182">
        <v>2026</v>
      </c>
      <c r="E2182">
        <v>3</v>
      </c>
      <c r="F2182" s="10">
        <v>46082</v>
      </c>
      <c r="G2182" t="s">
        <v>33</v>
      </c>
      <c r="H2182" t="s">
        <v>17</v>
      </c>
      <c r="I2182">
        <v>20.6</v>
      </c>
    </row>
    <row r="2183" spans="1:9" x14ac:dyDescent="0.35">
      <c r="A2183" t="s">
        <v>27</v>
      </c>
      <c r="B2183" t="s">
        <v>27</v>
      </c>
      <c r="C2183">
        <v>2026</v>
      </c>
      <c r="D2183">
        <v>2026</v>
      </c>
      <c r="E2183">
        <v>4</v>
      </c>
      <c r="F2183" s="10">
        <v>46113</v>
      </c>
      <c r="G2183" t="s">
        <v>33</v>
      </c>
      <c r="H2183" t="s">
        <v>17</v>
      </c>
      <c r="I2183">
        <v>20.6</v>
      </c>
    </row>
    <row r="2184" spans="1:9" x14ac:dyDescent="0.35">
      <c r="A2184" t="s">
        <v>27</v>
      </c>
      <c r="B2184" t="s">
        <v>27</v>
      </c>
      <c r="C2184">
        <v>2026</v>
      </c>
      <c r="D2184">
        <v>2026</v>
      </c>
      <c r="E2184">
        <v>5</v>
      </c>
      <c r="F2184" s="10">
        <v>46143</v>
      </c>
      <c r="G2184" t="s">
        <v>33</v>
      </c>
      <c r="H2184" t="s">
        <v>17</v>
      </c>
      <c r="I2184">
        <v>20.6</v>
      </c>
    </row>
    <row r="2185" spans="1:9" x14ac:dyDescent="0.35">
      <c r="A2185" t="s">
        <v>27</v>
      </c>
      <c r="B2185" t="s">
        <v>27</v>
      </c>
      <c r="C2185">
        <v>2026</v>
      </c>
      <c r="D2185">
        <v>2026</v>
      </c>
      <c r="E2185">
        <v>6</v>
      </c>
      <c r="F2185" s="10">
        <v>46174</v>
      </c>
      <c r="G2185" t="s">
        <v>33</v>
      </c>
      <c r="H2185" t="s">
        <v>17</v>
      </c>
      <c r="I2185">
        <v>20.6</v>
      </c>
    </row>
    <row r="2186" spans="1:9" x14ac:dyDescent="0.35">
      <c r="A2186" t="s">
        <v>27</v>
      </c>
      <c r="B2186" t="s">
        <v>27</v>
      </c>
      <c r="C2186">
        <v>2027</v>
      </c>
      <c r="D2186">
        <v>2026</v>
      </c>
      <c r="E2186">
        <v>7</v>
      </c>
      <c r="F2186" s="10">
        <v>46204</v>
      </c>
      <c r="G2186" t="s">
        <v>33</v>
      </c>
      <c r="H2186" t="s">
        <v>17</v>
      </c>
      <c r="I2186">
        <v>20.6</v>
      </c>
    </row>
    <row r="2187" spans="1:9" x14ac:dyDescent="0.35">
      <c r="A2187" t="s">
        <v>27</v>
      </c>
      <c r="B2187" t="s">
        <v>27</v>
      </c>
      <c r="C2187">
        <v>2027</v>
      </c>
      <c r="D2187">
        <v>2026</v>
      </c>
      <c r="E2187">
        <v>8</v>
      </c>
      <c r="F2187" s="10">
        <v>46235</v>
      </c>
      <c r="G2187" t="s">
        <v>33</v>
      </c>
      <c r="H2187" t="s">
        <v>17</v>
      </c>
      <c r="I2187">
        <v>20.6</v>
      </c>
    </row>
    <row r="2188" spans="1:9" x14ac:dyDescent="0.35">
      <c r="A2188" t="s">
        <v>27</v>
      </c>
      <c r="B2188" t="s">
        <v>27</v>
      </c>
      <c r="C2188">
        <v>2027</v>
      </c>
      <c r="D2188">
        <v>2026</v>
      </c>
      <c r="E2188">
        <v>9</v>
      </c>
      <c r="F2188" s="10">
        <v>46266</v>
      </c>
      <c r="G2188" t="s">
        <v>33</v>
      </c>
      <c r="H2188" t="s">
        <v>17</v>
      </c>
      <c r="I2188">
        <v>20.6</v>
      </c>
    </row>
    <row r="2189" spans="1:9" x14ac:dyDescent="0.35">
      <c r="A2189" t="s">
        <v>27</v>
      </c>
      <c r="B2189" t="s">
        <v>27</v>
      </c>
      <c r="C2189">
        <v>2027</v>
      </c>
      <c r="D2189">
        <v>2026</v>
      </c>
      <c r="E2189">
        <v>10</v>
      </c>
      <c r="F2189" s="10">
        <v>46296</v>
      </c>
      <c r="G2189" t="s">
        <v>33</v>
      </c>
      <c r="H2189" t="s">
        <v>17</v>
      </c>
      <c r="I2189">
        <v>20.6</v>
      </c>
    </row>
    <row r="2190" spans="1:9" x14ac:dyDescent="0.35">
      <c r="A2190" t="s">
        <v>27</v>
      </c>
      <c r="B2190" t="s">
        <v>27</v>
      </c>
      <c r="C2190">
        <v>2027</v>
      </c>
      <c r="D2190">
        <v>2026</v>
      </c>
      <c r="E2190">
        <v>11</v>
      </c>
      <c r="F2190" s="10">
        <v>46327</v>
      </c>
      <c r="G2190" t="s">
        <v>33</v>
      </c>
      <c r="H2190" t="s">
        <v>17</v>
      </c>
      <c r="I2190">
        <v>20.6</v>
      </c>
    </row>
    <row r="2191" spans="1:9" x14ac:dyDescent="0.35">
      <c r="A2191" t="s">
        <v>27</v>
      </c>
      <c r="B2191" t="s">
        <v>27</v>
      </c>
      <c r="C2191">
        <v>2027</v>
      </c>
      <c r="D2191">
        <v>2026</v>
      </c>
      <c r="E2191">
        <v>12</v>
      </c>
      <c r="F2191" s="10">
        <v>46357</v>
      </c>
      <c r="G2191" t="s">
        <v>33</v>
      </c>
      <c r="H2191" t="s">
        <v>17</v>
      </c>
      <c r="I2191">
        <v>20.6</v>
      </c>
    </row>
    <row r="2192" spans="1:9" x14ac:dyDescent="0.35">
      <c r="A2192" t="s">
        <v>27</v>
      </c>
      <c r="B2192" t="s">
        <v>27</v>
      </c>
      <c r="C2192">
        <v>2027</v>
      </c>
      <c r="D2192">
        <v>2027</v>
      </c>
      <c r="E2192">
        <v>1</v>
      </c>
      <c r="F2192" s="10">
        <v>46388</v>
      </c>
      <c r="G2192" t="s">
        <v>33</v>
      </c>
      <c r="H2192" t="s">
        <v>17</v>
      </c>
      <c r="I2192">
        <v>17.100000000000001</v>
      </c>
    </row>
    <row r="2193" spans="1:9" x14ac:dyDescent="0.35">
      <c r="A2193" t="s">
        <v>27</v>
      </c>
      <c r="B2193" t="s">
        <v>27</v>
      </c>
      <c r="C2193">
        <v>2027</v>
      </c>
      <c r="D2193">
        <v>2027</v>
      </c>
      <c r="E2193">
        <v>2</v>
      </c>
      <c r="F2193" s="10">
        <v>46419</v>
      </c>
      <c r="G2193" t="s">
        <v>33</v>
      </c>
      <c r="H2193" t="s">
        <v>17</v>
      </c>
      <c r="I2193">
        <v>17.100000000000001</v>
      </c>
    </row>
    <row r="2194" spans="1:9" x14ac:dyDescent="0.35">
      <c r="A2194" t="s">
        <v>27</v>
      </c>
      <c r="B2194" t="s">
        <v>27</v>
      </c>
      <c r="C2194">
        <v>2027</v>
      </c>
      <c r="D2194">
        <v>2027</v>
      </c>
      <c r="E2194">
        <v>3</v>
      </c>
      <c r="F2194" s="10">
        <v>46447</v>
      </c>
      <c r="G2194" t="s">
        <v>33</v>
      </c>
      <c r="H2194" t="s">
        <v>17</v>
      </c>
      <c r="I2194">
        <v>17.100000000000001</v>
      </c>
    </row>
    <row r="2195" spans="1:9" x14ac:dyDescent="0.35">
      <c r="A2195" t="s">
        <v>27</v>
      </c>
      <c r="B2195" t="s">
        <v>27</v>
      </c>
      <c r="C2195">
        <v>2027</v>
      </c>
      <c r="D2195">
        <v>2027</v>
      </c>
      <c r="E2195">
        <v>4</v>
      </c>
      <c r="F2195" s="10">
        <v>46478</v>
      </c>
      <c r="G2195" t="s">
        <v>33</v>
      </c>
      <c r="H2195" t="s">
        <v>17</v>
      </c>
      <c r="I2195">
        <v>17.100000000000001</v>
      </c>
    </row>
    <row r="2196" spans="1:9" x14ac:dyDescent="0.35">
      <c r="A2196" t="s">
        <v>27</v>
      </c>
      <c r="B2196" t="s">
        <v>27</v>
      </c>
      <c r="C2196">
        <v>2027</v>
      </c>
      <c r="D2196">
        <v>2027</v>
      </c>
      <c r="E2196">
        <v>5</v>
      </c>
      <c r="F2196" s="10">
        <v>46508</v>
      </c>
      <c r="G2196" t="s">
        <v>33</v>
      </c>
      <c r="H2196" t="s">
        <v>17</v>
      </c>
      <c r="I2196">
        <v>17.100000000000001</v>
      </c>
    </row>
    <row r="2197" spans="1:9" x14ac:dyDescent="0.35">
      <c r="A2197" t="s">
        <v>27</v>
      </c>
      <c r="B2197" t="s">
        <v>27</v>
      </c>
      <c r="C2197">
        <v>2027</v>
      </c>
      <c r="D2197">
        <v>2027</v>
      </c>
      <c r="E2197">
        <v>6</v>
      </c>
      <c r="F2197" s="10">
        <v>46539</v>
      </c>
      <c r="G2197" t="s">
        <v>33</v>
      </c>
      <c r="H2197" t="s">
        <v>17</v>
      </c>
      <c r="I2197">
        <v>17.100000000000001</v>
      </c>
    </row>
    <row r="2198" spans="1:9" x14ac:dyDescent="0.35">
      <c r="A2198" t="s">
        <v>27</v>
      </c>
      <c r="B2198" t="s">
        <v>27</v>
      </c>
      <c r="C2198">
        <v>2028</v>
      </c>
      <c r="D2198">
        <v>2027</v>
      </c>
      <c r="E2198">
        <v>7</v>
      </c>
      <c r="F2198" s="10">
        <v>46569</v>
      </c>
      <c r="G2198" t="s">
        <v>33</v>
      </c>
      <c r="H2198" t="s">
        <v>17</v>
      </c>
      <c r="I2198">
        <v>17.100000000000001</v>
      </c>
    </row>
    <row r="2199" spans="1:9" x14ac:dyDescent="0.35">
      <c r="A2199" t="s">
        <v>27</v>
      </c>
      <c r="B2199" t="s">
        <v>27</v>
      </c>
      <c r="C2199">
        <v>2028</v>
      </c>
      <c r="D2199">
        <v>2027</v>
      </c>
      <c r="E2199">
        <v>8</v>
      </c>
      <c r="F2199" s="10">
        <v>46600</v>
      </c>
      <c r="G2199" t="s">
        <v>33</v>
      </c>
      <c r="H2199" t="s">
        <v>17</v>
      </c>
      <c r="I2199">
        <v>17.100000000000001</v>
      </c>
    </row>
    <row r="2200" spans="1:9" x14ac:dyDescent="0.35">
      <c r="A2200" t="s">
        <v>27</v>
      </c>
      <c r="B2200" t="s">
        <v>27</v>
      </c>
      <c r="C2200">
        <v>2028</v>
      </c>
      <c r="D2200">
        <v>2027</v>
      </c>
      <c r="E2200">
        <v>9</v>
      </c>
      <c r="F2200" s="10">
        <v>46631</v>
      </c>
      <c r="G2200" t="s">
        <v>33</v>
      </c>
      <c r="H2200" t="s">
        <v>17</v>
      </c>
      <c r="I2200">
        <v>17.100000000000001</v>
      </c>
    </row>
    <row r="2201" spans="1:9" x14ac:dyDescent="0.35">
      <c r="A2201" t="s">
        <v>27</v>
      </c>
      <c r="B2201" t="s">
        <v>27</v>
      </c>
      <c r="C2201">
        <v>2028</v>
      </c>
      <c r="D2201">
        <v>2027</v>
      </c>
      <c r="E2201">
        <v>10</v>
      </c>
      <c r="F2201" s="10">
        <v>46661</v>
      </c>
      <c r="G2201" t="s">
        <v>33</v>
      </c>
      <c r="H2201" t="s">
        <v>17</v>
      </c>
      <c r="I2201">
        <v>17.100000000000001</v>
      </c>
    </row>
    <row r="2202" spans="1:9" x14ac:dyDescent="0.35">
      <c r="A2202" t="s">
        <v>27</v>
      </c>
      <c r="B2202" t="s">
        <v>27</v>
      </c>
      <c r="C2202">
        <v>2028</v>
      </c>
      <c r="D2202">
        <v>2027</v>
      </c>
      <c r="E2202">
        <v>11</v>
      </c>
      <c r="F2202" s="10">
        <v>46692</v>
      </c>
      <c r="G2202" t="s">
        <v>33</v>
      </c>
      <c r="H2202" t="s">
        <v>17</v>
      </c>
      <c r="I2202">
        <v>17.100000000000001</v>
      </c>
    </row>
    <row r="2203" spans="1:9" x14ac:dyDescent="0.35">
      <c r="A2203" t="s">
        <v>27</v>
      </c>
      <c r="B2203" t="s">
        <v>27</v>
      </c>
      <c r="C2203">
        <v>2028</v>
      </c>
      <c r="D2203">
        <v>2027</v>
      </c>
      <c r="E2203">
        <v>12</v>
      </c>
      <c r="F2203" s="10">
        <v>46722</v>
      </c>
      <c r="G2203" t="s">
        <v>33</v>
      </c>
      <c r="H2203" t="s">
        <v>17</v>
      </c>
      <c r="I2203">
        <v>17.100000000000001</v>
      </c>
    </row>
    <row r="2204" spans="1:9" x14ac:dyDescent="0.35">
      <c r="A2204" t="s">
        <v>27</v>
      </c>
      <c r="B2204" t="s">
        <v>27</v>
      </c>
      <c r="C2204">
        <v>2028</v>
      </c>
      <c r="D2204">
        <v>2028</v>
      </c>
      <c r="E2204">
        <v>1</v>
      </c>
      <c r="F2204" s="10">
        <v>46753</v>
      </c>
      <c r="G2204" t="s">
        <v>33</v>
      </c>
      <c r="H2204" t="s">
        <v>17</v>
      </c>
      <c r="I2204">
        <v>13.9</v>
      </c>
    </row>
    <row r="2205" spans="1:9" x14ac:dyDescent="0.35">
      <c r="A2205" t="s">
        <v>27</v>
      </c>
      <c r="B2205" t="s">
        <v>27</v>
      </c>
      <c r="C2205">
        <v>2028</v>
      </c>
      <c r="D2205">
        <v>2028</v>
      </c>
      <c r="E2205">
        <v>2</v>
      </c>
      <c r="F2205" s="10">
        <v>46784</v>
      </c>
      <c r="G2205" t="s">
        <v>33</v>
      </c>
      <c r="H2205" t="s">
        <v>17</v>
      </c>
      <c r="I2205">
        <v>13.9</v>
      </c>
    </row>
    <row r="2206" spans="1:9" x14ac:dyDescent="0.35">
      <c r="A2206" t="s">
        <v>27</v>
      </c>
      <c r="B2206" t="s">
        <v>27</v>
      </c>
      <c r="C2206">
        <v>2028</v>
      </c>
      <c r="D2206">
        <v>2028</v>
      </c>
      <c r="E2206">
        <v>3</v>
      </c>
      <c r="F2206" s="10">
        <v>46813</v>
      </c>
      <c r="G2206" t="s">
        <v>33</v>
      </c>
      <c r="H2206" t="s">
        <v>17</v>
      </c>
      <c r="I2206">
        <v>13.9</v>
      </c>
    </row>
    <row r="2207" spans="1:9" x14ac:dyDescent="0.35">
      <c r="A2207" t="s">
        <v>27</v>
      </c>
      <c r="B2207" t="s">
        <v>27</v>
      </c>
      <c r="C2207">
        <v>2028</v>
      </c>
      <c r="D2207">
        <v>2028</v>
      </c>
      <c r="E2207">
        <v>4</v>
      </c>
      <c r="F2207" s="10">
        <v>46844</v>
      </c>
      <c r="G2207" t="s">
        <v>33</v>
      </c>
      <c r="H2207" t="s">
        <v>17</v>
      </c>
      <c r="I2207">
        <v>13.9</v>
      </c>
    </row>
    <row r="2208" spans="1:9" x14ac:dyDescent="0.35">
      <c r="A2208" t="s">
        <v>27</v>
      </c>
      <c r="B2208" t="s">
        <v>27</v>
      </c>
      <c r="C2208">
        <v>2028</v>
      </c>
      <c r="D2208">
        <v>2028</v>
      </c>
      <c r="E2208">
        <v>5</v>
      </c>
      <c r="F2208" s="10">
        <v>46874</v>
      </c>
      <c r="G2208" t="s">
        <v>33</v>
      </c>
      <c r="H2208" t="s">
        <v>17</v>
      </c>
      <c r="I2208">
        <v>13.9</v>
      </c>
    </row>
    <row r="2209" spans="1:9" x14ac:dyDescent="0.35">
      <c r="A2209" t="s">
        <v>27</v>
      </c>
      <c r="B2209" t="s">
        <v>27</v>
      </c>
      <c r="C2209">
        <v>2028</v>
      </c>
      <c r="D2209">
        <v>2028</v>
      </c>
      <c r="E2209">
        <v>6</v>
      </c>
      <c r="F2209" s="10">
        <v>46905</v>
      </c>
      <c r="G2209" t="s">
        <v>33</v>
      </c>
      <c r="H2209" t="s">
        <v>17</v>
      </c>
      <c r="I2209">
        <v>13.9</v>
      </c>
    </row>
    <row r="2210" spans="1:9" x14ac:dyDescent="0.35">
      <c r="A2210" t="s">
        <v>27</v>
      </c>
      <c r="B2210" t="s">
        <v>27</v>
      </c>
      <c r="C2210">
        <v>2029</v>
      </c>
      <c r="D2210">
        <v>2028</v>
      </c>
      <c r="E2210">
        <v>7</v>
      </c>
      <c r="F2210" s="10">
        <v>46935</v>
      </c>
      <c r="G2210" t="s">
        <v>33</v>
      </c>
      <c r="H2210" t="s">
        <v>17</v>
      </c>
      <c r="I2210">
        <v>13.9</v>
      </c>
    </row>
    <row r="2211" spans="1:9" x14ac:dyDescent="0.35">
      <c r="A2211" t="s">
        <v>27</v>
      </c>
      <c r="B2211" t="s">
        <v>27</v>
      </c>
      <c r="C2211">
        <v>2029</v>
      </c>
      <c r="D2211">
        <v>2028</v>
      </c>
      <c r="E2211">
        <v>8</v>
      </c>
      <c r="F2211" s="10">
        <v>46966</v>
      </c>
      <c r="G2211" t="s">
        <v>33</v>
      </c>
      <c r="H2211" t="s">
        <v>17</v>
      </c>
      <c r="I2211">
        <v>13.9</v>
      </c>
    </row>
    <row r="2212" spans="1:9" x14ac:dyDescent="0.35">
      <c r="A2212" t="s">
        <v>27</v>
      </c>
      <c r="B2212" t="s">
        <v>27</v>
      </c>
      <c r="C2212">
        <v>2029</v>
      </c>
      <c r="D2212">
        <v>2028</v>
      </c>
      <c r="E2212">
        <v>9</v>
      </c>
      <c r="F2212" s="10">
        <v>46997</v>
      </c>
      <c r="G2212" t="s">
        <v>33</v>
      </c>
      <c r="H2212" t="s">
        <v>17</v>
      </c>
      <c r="I2212">
        <v>13.9</v>
      </c>
    </row>
    <row r="2213" spans="1:9" x14ac:dyDescent="0.35">
      <c r="A2213" t="s">
        <v>27</v>
      </c>
      <c r="B2213" t="s">
        <v>27</v>
      </c>
      <c r="C2213">
        <v>2029</v>
      </c>
      <c r="D2213">
        <v>2028</v>
      </c>
      <c r="E2213">
        <v>10</v>
      </c>
      <c r="F2213" s="10">
        <v>47027</v>
      </c>
      <c r="G2213" t="s">
        <v>33</v>
      </c>
      <c r="H2213" t="s">
        <v>17</v>
      </c>
      <c r="I2213">
        <v>13.9</v>
      </c>
    </row>
    <row r="2214" spans="1:9" x14ac:dyDescent="0.35">
      <c r="A2214" t="s">
        <v>27</v>
      </c>
      <c r="B2214" t="s">
        <v>27</v>
      </c>
      <c r="C2214">
        <v>2029</v>
      </c>
      <c r="D2214">
        <v>2028</v>
      </c>
      <c r="E2214">
        <v>11</v>
      </c>
      <c r="F2214" s="10">
        <v>47058</v>
      </c>
      <c r="G2214" t="s">
        <v>33</v>
      </c>
      <c r="H2214" t="s">
        <v>17</v>
      </c>
      <c r="I2214">
        <v>13.9</v>
      </c>
    </row>
    <row r="2215" spans="1:9" x14ac:dyDescent="0.35">
      <c r="A2215" t="s">
        <v>27</v>
      </c>
      <c r="B2215" t="s">
        <v>27</v>
      </c>
      <c r="C2215">
        <v>2029</v>
      </c>
      <c r="D2215">
        <v>2028</v>
      </c>
      <c r="E2215">
        <v>12</v>
      </c>
      <c r="F2215" s="10">
        <v>47088</v>
      </c>
      <c r="G2215" t="s">
        <v>33</v>
      </c>
      <c r="H2215" t="s">
        <v>17</v>
      </c>
      <c r="I2215">
        <v>13.9</v>
      </c>
    </row>
    <row r="2216" spans="1:9" x14ac:dyDescent="0.35">
      <c r="A2216" t="s">
        <v>27</v>
      </c>
      <c r="B2216" t="s">
        <v>27</v>
      </c>
      <c r="C2216">
        <v>2029</v>
      </c>
      <c r="D2216">
        <v>2029</v>
      </c>
      <c r="E2216">
        <v>1</v>
      </c>
      <c r="F2216" s="10">
        <v>47119</v>
      </c>
      <c r="G2216" t="s">
        <v>33</v>
      </c>
      <c r="H2216" t="s">
        <v>17</v>
      </c>
      <c r="I2216">
        <v>11.8</v>
      </c>
    </row>
    <row r="2217" spans="1:9" x14ac:dyDescent="0.35">
      <c r="A2217" t="s">
        <v>27</v>
      </c>
      <c r="B2217" t="s">
        <v>27</v>
      </c>
      <c r="C2217">
        <v>2029</v>
      </c>
      <c r="D2217">
        <v>2029</v>
      </c>
      <c r="E2217">
        <v>2</v>
      </c>
      <c r="F2217" s="10">
        <v>47150</v>
      </c>
      <c r="G2217" t="s">
        <v>33</v>
      </c>
      <c r="H2217" t="s">
        <v>17</v>
      </c>
      <c r="I2217">
        <v>11.8</v>
      </c>
    </row>
    <row r="2218" spans="1:9" x14ac:dyDescent="0.35">
      <c r="A2218" t="s">
        <v>27</v>
      </c>
      <c r="B2218" t="s">
        <v>27</v>
      </c>
      <c r="C2218">
        <v>2029</v>
      </c>
      <c r="D2218">
        <v>2029</v>
      </c>
      <c r="E2218">
        <v>3</v>
      </c>
      <c r="F2218" s="10">
        <v>47178</v>
      </c>
      <c r="G2218" t="s">
        <v>33</v>
      </c>
      <c r="H2218" t="s">
        <v>17</v>
      </c>
      <c r="I2218">
        <v>11.8</v>
      </c>
    </row>
    <row r="2219" spans="1:9" x14ac:dyDescent="0.35">
      <c r="A2219" t="s">
        <v>27</v>
      </c>
      <c r="B2219" t="s">
        <v>27</v>
      </c>
      <c r="C2219">
        <v>2029</v>
      </c>
      <c r="D2219">
        <v>2029</v>
      </c>
      <c r="E2219">
        <v>4</v>
      </c>
      <c r="F2219" s="10">
        <v>47209</v>
      </c>
      <c r="G2219" t="s">
        <v>33</v>
      </c>
      <c r="H2219" t="s">
        <v>17</v>
      </c>
      <c r="I2219">
        <v>11.8</v>
      </c>
    </row>
    <row r="2220" spans="1:9" x14ac:dyDescent="0.35">
      <c r="A2220" t="s">
        <v>27</v>
      </c>
      <c r="B2220" t="s">
        <v>27</v>
      </c>
      <c r="C2220">
        <v>2029</v>
      </c>
      <c r="D2220">
        <v>2029</v>
      </c>
      <c r="E2220">
        <v>5</v>
      </c>
      <c r="F2220" s="10">
        <v>47239</v>
      </c>
      <c r="G2220" t="s">
        <v>33</v>
      </c>
      <c r="H2220" t="s">
        <v>17</v>
      </c>
      <c r="I2220">
        <v>11.8</v>
      </c>
    </row>
    <row r="2221" spans="1:9" x14ac:dyDescent="0.35">
      <c r="A2221" t="s">
        <v>27</v>
      </c>
      <c r="B2221" t="s">
        <v>27</v>
      </c>
      <c r="C2221">
        <v>2029</v>
      </c>
      <c r="D2221">
        <v>2029</v>
      </c>
      <c r="E2221">
        <v>6</v>
      </c>
      <c r="F2221" s="10">
        <v>47270</v>
      </c>
      <c r="G2221" t="s">
        <v>33</v>
      </c>
      <c r="H2221" t="s">
        <v>17</v>
      </c>
      <c r="I2221">
        <v>11.8</v>
      </c>
    </row>
    <row r="2222" spans="1:9" x14ac:dyDescent="0.35">
      <c r="A2222" t="s">
        <v>27</v>
      </c>
      <c r="B2222" t="s">
        <v>27</v>
      </c>
      <c r="C2222">
        <v>2030</v>
      </c>
      <c r="D2222">
        <v>2029</v>
      </c>
      <c r="E2222">
        <v>7</v>
      </c>
      <c r="F2222" s="10">
        <v>47300</v>
      </c>
      <c r="G2222" t="s">
        <v>33</v>
      </c>
      <c r="H2222" t="s">
        <v>17</v>
      </c>
      <c r="I2222">
        <v>11.8</v>
      </c>
    </row>
    <row r="2223" spans="1:9" x14ac:dyDescent="0.35">
      <c r="A2223" t="s">
        <v>27</v>
      </c>
      <c r="B2223" t="s">
        <v>27</v>
      </c>
      <c r="C2223">
        <v>2030</v>
      </c>
      <c r="D2223">
        <v>2029</v>
      </c>
      <c r="E2223">
        <v>8</v>
      </c>
      <c r="F2223" s="10">
        <v>47331</v>
      </c>
      <c r="G2223" t="s">
        <v>33</v>
      </c>
      <c r="H2223" t="s">
        <v>17</v>
      </c>
      <c r="I2223">
        <v>11.8</v>
      </c>
    </row>
    <row r="2224" spans="1:9" x14ac:dyDescent="0.35">
      <c r="A2224" t="s">
        <v>27</v>
      </c>
      <c r="B2224" t="s">
        <v>27</v>
      </c>
      <c r="C2224">
        <v>2030</v>
      </c>
      <c r="D2224">
        <v>2029</v>
      </c>
      <c r="E2224">
        <v>9</v>
      </c>
      <c r="F2224" s="10">
        <v>47362</v>
      </c>
      <c r="G2224" t="s">
        <v>33</v>
      </c>
      <c r="H2224" t="s">
        <v>17</v>
      </c>
      <c r="I2224">
        <v>11.8</v>
      </c>
    </row>
    <row r="2225" spans="1:9" x14ac:dyDescent="0.35">
      <c r="A2225" t="s">
        <v>27</v>
      </c>
      <c r="B2225" t="s">
        <v>27</v>
      </c>
      <c r="C2225">
        <v>2030</v>
      </c>
      <c r="D2225">
        <v>2029</v>
      </c>
      <c r="E2225">
        <v>10</v>
      </c>
      <c r="F2225" s="10">
        <v>47392</v>
      </c>
      <c r="G2225" t="s">
        <v>33</v>
      </c>
      <c r="H2225" t="s">
        <v>17</v>
      </c>
      <c r="I2225">
        <v>11.8</v>
      </c>
    </row>
    <row r="2226" spans="1:9" x14ac:dyDescent="0.35">
      <c r="A2226" t="s">
        <v>27</v>
      </c>
      <c r="B2226" t="s">
        <v>27</v>
      </c>
      <c r="C2226">
        <v>2030</v>
      </c>
      <c r="D2226">
        <v>2029</v>
      </c>
      <c r="E2226">
        <v>11</v>
      </c>
      <c r="F2226" s="10">
        <v>47423</v>
      </c>
      <c r="G2226" t="s">
        <v>33</v>
      </c>
      <c r="H2226" t="s">
        <v>17</v>
      </c>
      <c r="I2226">
        <v>11.8</v>
      </c>
    </row>
    <row r="2227" spans="1:9" x14ac:dyDescent="0.35">
      <c r="A2227" t="s">
        <v>27</v>
      </c>
      <c r="B2227" t="s">
        <v>27</v>
      </c>
      <c r="C2227">
        <v>2030</v>
      </c>
      <c r="D2227">
        <v>2029</v>
      </c>
      <c r="E2227">
        <v>12</v>
      </c>
      <c r="F2227" s="10">
        <v>47453</v>
      </c>
      <c r="G2227" t="s">
        <v>33</v>
      </c>
      <c r="H2227" t="s">
        <v>17</v>
      </c>
      <c r="I2227">
        <v>11.8</v>
      </c>
    </row>
    <row r="2228" spans="1:9" x14ac:dyDescent="0.35">
      <c r="A2228" t="s">
        <v>27</v>
      </c>
      <c r="B2228" t="s">
        <v>27</v>
      </c>
      <c r="C2228">
        <v>2030</v>
      </c>
      <c r="D2228">
        <v>2030</v>
      </c>
      <c r="E2228">
        <v>1</v>
      </c>
      <c r="F2228" s="10">
        <v>47484</v>
      </c>
      <c r="G2228" t="s">
        <v>33</v>
      </c>
      <c r="H2228" t="s">
        <v>17</v>
      </c>
      <c r="I2228">
        <v>10</v>
      </c>
    </row>
    <row r="2229" spans="1:9" x14ac:dyDescent="0.35">
      <c r="A2229" t="s">
        <v>27</v>
      </c>
      <c r="B2229" t="s">
        <v>27</v>
      </c>
      <c r="C2229">
        <v>2030</v>
      </c>
      <c r="D2229">
        <v>2030</v>
      </c>
      <c r="E2229">
        <v>2</v>
      </c>
      <c r="F2229" s="10">
        <v>47515</v>
      </c>
      <c r="G2229" t="s">
        <v>33</v>
      </c>
      <c r="H2229" t="s">
        <v>17</v>
      </c>
      <c r="I2229">
        <v>10</v>
      </c>
    </row>
    <row r="2230" spans="1:9" x14ac:dyDescent="0.35">
      <c r="A2230" t="s">
        <v>27</v>
      </c>
      <c r="B2230" t="s">
        <v>27</v>
      </c>
      <c r="C2230">
        <v>2030</v>
      </c>
      <c r="D2230">
        <v>2030</v>
      </c>
      <c r="E2230">
        <v>3</v>
      </c>
      <c r="F2230" s="10">
        <v>47543</v>
      </c>
      <c r="G2230" t="s">
        <v>33</v>
      </c>
      <c r="H2230" t="s">
        <v>17</v>
      </c>
      <c r="I2230">
        <v>10</v>
      </c>
    </row>
    <row r="2231" spans="1:9" x14ac:dyDescent="0.35">
      <c r="A2231" t="s">
        <v>27</v>
      </c>
      <c r="B2231" t="s">
        <v>27</v>
      </c>
      <c r="C2231">
        <v>2030</v>
      </c>
      <c r="D2231">
        <v>2030</v>
      </c>
      <c r="E2231">
        <v>4</v>
      </c>
      <c r="F2231" s="10">
        <v>47574</v>
      </c>
      <c r="G2231" t="s">
        <v>33</v>
      </c>
      <c r="H2231" t="s">
        <v>17</v>
      </c>
      <c r="I2231">
        <v>10</v>
      </c>
    </row>
    <row r="2232" spans="1:9" x14ac:dyDescent="0.35">
      <c r="A2232" t="s">
        <v>27</v>
      </c>
      <c r="B2232" t="s">
        <v>27</v>
      </c>
      <c r="C2232">
        <v>2030</v>
      </c>
      <c r="D2232">
        <v>2030</v>
      </c>
      <c r="E2232">
        <v>5</v>
      </c>
      <c r="F2232" s="10">
        <v>47604</v>
      </c>
      <c r="G2232" t="s">
        <v>33</v>
      </c>
      <c r="H2232" t="s">
        <v>17</v>
      </c>
      <c r="I2232">
        <v>10</v>
      </c>
    </row>
    <row r="2233" spans="1:9" x14ac:dyDescent="0.35">
      <c r="A2233" t="s">
        <v>27</v>
      </c>
      <c r="B2233" t="s">
        <v>27</v>
      </c>
      <c r="C2233">
        <v>2030</v>
      </c>
      <c r="D2233">
        <v>2030</v>
      </c>
      <c r="E2233">
        <v>6</v>
      </c>
      <c r="F2233" s="10">
        <v>47635</v>
      </c>
      <c r="G2233" t="s">
        <v>33</v>
      </c>
      <c r="H2233" t="s">
        <v>17</v>
      </c>
      <c r="I2233">
        <v>10</v>
      </c>
    </row>
    <row r="2234" spans="1:9" x14ac:dyDescent="0.35">
      <c r="A2234" t="s">
        <v>27</v>
      </c>
      <c r="B2234" t="s">
        <v>27</v>
      </c>
      <c r="C2234">
        <v>2031</v>
      </c>
      <c r="D2234">
        <v>2030</v>
      </c>
      <c r="E2234">
        <v>7</v>
      </c>
      <c r="F2234" s="10">
        <v>47665</v>
      </c>
      <c r="G2234" t="s">
        <v>33</v>
      </c>
      <c r="H2234" t="s">
        <v>17</v>
      </c>
      <c r="I2234">
        <v>10</v>
      </c>
    </row>
    <row r="2235" spans="1:9" x14ac:dyDescent="0.35">
      <c r="A2235" t="s">
        <v>27</v>
      </c>
      <c r="B2235" t="s">
        <v>27</v>
      </c>
      <c r="C2235">
        <v>2031</v>
      </c>
      <c r="D2235">
        <v>2030</v>
      </c>
      <c r="E2235">
        <v>8</v>
      </c>
      <c r="F2235" s="10">
        <v>47696</v>
      </c>
      <c r="G2235" t="s">
        <v>33</v>
      </c>
      <c r="H2235" t="s">
        <v>17</v>
      </c>
      <c r="I2235">
        <v>10</v>
      </c>
    </row>
    <row r="2236" spans="1:9" x14ac:dyDescent="0.35">
      <c r="A2236" t="s">
        <v>27</v>
      </c>
      <c r="B2236" t="s">
        <v>27</v>
      </c>
      <c r="C2236">
        <v>2031</v>
      </c>
      <c r="D2236">
        <v>2030</v>
      </c>
      <c r="E2236">
        <v>9</v>
      </c>
      <c r="F2236" s="10">
        <v>47727</v>
      </c>
      <c r="G2236" t="s">
        <v>33</v>
      </c>
      <c r="H2236" t="s">
        <v>17</v>
      </c>
      <c r="I2236">
        <v>10</v>
      </c>
    </row>
    <row r="2237" spans="1:9" x14ac:dyDescent="0.35">
      <c r="A2237" t="s">
        <v>27</v>
      </c>
      <c r="B2237" t="s">
        <v>27</v>
      </c>
      <c r="C2237">
        <v>2031</v>
      </c>
      <c r="D2237">
        <v>2030</v>
      </c>
      <c r="E2237">
        <v>10</v>
      </c>
      <c r="F2237" s="10">
        <v>47757</v>
      </c>
      <c r="G2237" t="s">
        <v>33</v>
      </c>
      <c r="H2237" t="s">
        <v>17</v>
      </c>
      <c r="I2237">
        <v>10</v>
      </c>
    </row>
    <row r="2238" spans="1:9" x14ac:dyDescent="0.35">
      <c r="A2238" t="s">
        <v>27</v>
      </c>
      <c r="B2238" t="s">
        <v>27</v>
      </c>
      <c r="C2238">
        <v>2031</v>
      </c>
      <c r="D2238">
        <v>2030</v>
      </c>
      <c r="E2238">
        <v>11</v>
      </c>
      <c r="F2238" s="10">
        <v>47788</v>
      </c>
      <c r="G2238" t="s">
        <v>33</v>
      </c>
      <c r="H2238" t="s">
        <v>17</v>
      </c>
      <c r="I2238">
        <v>10</v>
      </c>
    </row>
    <row r="2239" spans="1:9" x14ac:dyDescent="0.35">
      <c r="A2239" t="s">
        <v>27</v>
      </c>
      <c r="B2239" t="s">
        <v>27</v>
      </c>
      <c r="C2239">
        <v>2031</v>
      </c>
      <c r="D2239">
        <v>2030</v>
      </c>
      <c r="E2239">
        <v>12</v>
      </c>
      <c r="F2239" s="10">
        <v>47818</v>
      </c>
      <c r="G2239" t="s">
        <v>33</v>
      </c>
      <c r="H2239" t="s">
        <v>17</v>
      </c>
      <c r="I2239">
        <v>10</v>
      </c>
    </row>
    <row r="2240" spans="1:9" x14ac:dyDescent="0.35">
      <c r="A2240" t="s">
        <v>27</v>
      </c>
      <c r="B2240" t="s">
        <v>27</v>
      </c>
      <c r="C2240">
        <v>2031</v>
      </c>
      <c r="D2240">
        <v>2031</v>
      </c>
      <c r="E2240">
        <v>1</v>
      </c>
      <c r="F2240" s="10">
        <v>47849</v>
      </c>
      <c r="G2240" t="s">
        <v>33</v>
      </c>
      <c r="H2240" t="s">
        <v>17</v>
      </c>
      <c r="I2240">
        <v>10</v>
      </c>
    </row>
    <row r="2241" spans="1:9" x14ac:dyDescent="0.35">
      <c r="A2241" t="s">
        <v>27</v>
      </c>
      <c r="B2241" t="s">
        <v>27</v>
      </c>
      <c r="C2241">
        <v>2031</v>
      </c>
      <c r="D2241">
        <v>2031</v>
      </c>
      <c r="E2241">
        <v>2</v>
      </c>
      <c r="F2241" s="10">
        <v>47880</v>
      </c>
      <c r="G2241" t="s">
        <v>33</v>
      </c>
      <c r="H2241" t="s">
        <v>17</v>
      </c>
      <c r="I2241">
        <v>10</v>
      </c>
    </row>
    <row r="2242" spans="1:9" x14ac:dyDescent="0.35">
      <c r="A2242" t="s">
        <v>27</v>
      </c>
      <c r="B2242" t="s">
        <v>27</v>
      </c>
      <c r="C2242">
        <v>2031</v>
      </c>
      <c r="D2242">
        <v>2031</v>
      </c>
      <c r="E2242">
        <v>3</v>
      </c>
      <c r="F2242" s="10">
        <v>47908</v>
      </c>
      <c r="G2242" t="s">
        <v>33</v>
      </c>
      <c r="H2242" t="s">
        <v>17</v>
      </c>
      <c r="I2242">
        <v>10</v>
      </c>
    </row>
    <row r="2243" spans="1:9" x14ac:dyDescent="0.35">
      <c r="A2243" t="s">
        <v>27</v>
      </c>
      <c r="B2243" t="s">
        <v>27</v>
      </c>
      <c r="C2243">
        <v>2031</v>
      </c>
      <c r="D2243">
        <v>2031</v>
      </c>
      <c r="E2243">
        <v>4</v>
      </c>
      <c r="F2243" s="10">
        <v>47939</v>
      </c>
      <c r="G2243" t="s">
        <v>33</v>
      </c>
      <c r="H2243" t="s">
        <v>17</v>
      </c>
      <c r="I2243">
        <v>10</v>
      </c>
    </row>
    <row r="2244" spans="1:9" x14ac:dyDescent="0.35">
      <c r="A2244" t="s">
        <v>27</v>
      </c>
      <c r="B2244" t="s">
        <v>27</v>
      </c>
      <c r="C2244">
        <v>2031</v>
      </c>
      <c r="D2244">
        <v>2031</v>
      </c>
      <c r="E2244">
        <v>5</v>
      </c>
      <c r="F2244" s="10">
        <v>47969</v>
      </c>
      <c r="G2244" t="s">
        <v>33</v>
      </c>
      <c r="H2244" t="s">
        <v>17</v>
      </c>
      <c r="I2244">
        <v>10</v>
      </c>
    </row>
    <row r="2245" spans="1:9" x14ac:dyDescent="0.35">
      <c r="A2245" t="s">
        <v>27</v>
      </c>
      <c r="B2245" t="s">
        <v>27</v>
      </c>
      <c r="C2245">
        <v>2031</v>
      </c>
      <c r="D2245">
        <v>2031</v>
      </c>
      <c r="E2245">
        <v>6</v>
      </c>
      <c r="F2245" s="10">
        <v>48000</v>
      </c>
      <c r="G2245" t="s">
        <v>33</v>
      </c>
      <c r="H2245" t="s">
        <v>17</v>
      </c>
      <c r="I2245">
        <v>10</v>
      </c>
    </row>
    <row r="2246" spans="1:9" x14ac:dyDescent="0.35">
      <c r="A2246" t="s">
        <v>27</v>
      </c>
      <c r="B2246" t="s">
        <v>27</v>
      </c>
      <c r="C2246">
        <v>2032</v>
      </c>
      <c r="D2246">
        <v>2031</v>
      </c>
      <c r="E2246">
        <v>7</v>
      </c>
      <c r="F2246" s="10">
        <v>48030</v>
      </c>
      <c r="G2246" t="s">
        <v>33</v>
      </c>
      <c r="H2246" t="s">
        <v>17</v>
      </c>
      <c r="I2246">
        <v>10</v>
      </c>
    </row>
    <row r="2247" spans="1:9" x14ac:dyDescent="0.35">
      <c r="A2247" t="s">
        <v>27</v>
      </c>
      <c r="B2247" t="s">
        <v>27</v>
      </c>
      <c r="C2247">
        <v>2032</v>
      </c>
      <c r="D2247">
        <v>2031</v>
      </c>
      <c r="E2247">
        <v>8</v>
      </c>
      <c r="F2247" s="10">
        <v>48061</v>
      </c>
      <c r="G2247" t="s">
        <v>33</v>
      </c>
      <c r="H2247" t="s">
        <v>17</v>
      </c>
      <c r="I2247">
        <v>10</v>
      </c>
    </row>
    <row r="2248" spans="1:9" x14ac:dyDescent="0.35">
      <c r="A2248" t="s">
        <v>27</v>
      </c>
      <c r="B2248" t="s">
        <v>27</v>
      </c>
      <c r="C2248">
        <v>2032</v>
      </c>
      <c r="D2248">
        <v>2031</v>
      </c>
      <c r="E2248">
        <v>9</v>
      </c>
      <c r="F2248" s="10">
        <v>48092</v>
      </c>
      <c r="G2248" t="s">
        <v>33</v>
      </c>
      <c r="H2248" t="s">
        <v>17</v>
      </c>
      <c r="I2248">
        <v>10</v>
      </c>
    </row>
    <row r="2249" spans="1:9" x14ac:dyDescent="0.35">
      <c r="A2249" t="s">
        <v>27</v>
      </c>
      <c r="B2249" t="s">
        <v>27</v>
      </c>
      <c r="C2249">
        <v>2032</v>
      </c>
      <c r="D2249">
        <v>2031</v>
      </c>
      <c r="E2249">
        <v>10</v>
      </c>
      <c r="F2249" s="10">
        <v>48122</v>
      </c>
      <c r="G2249" t="s">
        <v>33</v>
      </c>
      <c r="H2249" t="s">
        <v>17</v>
      </c>
      <c r="I2249">
        <v>10</v>
      </c>
    </row>
    <row r="2250" spans="1:9" x14ac:dyDescent="0.35">
      <c r="A2250" t="s">
        <v>27</v>
      </c>
      <c r="B2250" t="s">
        <v>27</v>
      </c>
      <c r="C2250">
        <v>2032</v>
      </c>
      <c r="D2250">
        <v>2031</v>
      </c>
      <c r="E2250">
        <v>11</v>
      </c>
      <c r="F2250" s="10">
        <v>48153</v>
      </c>
      <c r="G2250" t="s">
        <v>33</v>
      </c>
      <c r="H2250" t="s">
        <v>17</v>
      </c>
      <c r="I2250">
        <v>10</v>
      </c>
    </row>
    <row r="2251" spans="1:9" x14ac:dyDescent="0.35">
      <c r="A2251" t="s">
        <v>27</v>
      </c>
      <c r="B2251" t="s">
        <v>27</v>
      </c>
      <c r="C2251">
        <v>2032</v>
      </c>
      <c r="D2251">
        <v>2031</v>
      </c>
      <c r="E2251">
        <v>12</v>
      </c>
      <c r="F2251" s="10">
        <v>48183</v>
      </c>
      <c r="G2251" t="s">
        <v>33</v>
      </c>
      <c r="H2251" t="s">
        <v>17</v>
      </c>
      <c r="I2251">
        <v>10</v>
      </c>
    </row>
    <row r="2252" spans="1:9" x14ac:dyDescent="0.35">
      <c r="A2252" t="s">
        <v>27</v>
      </c>
      <c r="B2252" t="s">
        <v>27</v>
      </c>
      <c r="C2252">
        <v>2032</v>
      </c>
      <c r="D2252">
        <v>2032</v>
      </c>
      <c r="E2252">
        <v>1</v>
      </c>
      <c r="F2252" s="10">
        <v>48214</v>
      </c>
      <c r="G2252" t="s">
        <v>33</v>
      </c>
      <c r="H2252" t="s">
        <v>17</v>
      </c>
      <c r="I2252">
        <v>9.5</v>
      </c>
    </row>
    <row r="2253" spans="1:9" x14ac:dyDescent="0.35">
      <c r="A2253" t="s">
        <v>27</v>
      </c>
      <c r="B2253" t="s">
        <v>27</v>
      </c>
      <c r="C2253">
        <v>2032</v>
      </c>
      <c r="D2253">
        <v>2032</v>
      </c>
      <c r="E2253">
        <v>2</v>
      </c>
      <c r="F2253" s="10">
        <v>48245</v>
      </c>
      <c r="G2253" t="s">
        <v>33</v>
      </c>
      <c r="H2253" t="s">
        <v>17</v>
      </c>
      <c r="I2253">
        <v>9.5</v>
      </c>
    </row>
    <row r="2254" spans="1:9" x14ac:dyDescent="0.35">
      <c r="A2254" t="s">
        <v>27</v>
      </c>
      <c r="B2254" t="s">
        <v>27</v>
      </c>
      <c r="C2254">
        <v>2032</v>
      </c>
      <c r="D2254">
        <v>2032</v>
      </c>
      <c r="E2254">
        <v>3</v>
      </c>
      <c r="F2254" s="10">
        <v>48274</v>
      </c>
      <c r="G2254" t="s">
        <v>33</v>
      </c>
      <c r="H2254" t="s">
        <v>17</v>
      </c>
      <c r="I2254">
        <v>9.5</v>
      </c>
    </row>
    <row r="2255" spans="1:9" x14ac:dyDescent="0.35">
      <c r="A2255" t="s">
        <v>27</v>
      </c>
      <c r="B2255" t="s">
        <v>27</v>
      </c>
      <c r="C2255">
        <v>2032</v>
      </c>
      <c r="D2255">
        <v>2032</v>
      </c>
      <c r="E2255">
        <v>4</v>
      </c>
      <c r="F2255" s="10">
        <v>48305</v>
      </c>
      <c r="G2255" t="s">
        <v>33</v>
      </c>
      <c r="H2255" t="s">
        <v>17</v>
      </c>
      <c r="I2255">
        <v>9.5</v>
      </c>
    </row>
    <row r="2256" spans="1:9" x14ac:dyDescent="0.35">
      <c r="A2256" t="s">
        <v>27</v>
      </c>
      <c r="B2256" t="s">
        <v>27</v>
      </c>
      <c r="C2256">
        <v>2032</v>
      </c>
      <c r="D2256">
        <v>2032</v>
      </c>
      <c r="E2256">
        <v>5</v>
      </c>
      <c r="F2256" s="10">
        <v>48335</v>
      </c>
      <c r="G2256" t="s">
        <v>33</v>
      </c>
      <c r="H2256" t="s">
        <v>17</v>
      </c>
      <c r="I2256">
        <v>9.5</v>
      </c>
    </row>
    <row r="2257" spans="1:9" x14ac:dyDescent="0.35">
      <c r="A2257" t="s">
        <v>27</v>
      </c>
      <c r="B2257" t="s">
        <v>27</v>
      </c>
      <c r="C2257">
        <v>2032</v>
      </c>
      <c r="D2257">
        <v>2032</v>
      </c>
      <c r="E2257">
        <v>6</v>
      </c>
      <c r="F2257" s="10">
        <v>48366</v>
      </c>
      <c r="G2257" t="s">
        <v>33</v>
      </c>
      <c r="H2257" t="s">
        <v>17</v>
      </c>
      <c r="I2257">
        <v>9.5</v>
      </c>
    </row>
    <row r="2258" spans="1:9" x14ac:dyDescent="0.35">
      <c r="A2258" t="s">
        <v>27</v>
      </c>
      <c r="B2258" t="s">
        <v>27</v>
      </c>
      <c r="C2258">
        <v>2033</v>
      </c>
      <c r="D2258">
        <v>2032</v>
      </c>
      <c r="E2258">
        <v>7</v>
      </c>
      <c r="F2258" s="10">
        <v>48396</v>
      </c>
      <c r="G2258" t="s">
        <v>33</v>
      </c>
      <c r="H2258" t="s">
        <v>17</v>
      </c>
      <c r="I2258">
        <v>9.5</v>
      </c>
    </row>
    <row r="2259" spans="1:9" x14ac:dyDescent="0.35">
      <c r="A2259" t="s">
        <v>27</v>
      </c>
      <c r="B2259" t="s">
        <v>27</v>
      </c>
      <c r="C2259">
        <v>2033</v>
      </c>
      <c r="D2259">
        <v>2032</v>
      </c>
      <c r="E2259">
        <v>8</v>
      </c>
      <c r="F2259" s="10">
        <v>48427</v>
      </c>
      <c r="G2259" t="s">
        <v>33</v>
      </c>
      <c r="H2259" t="s">
        <v>17</v>
      </c>
      <c r="I2259">
        <v>9.5</v>
      </c>
    </row>
    <row r="2260" spans="1:9" x14ac:dyDescent="0.35">
      <c r="A2260" t="s">
        <v>27</v>
      </c>
      <c r="B2260" t="s">
        <v>27</v>
      </c>
      <c r="C2260">
        <v>2033</v>
      </c>
      <c r="D2260">
        <v>2032</v>
      </c>
      <c r="E2260">
        <v>9</v>
      </c>
      <c r="F2260" s="10">
        <v>48458</v>
      </c>
      <c r="G2260" t="s">
        <v>33</v>
      </c>
      <c r="H2260" t="s">
        <v>17</v>
      </c>
      <c r="I2260">
        <v>9.5</v>
      </c>
    </row>
    <row r="2261" spans="1:9" x14ac:dyDescent="0.35">
      <c r="A2261" t="s">
        <v>27</v>
      </c>
      <c r="B2261" t="s">
        <v>27</v>
      </c>
      <c r="C2261">
        <v>2033</v>
      </c>
      <c r="D2261">
        <v>2032</v>
      </c>
      <c r="E2261">
        <v>10</v>
      </c>
      <c r="F2261" s="10">
        <v>48488</v>
      </c>
      <c r="G2261" t="s">
        <v>33</v>
      </c>
      <c r="H2261" t="s">
        <v>17</v>
      </c>
      <c r="I2261">
        <v>9.5</v>
      </c>
    </row>
    <row r="2262" spans="1:9" x14ac:dyDescent="0.35">
      <c r="A2262" t="s">
        <v>27</v>
      </c>
      <c r="B2262" t="s">
        <v>27</v>
      </c>
      <c r="C2262">
        <v>2033</v>
      </c>
      <c r="D2262">
        <v>2032</v>
      </c>
      <c r="E2262">
        <v>11</v>
      </c>
      <c r="F2262" s="10">
        <v>48519</v>
      </c>
      <c r="G2262" t="s">
        <v>33</v>
      </c>
      <c r="H2262" t="s">
        <v>17</v>
      </c>
      <c r="I2262">
        <v>9.5</v>
      </c>
    </row>
    <row r="2263" spans="1:9" x14ac:dyDescent="0.35">
      <c r="A2263" t="s">
        <v>27</v>
      </c>
      <c r="B2263" t="s">
        <v>27</v>
      </c>
      <c r="C2263">
        <v>2033</v>
      </c>
      <c r="D2263">
        <v>2032</v>
      </c>
      <c r="E2263">
        <v>12</v>
      </c>
      <c r="F2263" s="10">
        <v>48549</v>
      </c>
      <c r="G2263" t="s">
        <v>33</v>
      </c>
      <c r="H2263" t="s">
        <v>17</v>
      </c>
      <c r="I2263">
        <v>9.5</v>
      </c>
    </row>
    <row r="2264" spans="1:9" x14ac:dyDescent="0.35">
      <c r="A2264" t="s">
        <v>27</v>
      </c>
      <c r="B2264" t="s">
        <v>27</v>
      </c>
      <c r="C2264">
        <v>2033</v>
      </c>
      <c r="D2264">
        <v>2033</v>
      </c>
      <c r="E2264">
        <v>1</v>
      </c>
      <c r="F2264" s="10">
        <v>48580</v>
      </c>
      <c r="G2264" t="s">
        <v>33</v>
      </c>
      <c r="H2264" t="s">
        <v>17</v>
      </c>
      <c r="I2264">
        <v>8.5</v>
      </c>
    </row>
    <row r="2265" spans="1:9" x14ac:dyDescent="0.35">
      <c r="A2265" t="s">
        <v>27</v>
      </c>
      <c r="B2265" t="s">
        <v>27</v>
      </c>
      <c r="C2265">
        <v>2033</v>
      </c>
      <c r="D2265">
        <v>2033</v>
      </c>
      <c r="E2265">
        <v>2</v>
      </c>
      <c r="F2265" s="10">
        <v>48611</v>
      </c>
      <c r="G2265" t="s">
        <v>33</v>
      </c>
      <c r="H2265" t="s">
        <v>17</v>
      </c>
      <c r="I2265">
        <v>8.5</v>
      </c>
    </row>
    <row r="2266" spans="1:9" x14ac:dyDescent="0.35">
      <c r="A2266" t="s">
        <v>27</v>
      </c>
      <c r="B2266" t="s">
        <v>27</v>
      </c>
      <c r="C2266">
        <v>2033</v>
      </c>
      <c r="D2266">
        <v>2033</v>
      </c>
      <c r="E2266">
        <v>3</v>
      </c>
      <c r="F2266" s="10">
        <v>48639</v>
      </c>
      <c r="G2266" t="s">
        <v>33</v>
      </c>
      <c r="H2266" t="s">
        <v>17</v>
      </c>
      <c r="I2266">
        <v>8.5</v>
      </c>
    </row>
    <row r="2267" spans="1:9" x14ac:dyDescent="0.35">
      <c r="A2267" t="s">
        <v>27</v>
      </c>
      <c r="B2267" t="s">
        <v>27</v>
      </c>
      <c r="C2267">
        <v>2033</v>
      </c>
      <c r="D2267">
        <v>2033</v>
      </c>
      <c r="E2267">
        <v>4</v>
      </c>
      <c r="F2267" s="10">
        <v>48670</v>
      </c>
      <c r="G2267" t="s">
        <v>33</v>
      </c>
      <c r="H2267" t="s">
        <v>17</v>
      </c>
      <c r="I2267">
        <v>8.5</v>
      </c>
    </row>
    <row r="2268" spans="1:9" x14ac:dyDescent="0.35">
      <c r="A2268" t="s">
        <v>27</v>
      </c>
      <c r="B2268" t="s">
        <v>27</v>
      </c>
      <c r="C2268">
        <v>2033</v>
      </c>
      <c r="D2268">
        <v>2033</v>
      </c>
      <c r="E2268">
        <v>5</v>
      </c>
      <c r="F2268" s="10">
        <v>48700</v>
      </c>
      <c r="G2268" t="s">
        <v>33</v>
      </c>
      <c r="H2268" t="s">
        <v>17</v>
      </c>
      <c r="I2268">
        <v>8.5</v>
      </c>
    </row>
    <row r="2269" spans="1:9" x14ac:dyDescent="0.35">
      <c r="A2269" t="s">
        <v>27</v>
      </c>
      <c r="B2269" t="s">
        <v>27</v>
      </c>
      <c r="C2269">
        <v>2033</v>
      </c>
      <c r="D2269">
        <v>2033</v>
      </c>
      <c r="E2269">
        <v>6</v>
      </c>
      <c r="F2269" s="10">
        <v>48731</v>
      </c>
      <c r="G2269" t="s">
        <v>33</v>
      </c>
      <c r="H2269" t="s">
        <v>17</v>
      </c>
      <c r="I2269">
        <v>8.5</v>
      </c>
    </row>
    <row r="2270" spans="1:9" x14ac:dyDescent="0.35">
      <c r="A2270" t="s">
        <v>27</v>
      </c>
      <c r="B2270" t="s">
        <v>27</v>
      </c>
      <c r="C2270">
        <v>2034</v>
      </c>
      <c r="D2270">
        <v>2033</v>
      </c>
      <c r="E2270">
        <v>7</v>
      </c>
      <c r="F2270" s="10">
        <v>48761</v>
      </c>
      <c r="G2270" t="s">
        <v>33</v>
      </c>
      <c r="H2270" t="s">
        <v>17</v>
      </c>
      <c r="I2270">
        <v>8.5</v>
      </c>
    </row>
    <row r="2271" spans="1:9" x14ac:dyDescent="0.35">
      <c r="A2271" t="s">
        <v>27</v>
      </c>
      <c r="B2271" t="s">
        <v>27</v>
      </c>
      <c r="C2271">
        <v>2034</v>
      </c>
      <c r="D2271">
        <v>2033</v>
      </c>
      <c r="E2271">
        <v>8</v>
      </c>
      <c r="F2271" s="10">
        <v>48792</v>
      </c>
      <c r="G2271" t="s">
        <v>33</v>
      </c>
      <c r="H2271" t="s">
        <v>17</v>
      </c>
      <c r="I2271">
        <v>8.5</v>
      </c>
    </row>
    <row r="2272" spans="1:9" x14ac:dyDescent="0.35">
      <c r="A2272" t="s">
        <v>27</v>
      </c>
      <c r="B2272" t="s">
        <v>27</v>
      </c>
      <c r="C2272">
        <v>2034</v>
      </c>
      <c r="D2272">
        <v>2033</v>
      </c>
      <c r="E2272">
        <v>9</v>
      </c>
      <c r="F2272" s="10">
        <v>48823</v>
      </c>
      <c r="G2272" t="s">
        <v>33</v>
      </c>
      <c r="H2272" t="s">
        <v>17</v>
      </c>
      <c r="I2272">
        <v>8.5</v>
      </c>
    </row>
    <row r="2273" spans="1:9" x14ac:dyDescent="0.35">
      <c r="A2273" t="s">
        <v>27</v>
      </c>
      <c r="B2273" t="s">
        <v>27</v>
      </c>
      <c r="C2273">
        <v>2034</v>
      </c>
      <c r="D2273">
        <v>2033</v>
      </c>
      <c r="E2273">
        <v>10</v>
      </c>
      <c r="F2273" s="10">
        <v>48853</v>
      </c>
      <c r="G2273" t="s">
        <v>33</v>
      </c>
      <c r="H2273" t="s">
        <v>17</v>
      </c>
      <c r="I2273">
        <v>8.5</v>
      </c>
    </row>
    <row r="2274" spans="1:9" x14ac:dyDescent="0.35">
      <c r="A2274" t="s">
        <v>27</v>
      </c>
      <c r="B2274" t="s">
        <v>27</v>
      </c>
      <c r="C2274">
        <v>2034</v>
      </c>
      <c r="D2274">
        <v>2033</v>
      </c>
      <c r="E2274">
        <v>11</v>
      </c>
      <c r="F2274" s="10">
        <v>48884</v>
      </c>
      <c r="G2274" t="s">
        <v>33</v>
      </c>
      <c r="H2274" t="s">
        <v>17</v>
      </c>
      <c r="I2274">
        <v>8.5</v>
      </c>
    </row>
    <row r="2275" spans="1:9" x14ac:dyDescent="0.35">
      <c r="A2275" t="s">
        <v>27</v>
      </c>
      <c r="B2275" t="s">
        <v>27</v>
      </c>
      <c r="C2275">
        <v>2034</v>
      </c>
      <c r="D2275">
        <v>2033</v>
      </c>
      <c r="E2275">
        <v>12</v>
      </c>
      <c r="F2275" s="10">
        <v>48914</v>
      </c>
      <c r="G2275" t="s">
        <v>33</v>
      </c>
      <c r="H2275" t="s">
        <v>17</v>
      </c>
      <c r="I2275">
        <v>8.5</v>
      </c>
    </row>
    <row r="2276" spans="1:9" x14ac:dyDescent="0.35">
      <c r="A2276" t="s">
        <v>27</v>
      </c>
      <c r="B2276" t="s">
        <v>27</v>
      </c>
      <c r="C2276">
        <v>2034</v>
      </c>
      <c r="D2276">
        <v>2034</v>
      </c>
      <c r="E2276">
        <v>1</v>
      </c>
      <c r="F2276" s="10">
        <v>48945</v>
      </c>
      <c r="G2276" t="s">
        <v>33</v>
      </c>
      <c r="H2276" t="s">
        <v>17</v>
      </c>
      <c r="I2276">
        <v>7.4</v>
      </c>
    </row>
    <row r="2277" spans="1:9" x14ac:dyDescent="0.35">
      <c r="A2277" t="s">
        <v>27</v>
      </c>
      <c r="B2277" t="s">
        <v>27</v>
      </c>
      <c r="C2277">
        <v>2034</v>
      </c>
      <c r="D2277">
        <v>2034</v>
      </c>
      <c r="E2277">
        <v>2</v>
      </c>
      <c r="F2277" s="10">
        <v>48976</v>
      </c>
      <c r="G2277" t="s">
        <v>33</v>
      </c>
      <c r="H2277" t="s">
        <v>17</v>
      </c>
      <c r="I2277">
        <v>7.4</v>
      </c>
    </row>
    <row r="2278" spans="1:9" x14ac:dyDescent="0.35">
      <c r="A2278" t="s">
        <v>27</v>
      </c>
      <c r="B2278" t="s">
        <v>27</v>
      </c>
      <c r="C2278">
        <v>2034</v>
      </c>
      <c r="D2278">
        <v>2034</v>
      </c>
      <c r="E2278">
        <v>3</v>
      </c>
      <c r="F2278" s="10">
        <v>49004</v>
      </c>
      <c r="G2278" t="s">
        <v>33</v>
      </c>
      <c r="H2278" t="s">
        <v>17</v>
      </c>
      <c r="I2278">
        <v>7.4</v>
      </c>
    </row>
    <row r="2279" spans="1:9" x14ac:dyDescent="0.35">
      <c r="A2279" t="s">
        <v>27</v>
      </c>
      <c r="B2279" t="s">
        <v>27</v>
      </c>
      <c r="C2279">
        <v>2034</v>
      </c>
      <c r="D2279">
        <v>2034</v>
      </c>
      <c r="E2279">
        <v>4</v>
      </c>
      <c r="F2279" s="10">
        <v>49035</v>
      </c>
      <c r="G2279" t="s">
        <v>33</v>
      </c>
      <c r="H2279" t="s">
        <v>17</v>
      </c>
      <c r="I2279">
        <v>7.4</v>
      </c>
    </row>
    <row r="2280" spans="1:9" x14ac:dyDescent="0.35">
      <c r="A2280" t="s">
        <v>27</v>
      </c>
      <c r="B2280" t="s">
        <v>27</v>
      </c>
      <c r="C2280">
        <v>2034</v>
      </c>
      <c r="D2280">
        <v>2034</v>
      </c>
      <c r="E2280">
        <v>5</v>
      </c>
      <c r="F2280" s="10">
        <v>49065</v>
      </c>
      <c r="G2280" t="s">
        <v>33</v>
      </c>
      <c r="H2280" t="s">
        <v>17</v>
      </c>
      <c r="I2280">
        <v>7.4</v>
      </c>
    </row>
    <row r="2281" spans="1:9" x14ac:dyDescent="0.35">
      <c r="A2281" t="s">
        <v>27</v>
      </c>
      <c r="B2281" t="s">
        <v>27</v>
      </c>
      <c r="C2281">
        <v>2034</v>
      </c>
      <c r="D2281">
        <v>2034</v>
      </c>
      <c r="E2281">
        <v>6</v>
      </c>
      <c r="F2281" s="10">
        <v>49096</v>
      </c>
      <c r="G2281" t="s">
        <v>33</v>
      </c>
      <c r="H2281" t="s">
        <v>17</v>
      </c>
      <c r="I2281">
        <v>7.4</v>
      </c>
    </row>
    <row r="2282" spans="1:9" x14ac:dyDescent="0.35">
      <c r="A2282" t="s">
        <v>27</v>
      </c>
      <c r="B2282" t="s">
        <v>27</v>
      </c>
      <c r="C2282">
        <v>2035</v>
      </c>
      <c r="D2282">
        <v>2034</v>
      </c>
      <c r="E2282">
        <v>7</v>
      </c>
      <c r="F2282" s="10">
        <v>49126</v>
      </c>
      <c r="G2282" t="s">
        <v>33</v>
      </c>
      <c r="H2282" t="s">
        <v>17</v>
      </c>
      <c r="I2282">
        <v>7.4</v>
      </c>
    </row>
    <row r="2283" spans="1:9" x14ac:dyDescent="0.35">
      <c r="A2283" t="s">
        <v>27</v>
      </c>
      <c r="B2283" t="s">
        <v>27</v>
      </c>
      <c r="C2283">
        <v>2035</v>
      </c>
      <c r="D2283">
        <v>2034</v>
      </c>
      <c r="E2283">
        <v>8</v>
      </c>
      <c r="F2283" s="10">
        <v>49157</v>
      </c>
      <c r="G2283" t="s">
        <v>33</v>
      </c>
      <c r="H2283" t="s">
        <v>17</v>
      </c>
      <c r="I2283">
        <v>7.4</v>
      </c>
    </row>
    <row r="2284" spans="1:9" x14ac:dyDescent="0.35">
      <c r="A2284" t="s">
        <v>27</v>
      </c>
      <c r="B2284" t="s">
        <v>27</v>
      </c>
      <c r="C2284">
        <v>2035</v>
      </c>
      <c r="D2284">
        <v>2034</v>
      </c>
      <c r="E2284">
        <v>9</v>
      </c>
      <c r="F2284" s="10">
        <v>49188</v>
      </c>
      <c r="G2284" t="s">
        <v>33</v>
      </c>
      <c r="H2284" t="s">
        <v>17</v>
      </c>
      <c r="I2284">
        <v>7.4</v>
      </c>
    </row>
    <row r="2285" spans="1:9" x14ac:dyDescent="0.35">
      <c r="A2285" t="s">
        <v>27</v>
      </c>
      <c r="B2285" t="s">
        <v>27</v>
      </c>
      <c r="C2285">
        <v>2035</v>
      </c>
      <c r="D2285">
        <v>2034</v>
      </c>
      <c r="E2285">
        <v>10</v>
      </c>
      <c r="F2285" s="10">
        <v>49218</v>
      </c>
      <c r="G2285" t="s">
        <v>33</v>
      </c>
      <c r="H2285" t="s">
        <v>17</v>
      </c>
      <c r="I2285">
        <v>7.4</v>
      </c>
    </row>
    <row r="2286" spans="1:9" x14ac:dyDescent="0.35">
      <c r="A2286" t="s">
        <v>27</v>
      </c>
      <c r="B2286" t="s">
        <v>27</v>
      </c>
      <c r="C2286">
        <v>2035</v>
      </c>
      <c r="D2286">
        <v>2034</v>
      </c>
      <c r="E2286">
        <v>11</v>
      </c>
      <c r="F2286" s="10">
        <v>49249</v>
      </c>
      <c r="G2286" t="s">
        <v>33</v>
      </c>
      <c r="H2286" t="s">
        <v>17</v>
      </c>
      <c r="I2286">
        <v>7.4</v>
      </c>
    </row>
    <row r="2287" spans="1:9" x14ac:dyDescent="0.35">
      <c r="A2287" t="s">
        <v>27</v>
      </c>
      <c r="B2287" t="s">
        <v>27</v>
      </c>
      <c r="C2287">
        <v>2035</v>
      </c>
      <c r="D2287">
        <v>2034</v>
      </c>
      <c r="E2287">
        <v>12</v>
      </c>
      <c r="F2287" s="10">
        <v>49279</v>
      </c>
      <c r="G2287" t="s">
        <v>33</v>
      </c>
      <c r="H2287" t="s">
        <v>17</v>
      </c>
      <c r="I2287">
        <v>7.4</v>
      </c>
    </row>
    <row r="2288" spans="1:9" x14ac:dyDescent="0.35">
      <c r="A2288" t="s">
        <v>27</v>
      </c>
      <c r="B2288" t="s">
        <v>27</v>
      </c>
      <c r="C2288">
        <v>2035</v>
      </c>
      <c r="D2288">
        <v>2035</v>
      </c>
      <c r="E2288">
        <v>1</v>
      </c>
      <c r="F2288" s="10">
        <v>49310</v>
      </c>
      <c r="G2288" t="s">
        <v>33</v>
      </c>
      <c r="H2288" t="s">
        <v>17</v>
      </c>
      <c r="I2288">
        <v>6.3</v>
      </c>
    </row>
    <row r="2289" spans="1:9" x14ac:dyDescent="0.35">
      <c r="A2289" t="s">
        <v>27</v>
      </c>
      <c r="B2289" t="s">
        <v>27</v>
      </c>
      <c r="C2289">
        <v>2035</v>
      </c>
      <c r="D2289">
        <v>2035</v>
      </c>
      <c r="E2289">
        <v>2</v>
      </c>
      <c r="F2289" s="10">
        <v>49341</v>
      </c>
      <c r="G2289" t="s">
        <v>33</v>
      </c>
      <c r="H2289" t="s">
        <v>17</v>
      </c>
      <c r="I2289">
        <v>6.3</v>
      </c>
    </row>
    <row r="2290" spans="1:9" x14ac:dyDescent="0.35">
      <c r="A2290" t="s">
        <v>27</v>
      </c>
      <c r="B2290" t="s">
        <v>27</v>
      </c>
      <c r="C2290">
        <v>2035</v>
      </c>
      <c r="D2290">
        <v>2035</v>
      </c>
      <c r="E2290">
        <v>3</v>
      </c>
      <c r="F2290" s="10">
        <v>49369</v>
      </c>
      <c r="G2290" t="s">
        <v>33</v>
      </c>
      <c r="H2290" t="s">
        <v>17</v>
      </c>
      <c r="I2290">
        <v>6.3</v>
      </c>
    </row>
    <row r="2291" spans="1:9" x14ac:dyDescent="0.35">
      <c r="A2291" t="s">
        <v>27</v>
      </c>
      <c r="B2291" t="s">
        <v>27</v>
      </c>
      <c r="C2291">
        <v>2035</v>
      </c>
      <c r="D2291">
        <v>2035</v>
      </c>
      <c r="E2291">
        <v>4</v>
      </c>
      <c r="F2291" s="10">
        <v>49400</v>
      </c>
      <c r="G2291" t="s">
        <v>33</v>
      </c>
      <c r="H2291" t="s">
        <v>17</v>
      </c>
      <c r="I2291">
        <v>6.3</v>
      </c>
    </row>
    <row r="2292" spans="1:9" x14ac:dyDescent="0.35">
      <c r="A2292" t="s">
        <v>27</v>
      </c>
      <c r="B2292" t="s">
        <v>27</v>
      </c>
      <c r="C2292">
        <v>2035</v>
      </c>
      <c r="D2292">
        <v>2035</v>
      </c>
      <c r="E2292">
        <v>5</v>
      </c>
      <c r="F2292" s="10">
        <v>49430</v>
      </c>
      <c r="G2292" t="s">
        <v>33</v>
      </c>
      <c r="H2292" t="s">
        <v>17</v>
      </c>
      <c r="I2292">
        <v>6.3</v>
      </c>
    </row>
    <row r="2293" spans="1:9" x14ac:dyDescent="0.35">
      <c r="A2293" t="s">
        <v>27</v>
      </c>
      <c r="B2293" t="s">
        <v>27</v>
      </c>
      <c r="C2293">
        <v>2035</v>
      </c>
      <c r="D2293">
        <v>2035</v>
      </c>
      <c r="E2293">
        <v>6</v>
      </c>
      <c r="F2293" s="10">
        <v>49461</v>
      </c>
      <c r="G2293" t="s">
        <v>33</v>
      </c>
      <c r="H2293" t="s">
        <v>17</v>
      </c>
      <c r="I2293">
        <v>6.3</v>
      </c>
    </row>
    <row r="2294" spans="1:9" x14ac:dyDescent="0.35">
      <c r="A2294" t="s">
        <v>27</v>
      </c>
      <c r="B2294" t="s">
        <v>27</v>
      </c>
      <c r="C2294">
        <v>2036</v>
      </c>
      <c r="D2294">
        <v>2035</v>
      </c>
      <c r="E2294">
        <v>7</v>
      </c>
      <c r="F2294" s="10">
        <v>49491</v>
      </c>
      <c r="G2294" t="s">
        <v>33</v>
      </c>
      <c r="H2294" t="s">
        <v>17</v>
      </c>
      <c r="I2294">
        <v>6.3</v>
      </c>
    </row>
    <row r="2295" spans="1:9" x14ac:dyDescent="0.35">
      <c r="A2295" t="s">
        <v>27</v>
      </c>
      <c r="B2295" t="s">
        <v>27</v>
      </c>
      <c r="C2295">
        <v>2036</v>
      </c>
      <c r="D2295">
        <v>2035</v>
      </c>
      <c r="E2295">
        <v>8</v>
      </c>
      <c r="F2295" s="10">
        <v>49522</v>
      </c>
      <c r="G2295" t="s">
        <v>33</v>
      </c>
      <c r="H2295" t="s">
        <v>17</v>
      </c>
      <c r="I2295">
        <v>6.3</v>
      </c>
    </row>
    <row r="2296" spans="1:9" x14ac:dyDescent="0.35">
      <c r="A2296" t="s">
        <v>27</v>
      </c>
      <c r="B2296" t="s">
        <v>27</v>
      </c>
      <c r="C2296">
        <v>2036</v>
      </c>
      <c r="D2296">
        <v>2035</v>
      </c>
      <c r="E2296">
        <v>9</v>
      </c>
      <c r="F2296" s="10">
        <v>49553</v>
      </c>
      <c r="G2296" t="s">
        <v>33</v>
      </c>
      <c r="H2296" t="s">
        <v>17</v>
      </c>
      <c r="I2296">
        <v>6.3</v>
      </c>
    </row>
    <row r="2297" spans="1:9" x14ac:dyDescent="0.35">
      <c r="A2297" t="s">
        <v>27</v>
      </c>
      <c r="B2297" t="s">
        <v>27</v>
      </c>
      <c r="C2297">
        <v>2036</v>
      </c>
      <c r="D2297">
        <v>2035</v>
      </c>
      <c r="E2297">
        <v>10</v>
      </c>
      <c r="F2297" s="10">
        <v>49583</v>
      </c>
      <c r="G2297" t="s">
        <v>33</v>
      </c>
      <c r="H2297" t="s">
        <v>17</v>
      </c>
      <c r="I2297">
        <v>6.3</v>
      </c>
    </row>
    <row r="2298" spans="1:9" x14ac:dyDescent="0.35">
      <c r="A2298" t="s">
        <v>27</v>
      </c>
      <c r="B2298" t="s">
        <v>27</v>
      </c>
      <c r="C2298">
        <v>2036</v>
      </c>
      <c r="D2298">
        <v>2035</v>
      </c>
      <c r="E2298">
        <v>11</v>
      </c>
      <c r="F2298" s="10">
        <v>49614</v>
      </c>
      <c r="G2298" t="s">
        <v>33</v>
      </c>
      <c r="H2298" t="s">
        <v>17</v>
      </c>
      <c r="I2298">
        <v>6.3</v>
      </c>
    </row>
    <row r="2299" spans="1:9" x14ac:dyDescent="0.35">
      <c r="A2299" t="s">
        <v>27</v>
      </c>
      <c r="B2299" t="s">
        <v>27</v>
      </c>
      <c r="C2299">
        <v>2036</v>
      </c>
      <c r="D2299">
        <v>2035</v>
      </c>
      <c r="E2299">
        <v>12</v>
      </c>
      <c r="F2299" s="10">
        <v>49644</v>
      </c>
      <c r="G2299" t="s">
        <v>33</v>
      </c>
      <c r="H2299" t="s">
        <v>17</v>
      </c>
      <c r="I2299">
        <v>6.3</v>
      </c>
    </row>
    <row r="2300" spans="1:9" x14ac:dyDescent="0.35">
      <c r="A2300" t="s">
        <v>27</v>
      </c>
      <c r="B2300" t="s">
        <v>27</v>
      </c>
      <c r="C2300">
        <v>2036</v>
      </c>
      <c r="D2300">
        <v>2036</v>
      </c>
      <c r="E2300">
        <v>1</v>
      </c>
      <c r="F2300" s="10">
        <v>49675</v>
      </c>
      <c r="G2300" t="s">
        <v>33</v>
      </c>
      <c r="H2300" t="s">
        <v>17</v>
      </c>
      <c r="I2300">
        <v>5.3</v>
      </c>
    </row>
    <row r="2301" spans="1:9" x14ac:dyDescent="0.35">
      <c r="A2301" t="s">
        <v>27</v>
      </c>
      <c r="B2301" t="s">
        <v>27</v>
      </c>
      <c r="C2301">
        <v>2036</v>
      </c>
      <c r="D2301">
        <v>2036</v>
      </c>
      <c r="E2301">
        <v>2</v>
      </c>
      <c r="F2301" s="10">
        <v>49706</v>
      </c>
      <c r="G2301" t="s">
        <v>33</v>
      </c>
      <c r="H2301" t="s">
        <v>17</v>
      </c>
      <c r="I2301">
        <v>5.3</v>
      </c>
    </row>
    <row r="2302" spans="1:9" x14ac:dyDescent="0.35">
      <c r="A2302" t="s">
        <v>27</v>
      </c>
      <c r="B2302" t="s">
        <v>27</v>
      </c>
      <c r="C2302">
        <v>2036</v>
      </c>
      <c r="D2302">
        <v>2036</v>
      </c>
      <c r="E2302">
        <v>3</v>
      </c>
      <c r="F2302" s="10">
        <v>49735</v>
      </c>
      <c r="G2302" t="s">
        <v>33</v>
      </c>
      <c r="H2302" t="s">
        <v>17</v>
      </c>
      <c r="I2302">
        <v>5.3</v>
      </c>
    </row>
    <row r="2303" spans="1:9" x14ac:dyDescent="0.35">
      <c r="A2303" t="s">
        <v>27</v>
      </c>
      <c r="B2303" t="s">
        <v>27</v>
      </c>
      <c r="C2303">
        <v>2036</v>
      </c>
      <c r="D2303">
        <v>2036</v>
      </c>
      <c r="E2303">
        <v>4</v>
      </c>
      <c r="F2303" s="10">
        <v>49766</v>
      </c>
      <c r="G2303" t="s">
        <v>33</v>
      </c>
      <c r="H2303" t="s">
        <v>17</v>
      </c>
      <c r="I2303">
        <v>5.3</v>
      </c>
    </row>
    <row r="2304" spans="1:9" x14ac:dyDescent="0.35">
      <c r="A2304" t="s">
        <v>27</v>
      </c>
      <c r="B2304" t="s">
        <v>27</v>
      </c>
      <c r="C2304">
        <v>2036</v>
      </c>
      <c r="D2304">
        <v>2036</v>
      </c>
      <c r="E2304">
        <v>5</v>
      </c>
      <c r="F2304" s="10">
        <v>49796</v>
      </c>
      <c r="G2304" t="s">
        <v>33</v>
      </c>
      <c r="H2304" t="s">
        <v>17</v>
      </c>
      <c r="I2304">
        <v>5.3</v>
      </c>
    </row>
    <row r="2305" spans="1:9" x14ac:dyDescent="0.35">
      <c r="A2305" t="s">
        <v>27</v>
      </c>
      <c r="B2305" t="s">
        <v>27</v>
      </c>
      <c r="C2305">
        <v>2036</v>
      </c>
      <c r="D2305">
        <v>2036</v>
      </c>
      <c r="E2305">
        <v>6</v>
      </c>
      <c r="F2305" s="10">
        <v>49827</v>
      </c>
      <c r="G2305" t="s">
        <v>33</v>
      </c>
      <c r="H2305" t="s">
        <v>17</v>
      </c>
      <c r="I2305">
        <v>5.3</v>
      </c>
    </row>
    <row r="2306" spans="1:9" x14ac:dyDescent="0.35">
      <c r="A2306" t="s">
        <v>27</v>
      </c>
      <c r="B2306" t="s">
        <v>27</v>
      </c>
      <c r="C2306">
        <v>2037</v>
      </c>
      <c r="D2306">
        <v>2036</v>
      </c>
      <c r="E2306">
        <v>7</v>
      </c>
      <c r="F2306" s="10">
        <v>49857</v>
      </c>
      <c r="G2306" t="s">
        <v>33</v>
      </c>
      <c r="H2306" t="s">
        <v>17</v>
      </c>
      <c r="I2306">
        <v>5.3</v>
      </c>
    </row>
    <row r="2307" spans="1:9" x14ac:dyDescent="0.35">
      <c r="A2307" t="s">
        <v>27</v>
      </c>
      <c r="B2307" t="s">
        <v>27</v>
      </c>
      <c r="C2307">
        <v>2037</v>
      </c>
      <c r="D2307">
        <v>2036</v>
      </c>
      <c r="E2307">
        <v>8</v>
      </c>
      <c r="F2307" s="10">
        <v>49888</v>
      </c>
      <c r="G2307" t="s">
        <v>33</v>
      </c>
      <c r="H2307" t="s">
        <v>17</v>
      </c>
      <c r="I2307">
        <v>5.3</v>
      </c>
    </row>
    <row r="2308" spans="1:9" x14ac:dyDescent="0.35">
      <c r="A2308" t="s">
        <v>27</v>
      </c>
      <c r="B2308" t="s">
        <v>27</v>
      </c>
      <c r="C2308">
        <v>2037</v>
      </c>
      <c r="D2308">
        <v>2036</v>
      </c>
      <c r="E2308">
        <v>9</v>
      </c>
      <c r="F2308" s="10">
        <v>49919</v>
      </c>
      <c r="G2308" t="s">
        <v>33</v>
      </c>
      <c r="H2308" t="s">
        <v>17</v>
      </c>
      <c r="I2308">
        <v>5.3</v>
      </c>
    </row>
    <row r="2309" spans="1:9" x14ac:dyDescent="0.35">
      <c r="A2309" t="s">
        <v>27</v>
      </c>
      <c r="B2309" t="s">
        <v>27</v>
      </c>
      <c r="C2309">
        <v>2037</v>
      </c>
      <c r="D2309">
        <v>2036</v>
      </c>
      <c r="E2309">
        <v>10</v>
      </c>
      <c r="F2309" s="10">
        <v>49949</v>
      </c>
      <c r="G2309" t="s">
        <v>33</v>
      </c>
      <c r="H2309" t="s">
        <v>17</v>
      </c>
      <c r="I2309">
        <v>5.3</v>
      </c>
    </row>
    <row r="2310" spans="1:9" x14ac:dyDescent="0.35">
      <c r="A2310" t="s">
        <v>27</v>
      </c>
      <c r="B2310" t="s">
        <v>27</v>
      </c>
      <c r="C2310">
        <v>2037</v>
      </c>
      <c r="D2310">
        <v>2036</v>
      </c>
      <c r="E2310">
        <v>11</v>
      </c>
      <c r="F2310" s="10">
        <v>49980</v>
      </c>
      <c r="G2310" t="s">
        <v>33</v>
      </c>
      <c r="H2310" t="s">
        <v>17</v>
      </c>
      <c r="I2310">
        <v>5.3</v>
      </c>
    </row>
    <row r="2311" spans="1:9" x14ac:dyDescent="0.35">
      <c r="A2311" t="s">
        <v>27</v>
      </c>
      <c r="B2311" t="s">
        <v>27</v>
      </c>
      <c r="C2311">
        <v>2037</v>
      </c>
      <c r="D2311">
        <v>2036</v>
      </c>
      <c r="E2311">
        <v>12</v>
      </c>
      <c r="F2311" s="10">
        <v>50010</v>
      </c>
      <c r="G2311" t="s">
        <v>33</v>
      </c>
      <c r="H2311" t="s">
        <v>17</v>
      </c>
      <c r="I2311">
        <v>5.3</v>
      </c>
    </row>
    <row r="2312" spans="1:9" x14ac:dyDescent="0.35">
      <c r="A2312" t="s">
        <v>27</v>
      </c>
      <c r="B2312" t="s">
        <v>27</v>
      </c>
      <c r="C2312">
        <v>2037</v>
      </c>
      <c r="D2312">
        <v>2037</v>
      </c>
      <c r="E2312">
        <v>1</v>
      </c>
      <c r="F2312" s="10">
        <v>50041</v>
      </c>
      <c r="G2312" t="s">
        <v>33</v>
      </c>
      <c r="H2312" t="s">
        <v>17</v>
      </c>
      <c r="I2312">
        <v>4.2</v>
      </c>
    </row>
    <row r="2313" spans="1:9" x14ac:dyDescent="0.35">
      <c r="A2313" t="s">
        <v>27</v>
      </c>
      <c r="B2313" t="s">
        <v>27</v>
      </c>
      <c r="C2313">
        <v>2037</v>
      </c>
      <c r="D2313">
        <v>2037</v>
      </c>
      <c r="E2313">
        <v>2</v>
      </c>
      <c r="F2313" s="10">
        <v>50072</v>
      </c>
      <c r="G2313" t="s">
        <v>33</v>
      </c>
      <c r="H2313" t="s">
        <v>17</v>
      </c>
      <c r="I2313">
        <v>4.2</v>
      </c>
    </row>
    <row r="2314" spans="1:9" x14ac:dyDescent="0.35">
      <c r="A2314" t="s">
        <v>27</v>
      </c>
      <c r="B2314" t="s">
        <v>27</v>
      </c>
      <c r="C2314">
        <v>2037</v>
      </c>
      <c r="D2314">
        <v>2037</v>
      </c>
      <c r="E2314">
        <v>3</v>
      </c>
      <c r="F2314" s="10">
        <v>50100</v>
      </c>
      <c r="G2314" t="s">
        <v>33</v>
      </c>
      <c r="H2314" t="s">
        <v>17</v>
      </c>
      <c r="I2314">
        <v>4.2</v>
      </c>
    </row>
    <row r="2315" spans="1:9" x14ac:dyDescent="0.35">
      <c r="A2315" t="s">
        <v>27</v>
      </c>
      <c r="B2315" t="s">
        <v>27</v>
      </c>
      <c r="C2315">
        <v>2037</v>
      </c>
      <c r="D2315">
        <v>2037</v>
      </c>
      <c r="E2315">
        <v>4</v>
      </c>
      <c r="F2315" s="10">
        <v>50131</v>
      </c>
      <c r="G2315" t="s">
        <v>33</v>
      </c>
      <c r="H2315" t="s">
        <v>17</v>
      </c>
      <c r="I2315">
        <v>4.2</v>
      </c>
    </row>
    <row r="2316" spans="1:9" x14ac:dyDescent="0.35">
      <c r="A2316" t="s">
        <v>27</v>
      </c>
      <c r="B2316" t="s">
        <v>27</v>
      </c>
      <c r="C2316">
        <v>2037</v>
      </c>
      <c r="D2316">
        <v>2037</v>
      </c>
      <c r="E2316">
        <v>5</v>
      </c>
      <c r="F2316" s="10">
        <v>50161</v>
      </c>
      <c r="G2316" t="s">
        <v>33</v>
      </c>
      <c r="H2316" t="s">
        <v>17</v>
      </c>
      <c r="I2316">
        <v>4.2</v>
      </c>
    </row>
    <row r="2317" spans="1:9" x14ac:dyDescent="0.35">
      <c r="A2317" t="s">
        <v>27</v>
      </c>
      <c r="B2317" t="s">
        <v>27</v>
      </c>
      <c r="C2317">
        <v>2037</v>
      </c>
      <c r="D2317">
        <v>2037</v>
      </c>
      <c r="E2317">
        <v>6</v>
      </c>
      <c r="F2317" s="10">
        <v>50192</v>
      </c>
      <c r="G2317" t="s">
        <v>33</v>
      </c>
      <c r="H2317" t="s">
        <v>17</v>
      </c>
      <c r="I2317">
        <v>4.2</v>
      </c>
    </row>
    <row r="2318" spans="1:9" x14ac:dyDescent="0.35">
      <c r="A2318" t="s">
        <v>27</v>
      </c>
      <c r="B2318" t="s">
        <v>27</v>
      </c>
      <c r="C2318">
        <v>2038</v>
      </c>
      <c r="D2318">
        <v>2037</v>
      </c>
      <c r="E2318">
        <v>7</v>
      </c>
      <c r="F2318" s="10">
        <v>50222</v>
      </c>
      <c r="G2318" t="s">
        <v>33</v>
      </c>
      <c r="H2318" t="s">
        <v>17</v>
      </c>
      <c r="I2318">
        <v>4.2</v>
      </c>
    </row>
    <row r="2319" spans="1:9" x14ac:dyDescent="0.35">
      <c r="A2319" t="s">
        <v>27</v>
      </c>
      <c r="B2319" t="s">
        <v>27</v>
      </c>
      <c r="C2319">
        <v>2038</v>
      </c>
      <c r="D2319">
        <v>2037</v>
      </c>
      <c r="E2319">
        <v>8</v>
      </c>
      <c r="F2319" s="10">
        <v>50253</v>
      </c>
      <c r="G2319" t="s">
        <v>33</v>
      </c>
      <c r="H2319" t="s">
        <v>17</v>
      </c>
      <c r="I2319">
        <v>4.2</v>
      </c>
    </row>
    <row r="2320" spans="1:9" x14ac:dyDescent="0.35">
      <c r="A2320" t="s">
        <v>27</v>
      </c>
      <c r="B2320" t="s">
        <v>27</v>
      </c>
      <c r="C2320">
        <v>2038</v>
      </c>
      <c r="D2320">
        <v>2037</v>
      </c>
      <c r="E2320">
        <v>9</v>
      </c>
      <c r="F2320" s="10">
        <v>50284</v>
      </c>
      <c r="G2320" t="s">
        <v>33</v>
      </c>
      <c r="H2320" t="s">
        <v>17</v>
      </c>
      <c r="I2320">
        <v>4.2</v>
      </c>
    </row>
    <row r="2321" spans="1:9" x14ac:dyDescent="0.35">
      <c r="A2321" t="s">
        <v>27</v>
      </c>
      <c r="B2321" t="s">
        <v>27</v>
      </c>
      <c r="C2321">
        <v>2038</v>
      </c>
      <c r="D2321">
        <v>2037</v>
      </c>
      <c r="E2321">
        <v>10</v>
      </c>
      <c r="F2321" s="10">
        <v>50314</v>
      </c>
      <c r="G2321" t="s">
        <v>33</v>
      </c>
      <c r="H2321" t="s">
        <v>17</v>
      </c>
      <c r="I2321">
        <v>4.2</v>
      </c>
    </row>
    <row r="2322" spans="1:9" x14ac:dyDescent="0.35">
      <c r="A2322" t="s">
        <v>27</v>
      </c>
      <c r="B2322" t="s">
        <v>27</v>
      </c>
      <c r="C2322">
        <v>2038</v>
      </c>
      <c r="D2322">
        <v>2037</v>
      </c>
      <c r="E2322">
        <v>11</v>
      </c>
      <c r="F2322" s="10">
        <v>50345</v>
      </c>
      <c r="G2322" t="s">
        <v>33</v>
      </c>
      <c r="H2322" t="s">
        <v>17</v>
      </c>
      <c r="I2322">
        <v>4.2</v>
      </c>
    </row>
    <row r="2323" spans="1:9" x14ac:dyDescent="0.35">
      <c r="A2323" t="s">
        <v>27</v>
      </c>
      <c r="B2323" t="s">
        <v>27</v>
      </c>
      <c r="C2323">
        <v>2038</v>
      </c>
      <c r="D2323">
        <v>2037</v>
      </c>
      <c r="E2323">
        <v>12</v>
      </c>
      <c r="F2323" s="10">
        <v>50375</v>
      </c>
      <c r="G2323" t="s">
        <v>33</v>
      </c>
      <c r="H2323" t="s">
        <v>17</v>
      </c>
      <c r="I2323">
        <v>4.2</v>
      </c>
    </row>
    <row r="2324" spans="1:9" x14ac:dyDescent="0.35">
      <c r="A2324" t="s">
        <v>27</v>
      </c>
      <c r="B2324" t="s">
        <v>27</v>
      </c>
      <c r="C2324">
        <v>2038</v>
      </c>
      <c r="D2324">
        <v>2038</v>
      </c>
      <c r="E2324">
        <v>1</v>
      </c>
      <c r="F2324" s="10">
        <v>50406</v>
      </c>
      <c r="G2324" t="s">
        <v>33</v>
      </c>
      <c r="H2324" t="s">
        <v>17</v>
      </c>
      <c r="I2324">
        <v>3.2</v>
      </c>
    </row>
    <row r="2325" spans="1:9" x14ac:dyDescent="0.35">
      <c r="A2325" t="s">
        <v>27</v>
      </c>
      <c r="B2325" t="s">
        <v>27</v>
      </c>
      <c r="C2325">
        <v>2038</v>
      </c>
      <c r="D2325">
        <v>2038</v>
      </c>
      <c r="E2325">
        <v>2</v>
      </c>
      <c r="F2325" s="10">
        <v>50437</v>
      </c>
      <c r="G2325" t="s">
        <v>33</v>
      </c>
      <c r="H2325" t="s">
        <v>17</v>
      </c>
      <c r="I2325">
        <v>3.2</v>
      </c>
    </row>
    <row r="2326" spans="1:9" x14ac:dyDescent="0.35">
      <c r="A2326" t="s">
        <v>27</v>
      </c>
      <c r="B2326" t="s">
        <v>27</v>
      </c>
      <c r="C2326">
        <v>2038</v>
      </c>
      <c r="D2326">
        <v>2038</v>
      </c>
      <c r="E2326">
        <v>3</v>
      </c>
      <c r="F2326" s="10">
        <v>50465</v>
      </c>
      <c r="G2326" t="s">
        <v>33</v>
      </c>
      <c r="H2326" t="s">
        <v>17</v>
      </c>
      <c r="I2326">
        <v>3.2</v>
      </c>
    </row>
    <row r="2327" spans="1:9" x14ac:dyDescent="0.35">
      <c r="A2327" t="s">
        <v>27</v>
      </c>
      <c r="B2327" t="s">
        <v>27</v>
      </c>
      <c r="C2327">
        <v>2038</v>
      </c>
      <c r="D2327">
        <v>2038</v>
      </c>
      <c r="E2327">
        <v>4</v>
      </c>
      <c r="F2327" s="10">
        <v>50496</v>
      </c>
      <c r="G2327" t="s">
        <v>33</v>
      </c>
      <c r="H2327" t="s">
        <v>17</v>
      </c>
      <c r="I2327">
        <v>3.2</v>
      </c>
    </row>
    <row r="2328" spans="1:9" x14ac:dyDescent="0.35">
      <c r="A2328" t="s">
        <v>27</v>
      </c>
      <c r="B2328" t="s">
        <v>27</v>
      </c>
      <c r="C2328">
        <v>2038</v>
      </c>
      <c r="D2328">
        <v>2038</v>
      </c>
      <c r="E2328">
        <v>5</v>
      </c>
      <c r="F2328" s="10">
        <v>50526</v>
      </c>
      <c r="G2328" t="s">
        <v>33</v>
      </c>
      <c r="H2328" t="s">
        <v>17</v>
      </c>
      <c r="I2328">
        <v>3.2</v>
      </c>
    </row>
    <row r="2329" spans="1:9" x14ac:dyDescent="0.35">
      <c r="A2329" t="s">
        <v>27</v>
      </c>
      <c r="B2329" t="s">
        <v>27</v>
      </c>
      <c r="C2329">
        <v>2038</v>
      </c>
      <c r="D2329">
        <v>2038</v>
      </c>
      <c r="E2329">
        <v>6</v>
      </c>
      <c r="F2329" s="10">
        <v>50557</v>
      </c>
      <c r="G2329" t="s">
        <v>33</v>
      </c>
      <c r="H2329" t="s">
        <v>17</v>
      </c>
      <c r="I2329">
        <v>3.2</v>
      </c>
    </row>
    <row r="2330" spans="1:9" x14ac:dyDescent="0.35">
      <c r="A2330" t="s">
        <v>27</v>
      </c>
      <c r="B2330" t="s">
        <v>27</v>
      </c>
      <c r="C2330">
        <v>2039</v>
      </c>
      <c r="D2330">
        <v>2038</v>
      </c>
      <c r="E2330">
        <v>7</v>
      </c>
      <c r="F2330" s="10">
        <v>50587</v>
      </c>
      <c r="G2330" t="s">
        <v>33</v>
      </c>
      <c r="H2330" t="s">
        <v>17</v>
      </c>
      <c r="I2330">
        <v>3.2</v>
      </c>
    </row>
    <row r="2331" spans="1:9" x14ac:dyDescent="0.35">
      <c r="A2331" t="s">
        <v>27</v>
      </c>
      <c r="B2331" t="s">
        <v>27</v>
      </c>
      <c r="C2331">
        <v>2039</v>
      </c>
      <c r="D2331">
        <v>2038</v>
      </c>
      <c r="E2331">
        <v>8</v>
      </c>
      <c r="F2331" s="10">
        <v>50618</v>
      </c>
      <c r="G2331" t="s">
        <v>33</v>
      </c>
      <c r="H2331" t="s">
        <v>17</v>
      </c>
      <c r="I2331">
        <v>3.2</v>
      </c>
    </row>
    <row r="2332" spans="1:9" x14ac:dyDescent="0.35">
      <c r="A2332" t="s">
        <v>27</v>
      </c>
      <c r="B2332" t="s">
        <v>27</v>
      </c>
      <c r="C2332">
        <v>2039</v>
      </c>
      <c r="D2332">
        <v>2038</v>
      </c>
      <c r="E2332">
        <v>9</v>
      </c>
      <c r="F2332" s="10">
        <v>50649</v>
      </c>
      <c r="G2332" t="s">
        <v>33</v>
      </c>
      <c r="H2332" t="s">
        <v>17</v>
      </c>
      <c r="I2332">
        <v>3.2</v>
      </c>
    </row>
    <row r="2333" spans="1:9" x14ac:dyDescent="0.35">
      <c r="A2333" t="s">
        <v>27</v>
      </c>
      <c r="B2333" t="s">
        <v>27</v>
      </c>
      <c r="C2333">
        <v>2039</v>
      </c>
      <c r="D2333">
        <v>2038</v>
      </c>
      <c r="E2333">
        <v>10</v>
      </c>
      <c r="F2333" s="10">
        <v>50679</v>
      </c>
      <c r="G2333" t="s">
        <v>33</v>
      </c>
      <c r="H2333" t="s">
        <v>17</v>
      </c>
      <c r="I2333">
        <v>3.2</v>
      </c>
    </row>
    <row r="2334" spans="1:9" x14ac:dyDescent="0.35">
      <c r="A2334" t="s">
        <v>27</v>
      </c>
      <c r="B2334" t="s">
        <v>27</v>
      </c>
      <c r="C2334">
        <v>2039</v>
      </c>
      <c r="D2334">
        <v>2038</v>
      </c>
      <c r="E2334">
        <v>11</v>
      </c>
      <c r="F2334" s="10">
        <v>50710</v>
      </c>
      <c r="G2334" t="s">
        <v>33</v>
      </c>
      <c r="H2334" t="s">
        <v>17</v>
      </c>
      <c r="I2334">
        <v>3.2</v>
      </c>
    </row>
    <row r="2335" spans="1:9" x14ac:dyDescent="0.35">
      <c r="A2335" t="s">
        <v>27</v>
      </c>
      <c r="B2335" t="s">
        <v>27</v>
      </c>
      <c r="C2335">
        <v>2039</v>
      </c>
      <c r="D2335">
        <v>2038</v>
      </c>
      <c r="E2335">
        <v>12</v>
      </c>
      <c r="F2335" s="10">
        <v>50740</v>
      </c>
      <c r="G2335" t="s">
        <v>33</v>
      </c>
      <c r="H2335" t="s">
        <v>17</v>
      </c>
      <c r="I2335">
        <v>3.2</v>
      </c>
    </row>
    <row r="2336" spans="1:9" x14ac:dyDescent="0.35">
      <c r="A2336" t="s">
        <v>27</v>
      </c>
      <c r="B2336" t="s">
        <v>27</v>
      </c>
      <c r="C2336">
        <v>2039</v>
      </c>
      <c r="D2336">
        <v>2039</v>
      </c>
      <c r="E2336">
        <v>1</v>
      </c>
      <c r="F2336" s="10">
        <v>50771</v>
      </c>
      <c r="G2336" t="s">
        <v>33</v>
      </c>
      <c r="H2336" t="s">
        <v>17</v>
      </c>
      <c r="I2336">
        <v>2.1</v>
      </c>
    </row>
    <row r="2337" spans="1:9" x14ac:dyDescent="0.35">
      <c r="A2337" t="s">
        <v>27</v>
      </c>
      <c r="B2337" t="s">
        <v>27</v>
      </c>
      <c r="C2337">
        <v>2039</v>
      </c>
      <c r="D2337">
        <v>2039</v>
      </c>
      <c r="E2337">
        <v>2</v>
      </c>
      <c r="F2337" s="10">
        <v>50802</v>
      </c>
      <c r="G2337" t="s">
        <v>33</v>
      </c>
      <c r="H2337" t="s">
        <v>17</v>
      </c>
      <c r="I2337">
        <v>2.1</v>
      </c>
    </row>
    <row r="2338" spans="1:9" x14ac:dyDescent="0.35">
      <c r="A2338" t="s">
        <v>27</v>
      </c>
      <c r="B2338" t="s">
        <v>27</v>
      </c>
      <c r="C2338">
        <v>2039</v>
      </c>
      <c r="D2338">
        <v>2039</v>
      </c>
      <c r="E2338">
        <v>3</v>
      </c>
      <c r="F2338" s="10">
        <v>50830</v>
      </c>
      <c r="G2338" t="s">
        <v>33</v>
      </c>
      <c r="H2338" t="s">
        <v>17</v>
      </c>
      <c r="I2338">
        <v>2.1</v>
      </c>
    </row>
    <row r="2339" spans="1:9" x14ac:dyDescent="0.35">
      <c r="A2339" t="s">
        <v>27</v>
      </c>
      <c r="B2339" t="s">
        <v>27</v>
      </c>
      <c r="C2339">
        <v>2039</v>
      </c>
      <c r="D2339">
        <v>2039</v>
      </c>
      <c r="E2339">
        <v>4</v>
      </c>
      <c r="F2339" s="10">
        <v>50861</v>
      </c>
      <c r="G2339" t="s">
        <v>33</v>
      </c>
      <c r="H2339" t="s">
        <v>17</v>
      </c>
      <c r="I2339">
        <v>2.1</v>
      </c>
    </row>
    <row r="2340" spans="1:9" x14ac:dyDescent="0.35">
      <c r="A2340" t="s">
        <v>27</v>
      </c>
      <c r="B2340" t="s">
        <v>27</v>
      </c>
      <c r="C2340">
        <v>2039</v>
      </c>
      <c r="D2340">
        <v>2039</v>
      </c>
      <c r="E2340">
        <v>5</v>
      </c>
      <c r="F2340" s="10">
        <v>50891</v>
      </c>
      <c r="G2340" t="s">
        <v>33</v>
      </c>
      <c r="H2340" t="s">
        <v>17</v>
      </c>
      <c r="I2340">
        <v>2.1</v>
      </c>
    </row>
    <row r="2341" spans="1:9" x14ac:dyDescent="0.35">
      <c r="A2341" t="s">
        <v>27</v>
      </c>
      <c r="B2341" t="s">
        <v>27</v>
      </c>
      <c r="C2341">
        <v>2039</v>
      </c>
      <c r="D2341">
        <v>2039</v>
      </c>
      <c r="E2341">
        <v>6</v>
      </c>
      <c r="F2341" s="10">
        <v>50922</v>
      </c>
      <c r="G2341" t="s">
        <v>33</v>
      </c>
      <c r="H2341" t="s">
        <v>17</v>
      </c>
      <c r="I2341">
        <v>2.1</v>
      </c>
    </row>
    <row r="2342" spans="1:9" x14ac:dyDescent="0.35">
      <c r="A2342" t="s">
        <v>27</v>
      </c>
      <c r="B2342" t="s">
        <v>27</v>
      </c>
      <c r="C2342">
        <v>2040</v>
      </c>
      <c r="D2342">
        <v>2039</v>
      </c>
      <c r="E2342">
        <v>7</v>
      </c>
      <c r="F2342" s="10">
        <v>50952</v>
      </c>
      <c r="G2342" t="s">
        <v>33</v>
      </c>
      <c r="H2342" t="s">
        <v>17</v>
      </c>
      <c r="I2342">
        <v>2.1</v>
      </c>
    </row>
    <row r="2343" spans="1:9" x14ac:dyDescent="0.35">
      <c r="A2343" t="s">
        <v>27</v>
      </c>
      <c r="B2343" t="s">
        <v>27</v>
      </c>
      <c r="C2343">
        <v>2040</v>
      </c>
      <c r="D2343">
        <v>2039</v>
      </c>
      <c r="E2343">
        <v>8</v>
      </c>
      <c r="F2343" s="10">
        <v>50983</v>
      </c>
      <c r="G2343" t="s">
        <v>33</v>
      </c>
      <c r="H2343" t="s">
        <v>17</v>
      </c>
      <c r="I2343">
        <v>2.1</v>
      </c>
    </row>
    <row r="2344" spans="1:9" x14ac:dyDescent="0.35">
      <c r="A2344" t="s">
        <v>27</v>
      </c>
      <c r="B2344" t="s">
        <v>27</v>
      </c>
      <c r="C2344">
        <v>2040</v>
      </c>
      <c r="D2344">
        <v>2039</v>
      </c>
      <c r="E2344">
        <v>9</v>
      </c>
      <c r="F2344" s="10">
        <v>51014</v>
      </c>
      <c r="G2344" t="s">
        <v>33</v>
      </c>
      <c r="H2344" t="s">
        <v>17</v>
      </c>
      <c r="I2344">
        <v>2.1</v>
      </c>
    </row>
    <row r="2345" spans="1:9" x14ac:dyDescent="0.35">
      <c r="A2345" t="s">
        <v>27</v>
      </c>
      <c r="B2345" t="s">
        <v>27</v>
      </c>
      <c r="C2345">
        <v>2040</v>
      </c>
      <c r="D2345">
        <v>2039</v>
      </c>
      <c r="E2345">
        <v>10</v>
      </c>
      <c r="F2345" s="10">
        <v>51044</v>
      </c>
      <c r="G2345" t="s">
        <v>33</v>
      </c>
      <c r="H2345" t="s">
        <v>17</v>
      </c>
      <c r="I2345">
        <v>2.1</v>
      </c>
    </row>
    <row r="2346" spans="1:9" x14ac:dyDescent="0.35">
      <c r="A2346" t="s">
        <v>27</v>
      </c>
      <c r="B2346" t="s">
        <v>27</v>
      </c>
      <c r="C2346">
        <v>2040</v>
      </c>
      <c r="D2346">
        <v>2039</v>
      </c>
      <c r="E2346">
        <v>11</v>
      </c>
      <c r="F2346" s="10">
        <v>51075</v>
      </c>
      <c r="G2346" t="s">
        <v>33</v>
      </c>
      <c r="H2346" t="s">
        <v>17</v>
      </c>
      <c r="I2346">
        <v>2.1</v>
      </c>
    </row>
    <row r="2347" spans="1:9" x14ac:dyDescent="0.35">
      <c r="A2347" t="s">
        <v>27</v>
      </c>
      <c r="B2347" t="s">
        <v>27</v>
      </c>
      <c r="C2347">
        <v>2040</v>
      </c>
      <c r="D2347">
        <v>2039</v>
      </c>
      <c r="E2347">
        <v>12</v>
      </c>
      <c r="F2347" s="10">
        <v>51105</v>
      </c>
      <c r="G2347" t="s">
        <v>33</v>
      </c>
      <c r="H2347" t="s">
        <v>17</v>
      </c>
      <c r="I2347">
        <v>2.1</v>
      </c>
    </row>
    <row r="2348" spans="1:9" x14ac:dyDescent="0.35">
      <c r="A2348" t="s">
        <v>27</v>
      </c>
      <c r="B2348" t="s">
        <v>27</v>
      </c>
      <c r="C2348">
        <v>2040</v>
      </c>
      <c r="D2348">
        <v>2040</v>
      </c>
      <c r="E2348">
        <v>1</v>
      </c>
      <c r="F2348" s="10">
        <v>51136</v>
      </c>
      <c r="G2348" t="s">
        <v>33</v>
      </c>
      <c r="H2348" t="s">
        <v>17</v>
      </c>
      <c r="I2348">
        <v>1.1000000000000001</v>
      </c>
    </row>
    <row r="2349" spans="1:9" x14ac:dyDescent="0.35">
      <c r="A2349" t="s">
        <v>27</v>
      </c>
      <c r="B2349" t="s">
        <v>27</v>
      </c>
      <c r="C2349">
        <v>2040</v>
      </c>
      <c r="D2349">
        <v>2040</v>
      </c>
      <c r="E2349">
        <v>2</v>
      </c>
      <c r="F2349" s="10">
        <v>51167</v>
      </c>
      <c r="G2349" t="s">
        <v>33</v>
      </c>
      <c r="H2349" t="s">
        <v>17</v>
      </c>
      <c r="I2349">
        <v>1.1000000000000001</v>
      </c>
    </row>
    <row r="2350" spans="1:9" x14ac:dyDescent="0.35">
      <c r="A2350" t="s">
        <v>27</v>
      </c>
      <c r="B2350" t="s">
        <v>27</v>
      </c>
      <c r="C2350">
        <v>2040</v>
      </c>
      <c r="D2350">
        <v>2040</v>
      </c>
      <c r="E2350">
        <v>3</v>
      </c>
      <c r="F2350" s="10">
        <v>51196</v>
      </c>
      <c r="G2350" t="s">
        <v>33</v>
      </c>
      <c r="H2350" t="s">
        <v>17</v>
      </c>
      <c r="I2350">
        <v>1.1000000000000001</v>
      </c>
    </row>
    <row r="2351" spans="1:9" x14ac:dyDescent="0.35">
      <c r="A2351" t="s">
        <v>27</v>
      </c>
      <c r="B2351" t="s">
        <v>27</v>
      </c>
      <c r="C2351">
        <v>2040</v>
      </c>
      <c r="D2351">
        <v>2040</v>
      </c>
      <c r="E2351">
        <v>4</v>
      </c>
      <c r="F2351" s="10">
        <v>51227</v>
      </c>
      <c r="G2351" t="s">
        <v>33</v>
      </c>
      <c r="H2351" t="s">
        <v>17</v>
      </c>
      <c r="I2351">
        <v>1.1000000000000001</v>
      </c>
    </row>
    <row r="2352" spans="1:9" x14ac:dyDescent="0.35">
      <c r="A2352" t="s">
        <v>27</v>
      </c>
      <c r="B2352" t="s">
        <v>27</v>
      </c>
      <c r="C2352">
        <v>2040</v>
      </c>
      <c r="D2352">
        <v>2040</v>
      </c>
      <c r="E2352">
        <v>5</v>
      </c>
      <c r="F2352" s="10">
        <v>51257</v>
      </c>
      <c r="G2352" t="s">
        <v>33</v>
      </c>
      <c r="H2352" t="s">
        <v>17</v>
      </c>
      <c r="I2352">
        <v>1.1000000000000001</v>
      </c>
    </row>
    <row r="2353" spans="1:9" x14ac:dyDescent="0.35">
      <c r="A2353" t="s">
        <v>27</v>
      </c>
      <c r="B2353" t="s">
        <v>27</v>
      </c>
      <c r="C2353">
        <v>2040</v>
      </c>
      <c r="D2353">
        <v>2040</v>
      </c>
      <c r="E2353">
        <v>6</v>
      </c>
      <c r="F2353" s="10">
        <v>51288</v>
      </c>
      <c r="G2353" t="s">
        <v>33</v>
      </c>
      <c r="H2353" t="s">
        <v>17</v>
      </c>
      <c r="I2353">
        <v>1.1000000000000001</v>
      </c>
    </row>
    <row r="2354" spans="1:9" x14ac:dyDescent="0.35">
      <c r="A2354" t="s">
        <v>27</v>
      </c>
      <c r="B2354" t="s">
        <v>27</v>
      </c>
      <c r="C2354">
        <v>2041</v>
      </c>
      <c r="D2354">
        <v>2040</v>
      </c>
      <c r="E2354">
        <v>7</v>
      </c>
      <c r="F2354" s="10">
        <v>51318</v>
      </c>
      <c r="G2354" t="s">
        <v>33</v>
      </c>
      <c r="H2354" t="s">
        <v>17</v>
      </c>
      <c r="I2354">
        <v>1.1000000000000001</v>
      </c>
    </row>
    <row r="2355" spans="1:9" x14ac:dyDescent="0.35">
      <c r="A2355" t="s">
        <v>27</v>
      </c>
      <c r="B2355" t="s">
        <v>27</v>
      </c>
      <c r="C2355">
        <v>2041</v>
      </c>
      <c r="D2355">
        <v>2040</v>
      </c>
      <c r="E2355">
        <v>8</v>
      </c>
      <c r="F2355" s="10">
        <v>51349</v>
      </c>
      <c r="G2355" t="s">
        <v>33</v>
      </c>
      <c r="H2355" t="s">
        <v>17</v>
      </c>
      <c r="I2355">
        <v>1.1000000000000001</v>
      </c>
    </row>
    <row r="2356" spans="1:9" x14ac:dyDescent="0.35">
      <c r="A2356" t="s">
        <v>27</v>
      </c>
      <c r="B2356" t="s">
        <v>27</v>
      </c>
      <c r="C2356">
        <v>2041</v>
      </c>
      <c r="D2356">
        <v>2040</v>
      </c>
      <c r="E2356">
        <v>9</v>
      </c>
      <c r="F2356" s="10">
        <v>51380</v>
      </c>
      <c r="G2356" t="s">
        <v>33</v>
      </c>
      <c r="H2356" t="s">
        <v>17</v>
      </c>
      <c r="I2356">
        <v>1.1000000000000001</v>
      </c>
    </row>
    <row r="2357" spans="1:9" x14ac:dyDescent="0.35">
      <c r="A2357" t="s">
        <v>27</v>
      </c>
      <c r="B2357" t="s">
        <v>27</v>
      </c>
      <c r="C2357">
        <v>2041</v>
      </c>
      <c r="D2357">
        <v>2040</v>
      </c>
      <c r="E2357">
        <v>10</v>
      </c>
      <c r="F2357" s="10">
        <v>51410</v>
      </c>
      <c r="G2357" t="s">
        <v>33</v>
      </c>
      <c r="H2357" t="s">
        <v>17</v>
      </c>
      <c r="I2357">
        <v>1.1000000000000001</v>
      </c>
    </row>
    <row r="2358" spans="1:9" x14ac:dyDescent="0.35">
      <c r="A2358" t="s">
        <v>27</v>
      </c>
      <c r="B2358" t="s">
        <v>27</v>
      </c>
      <c r="C2358">
        <v>2041</v>
      </c>
      <c r="D2358">
        <v>2040</v>
      </c>
      <c r="E2358">
        <v>11</v>
      </c>
      <c r="F2358" s="10">
        <v>51441</v>
      </c>
      <c r="G2358" t="s">
        <v>33</v>
      </c>
      <c r="H2358" t="s">
        <v>17</v>
      </c>
      <c r="I2358">
        <v>1.1000000000000001</v>
      </c>
    </row>
    <row r="2359" spans="1:9" x14ac:dyDescent="0.35">
      <c r="A2359" t="s">
        <v>27</v>
      </c>
      <c r="B2359" t="s">
        <v>27</v>
      </c>
      <c r="C2359">
        <v>2041</v>
      </c>
      <c r="D2359">
        <v>2040</v>
      </c>
      <c r="E2359">
        <v>12</v>
      </c>
      <c r="F2359" s="10">
        <v>51471</v>
      </c>
      <c r="G2359" t="s">
        <v>33</v>
      </c>
      <c r="H2359" t="s">
        <v>17</v>
      </c>
      <c r="I2359">
        <v>1.1000000000000001</v>
      </c>
    </row>
    <row r="2360" spans="1:9" x14ac:dyDescent="0.35">
      <c r="A2360" t="s">
        <v>27</v>
      </c>
      <c r="B2360" t="s">
        <v>27</v>
      </c>
      <c r="C2360">
        <v>2041</v>
      </c>
      <c r="D2360">
        <v>2041</v>
      </c>
      <c r="E2360">
        <v>1</v>
      </c>
      <c r="F2360" s="10">
        <v>51502</v>
      </c>
      <c r="G2360" t="s">
        <v>33</v>
      </c>
      <c r="H2360" t="s">
        <v>17</v>
      </c>
      <c r="I2360">
        <v>1.1000000000000001</v>
      </c>
    </row>
    <row r="2361" spans="1:9" x14ac:dyDescent="0.35">
      <c r="A2361" t="s">
        <v>27</v>
      </c>
      <c r="B2361" t="s">
        <v>27</v>
      </c>
      <c r="C2361">
        <v>2041</v>
      </c>
      <c r="D2361">
        <v>2041</v>
      </c>
      <c r="E2361">
        <v>2</v>
      </c>
      <c r="F2361" s="10">
        <v>51533</v>
      </c>
      <c r="G2361" t="s">
        <v>33</v>
      </c>
      <c r="H2361" t="s">
        <v>17</v>
      </c>
      <c r="I2361">
        <v>1.1000000000000001</v>
      </c>
    </row>
    <row r="2362" spans="1:9" x14ac:dyDescent="0.35">
      <c r="A2362" t="s">
        <v>27</v>
      </c>
      <c r="B2362" t="s">
        <v>27</v>
      </c>
      <c r="C2362">
        <v>2041</v>
      </c>
      <c r="D2362">
        <v>2041</v>
      </c>
      <c r="E2362">
        <v>3</v>
      </c>
      <c r="F2362" s="10">
        <v>51561</v>
      </c>
      <c r="G2362" t="s">
        <v>33</v>
      </c>
      <c r="H2362" t="s">
        <v>17</v>
      </c>
      <c r="I2362">
        <v>1.1000000000000001</v>
      </c>
    </row>
    <row r="2363" spans="1:9" x14ac:dyDescent="0.35">
      <c r="A2363" t="s">
        <v>27</v>
      </c>
      <c r="B2363" t="s">
        <v>27</v>
      </c>
      <c r="C2363">
        <v>2041</v>
      </c>
      <c r="D2363">
        <v>2041</v>
      </c>
      <c r="E2363">
        <v>4</v>
      </c>
      <c r="F2363" s="10">
        <v>51592</v>
      </c>
      <c r="G2363" t="s">
        <v>33</v>
      </c>
      <c r="H2363" t="s">
        <v>17</v>
      </c>
      <c r="I2363">
        <v>1.1000000000000001</v>
      </c>
    </row>
    <row r="2364" spans="1:9" x14ac:dyDescent="0.35">
      <c r="A2364" t="s">
        <v>27</v>
      </c>
      <c r="B2364" t="s">
        <v>27</v>
      </c>
      <c r="C2364">
        <v>2041</v>
      </c>
      <c r="D2364">
        <v>2041</v>
      </c>
      <c r="E2364">
        <v>5</v>
      </c>
      <c r="F2364" s="10">
        <v>51622</v>
      </c>
      <c r="G2364" t="s">
        <v>33</v>
      </c>
      <c r="H2364" t="s">
        <v>17</v>
      </c>
      <c r="I2364">
        <v>1.1000000000000001</v>
      </c>
    </row>
    <row r="2365" spans="1:9" x14ac:dyDescent="0.35">
      <c r="A2365" t="s">
        <v>27</v>
      </c>
      <c r="B2365" t="s">
        <v>27</v>
      </c>
      <c r="C2365">
        <v>2041</v>
      </c>
      <c r="D2365">
        <v>2041</v>
      </c>
      <c r="E2365">
        <v>6</v>
      </c>
      <c r="F2365" s="10">
        <v>51653</v>
      </c>
      <c r="G2365" t="s">
        <v>33</v>
      </c>
      <c r="H2365" t="s">
        <v>17</v>
      </c>
      <c r="I2365">
        <v>1.1000000000000001</v>
      </c>
    </row>
    <row r="2366" spans="1:9" x14ac:dyDescent="0.35">
      <c r="A2366" t="s">
        <v>27</v>
      </c>
      <c r="B2366" t="s">
        <v>27</v>
      </c>
      <c r="C2366">
        <v>2042</v>
      </c>
      <c r="D2366">
        <v>2041</v>
      </c>
      <c r="E2366">
        <v>7</v>
      </c>
      <c r="F2366" s="10">
        <v>51683</v>
      </c>
      <c r="G2366" t="s">
        <v>33</v>
      </c>
      <c r="H2366" t="s">
        <v>17</v>
      </c>
      <c r="I2366">
        <v>1.1000000000000001</v>
      </c>
    </row>
    <row r="2367" spans="1:9" x14ac:dyDescent="0.35">
      <c r="A2367" t="s">
        <v>27</v>
      </c>
      <c r="B2367" t="s">
        <v>27</v>
      </c>
      <c r="C2367">
        <v>2042</v>
      </c>
      <c r="D2367">
        <v>2041</v>
      </c>
      <c r="E2367">
        <v>8</v>
      </c>
      <c r="F2367" s="10">
        <v>51714</v>
      </c>
      <c r="G2367" t="s">
        <v>33</v>
      </c>
      <c r="H2367" t="s">
        <v>17</v>
      </c>
      <c r="I2367">
        <v>1.1000000000000001</v>
      </c>
    </row>
    <row r="2368" spans="1:9" x14ac:dyDescent="0.35">
      <c r="A2368" t="s">
        <v>27</v>
      </c>
      <c r="B2368" t="s">
        <v>27</v>
      </c>
      <c r="C2368">
        <v>2042</v>
      </c>
      <c r="D2368">
        <v>2041</v>
      </c>
      <c r="E2368">
        <v>9</v>
      </c>
      <c r="F2368" s="10">
        <v>51745</v>
      </c>
      <c r="G2368" t="s">
        <v>33</v>
      </c>
      <c r="H2368" t="s">
        <v>17</v>
      </c>
      <c r="I2368">
        <v>1.1000000000000001</v>
      </c>
    </row>
    <row r="2369" spans="1:9" x14ac:dyDescent="0.35">
      <c r="A2369" t="s">
        <v>27</v>
      </c>
      <c r="B2369" t="s">
        <v>27</v>
      </c>
      <c r="C2369">
        <v>2042</v>
      </c>
      <c r="D2369">
        <v>2041</v>
      </c>
      <c r="E2369">
        <v>10</v>
      </c>
      <c r="F2369" s="10">
        <v>51775</v>
      </c>
      <c r="G2369" t="s">
        <v>33</v>
      </c>
      <c r="H2369" t="s">
        <v>17</v>
      </c>
      <c r="I2369">
        <v>1.1000000000000001</v>
      </c>
    </row>
    <row r="2370" spans="1:9" x14ac:dyDescent="0.35">
      <c r="A2370" t="s">
        <v>27</v>
      </c>
      <c r="B2370" t="s">
        <v>27</v>
      </c>
      <c r="C2370">
        <v>2042</v>
      </c>
      <c r="D2370">
        <v>2041</v>
      </c>
      <c r="E2370">
        <v>11</v>
      </c>
      <c r="F2370" s="10">
        <v>51806</v>
      </c>
      <c r="G2370" t="s">
        <v>33</v>
      </c>
      <c r="H2370" t="s">
        <v>17</v>
      </c>
      <c r="I2370">
        <v>1.1000000000000001</v>
      </c>
    </row>
    <row r="2371" spans="1:9" x14ac:dyDescent="0.35">
      <c r="A2371" t="s">
        <v>27</v>
      </c>
      <c r="B2371" t="s">
        <v>27</v>
      </c>
      <c r="C2371">
        <v>2042</v>
      </c>
      <c r="D2371">
        <v>2041</v>
      </c>
      <c r="E2371">
        <v>12</v>
      </c>
      <c r="F2371" s="10">
        <v>51836</v>
      </c>
      <c r="G2371" t="s">
        <v>33</v>
      </c>
      <c r="H2371" t="s">
        <v>17</v>
      </c>
      <c r="I2371">
        <v>1.1000000000000001</v>
      </c>
    </row>
    <row r="2372" spans="1:9" x14ac:dyDescent="0.35">
      <c r="A2372" t="s">
        <v>27</v>
      </c>
      <c r="B2372" t="s">
        <v>27</v>
      </c>
      <c r="C2372">
        <v>2042</v>
      </c>
      <c r="D2372">
        <v>2042</v>
      </c>
      <c r="E2372">
        <v>1</v>
      </c>
      <c r="F2372" s="10">
        <v>51867</v>
      </c>
      <c r="G2372" t="s">
        <v>33</v>
      </c>
      <c r="H2372" t="s">
        <v>17</v>
      </c>
      <c r="I2372">
        <v>1.1000000000000001</v>
      </c>
    </row>
    <row r="2373" spans="1:9" x14ac:dyDescent="0.35">
      <c r="A2373" t="s">
        <v>27</v>
      </c>
      <c r="B2373" t="s">
        <v>27</v>
      </c>
      <c r="C2373">
        <v>2042</v>
      </c>
      <c r="D2373">
        <v>2042</v>
      </c>
      <c r="E2373">
        <v>2</v>
      </c>
      <c r="F2373" s="10">
        <v>51898</v>
      </c>
      <c r="G2373" t="s">
        <v>33</v>
      </c>
      <c r="H2373" t="s">
        <v>17</v>
      </c>
      <c r="I2373">
        <v>1.1000000000000001</v>
      </c>
    </row>
    <row r="2374" spans="1:9" x14ac:dyDescent="0.35">
      <c r="A2374" t="s">
        <v>27</v>
      </c>
      <c r="B2374" t="s">
        <v>27</v>
      </c>
      <c r="C2374">
        <v>2042</v>
      </c>
      <c r="D2374">
        <v>2042</v>
      </c>
      <c r="E2374">
        <v>3</v>
      </c>
      <c r="F2374" s="10">
        <v>51926</v>
      </c>
      <c r="G2374" t="s">
        <v>33</v>
      </c>
      <c r="H2374" t="s">
        <v>17</v>
      </c>
      <c r="I2374">
        <v>1.1000000000000001</v>
      </c>
    </row>
    <row r="2375" spans="1:9" x14ac:dyDescent="0.35">
      <c r="A2375" t="s">
        <v>27</v>
      </c>
      <c r="B2375" t="s">
        <v>27</v>
      </c>
      <c r="C2375">
        <v>2042</v>
      </c>
      <c r="D2375">
        <v>2042</v>
      </c>
      <c r="E2375">
        <v>4</v>
      </c>
      <c r="F2375" s="10">
        <v>51957</v>
      </c>
      <c r="G2375" t="s">
        <v>33</v>
      </c>
      <c r="H2375" t="s">
        <v>17</v>
      </c>
      <c r="I2375">
        <v>1.1000000000000001</v>
      </c>
    </row>
    <row r="2376" spans="1:9" x14ac:dyDescent="0.35">
      <c r="A2376" t="s">
        <v>27</v>
      </c>
      <c r="B2376" t="s">
        <v>27</v>
      </c>
      <c r="C2376">
        <v>2042</v>
      </c>
      <c r="D2376">
        <v>2042</v>
      </c>
      <c r="E2376">
        <v>5</v>
      </c>
      <c r="F2376" s="10">
        <v>51987</v>
      </c>
      <c r="G2376" t="s">
        <v>33</v>
      </c>
      <c r="H2376" t="s">
        <v>17</v>
      </c>
      <c r="I2376">
        <v>1.1000000000000001</v>
      </c>
    </row>
    <row r="2377" spans="1:9" x14ac:dyDescent="0.35">
      <c r="A2377" t="s">
        <v>27</v>
      </c>
      <c r="B2377" t="s">
        <v>27</v>
      </c>
      <c r="C2377">
        <v>2042</v>
      </c>
      <c r="D2377">
        <v>2042</v>
      </c>
      <c r="E2377">
        <v>6</v>
      </c>
      <c r="F2377" s="10">
        <v>52018</v>
      </c>
      <c r="G2377" t="s">
        <v>33</v>
      </c>
      <c r="H2377" t="s">
        <v>17</v>
      </c>
      <c r="I2377">
        <v>1.1000000000000001</v>
      </c>
    </row>
    <row r="2378" spans="1:9" x14ac:dyDescent="0.35">
      <c r="A2378" t="s">
        <v>27</v>
      </c>
      <c r="B2378" t="s">
        <v>27</v>
      </c>
      <c r="C2378">
        <v>2043</v>
      </c>
      <c r="D2378">
        <v>2042</v>
      </c>
      <c r="E2378">
        <v>7</v>
      </c>
      <c r="F2378" s="10">
        <v>52048</v>
      </c>
      <c r="G2378" t="s">
        <v>33</v>
      </c>
      <c r="H2378" t="s">
        <v>17</v>
      </c>
      <c r="I2378">
        <v>1.1000000000000001</v>
      </c>
    </row>
    <row r="2379" spans="1:9" x14ac:dyDescent="0.35">
      <c r="A2379" t="s">
        <v>27</v>
      </c>
      <c r="B2379" t="s">
        <v>27</v>
      </c>
      <c r="C2379">
        <v>2043</v>
      </c>
      <c r="D2379">
        <v>2042</v>
      </c>
      <c r="E2379">
        <v>8</v>
      </c>
      <c r="F2379" s="10">
        <v>52079</v>
      </c>
      <c r="G2379" t="s">
        <v>33</v>
      </c>
      <c r="H2379" t="s">
        <v>17</v>
      </c>
      <c r="I2379">
        <v>1.1000000000000001</v>
      </c>
    </row>
    <row r="2380" spans="1:9" x14ac:dyDescent="0.35">
      <c r="A2380" t="s">
        <v>27</v>
      </c>
      <c r="B2380" t="s">
        <v>27</v>
      </c>
      <c r="C2380">
        <v>2043</v>
      </c>
      <c r="D2380">
        <v>2042</v>
      </c>
      <c r="E2380">
        <v>9</v>
      </c>
      <c r="F2380" s="10">
        <v>52110</v>
      </c>
      <c r="G2380" t="s">
        <v>33</v>
      </c>
      <c r="H2380" t="s">
        <v>17</v>
      </c>
      <c r="I2380">
        <v>1.1000000000000001</v>
      </c>
    </row>
    <row r="2381" spans="1:9" x14ac:dyDescent="0.35">
      <c r="A2381" t="s">
        <v>27</v>
      </c>
      <c r="B2381" t="s">
        <v>27</v>
      </c>
      <c r="C2381">
        <v>2043</v>
      </c>
      <c r="D2381">
        <v>2042</v>
      </c>
      <c r="E2381">
        <v>10</v>
      </c>
      <c r="F2381" s="10">
        <v>52140</v>
      </c>
      <c r="G2381" t="s">
        <v>33</v>
      </c>
      <c r="H2381" t="s">
        <v>17</v>
      </c>
      <c r="I2381">
        <v>1.1000000000000001</v>
      </c>
    </row>
    <row r="2382" spans="1:9" x14ac:dyDescent="0.35">
      <c r="A2382" t="s">
        <v>27</v>
      </c>
      <c r="B2382" t="s">
        <v>27</v>
      </c>
      <c r="C2382">
        <v>2043</v>
      </c>
      <c r="D2382">
        <v>2042</v>
      </c>
      <c r="E2382">
        <v>11</v>
      </c>
      <c r="F2382" s="10">
        <v>52171</v>
      </c>
      <c r="G2382" t="s">
        <v>33</v>
      </c>
      <c r="H2382" t="s">
        <v>17</v>
      </c>
      <c r="I2382">
        <v>1.1000000000000001</v>
      </c>
    </row>
    <row r="2383" spans="1:9" x14ac:dyDescent="0.35">
      <c r="A2383" t="s">
        <v>27</v>
      </c>
      <c r="B2383" t="s">
        <v>27</v>
      </c>
      <c r="C2383">
        <v>2043</v>
      </c>
      <c r="D2383">
        <v>2042</v>
      </c>
      <c r="E2383">
        <v>12</v>
      </c>
      <c r="F2383" s="10">
        <v>52201</v>
      </c>
      <c r="G2383" t="s">
        <v>33</v>
      </c>
      <c r="H2383" t="s">
        <v>17</v>
      </c>
      <c r="I2383">
        <v>1.1000000000000001</v>
      </c>
    </row>
    <row r="2384" spans="1:9" x14ac:dyDescent="0.35">
      <c r="A2384" t="s">
        <v>27</v>
      </c>
      <c r="B2384" t="s">
        <v>27</v>
      </c>
      <c r="C2384">
        <v>2043</v>
      </c>
      <c r="D2384">
        <v>2043</v>
      </c>
      <c r="E2384">
        <v>1</v>
      </c>
      <c r="F2384" s="10">
        <v>52232</v>
      </c>
      <c r="G2384" t="s">
        <v>33</v>
      </c>
      <c r="H2384" t="s">
        <v>17</v>
      </c>
      <c r="I2384">
        <v>1.1000000000000001</v>
      </c>
    </row>
    <row r="2385" spans="1:9" x14ac:dyDescent="0.35">
      <c r="A2385" t="s">
        <v>27</v>
      </c>
      <c r="B2385" t="s">
        <v>27</v>
      </c>
      <c r="C2385">
        <v>2043</v>
      </c>
      <c r="D2385">
        <v>2043</v>
      </c>
      <c r="E2385">
        <v>2</v>
      </c>
      <c r="F2385" s="10">
        <v>52263</v>
      </c>
      <c r="G2385" t="s">
        <v>33</v>
      </c>
      <c r="H2385" t="s">
        <v>17</v>
      </c>
      <c r="I2385">
        <v>1.1000000000000001</v>
      </c>
    </row>
    <row r="2386" spans="1:9" x14ac:dyDescent="0.35">
      <c r="A2386" t="s">
        <v>27</v>
      </c>
      <c r="B2386" t="s">
        <v>27</v>
      </c>
      <c r="C2386">
        <v>2043</v>
      </c>
      <c r="D2386">
        <v>2043</v>
      </c>
      <c r="E2386">
        <v>3</v>
      </c>
      <c r="F2386" s="10">
        <v>52291</v>
      </c>
      <c r="G2386" t="s">
        <v>33</v>
      </c>
      <c r="H2386" t="s">
        <v>17</v>
      </c>
      <c r="I2386">
        <v>1.1000000000000001</v>
      </c>
    </row>
    <row r="2387" spans="1:9" x14ac:dyDescent="0.35">
      <c r="A2387" t="s">
        <v>27</v>
      </c>
      <c r="B2387" t="s">
        <v>27</v>
      </c>
      <c r="C2387">
        <v>2043</v>
      </c>
      <c r="D2387">
        <v>2043</v>
      </c>
      <c r="E2387">
        <v>4</v>
      </c>
      <c r="F2387" s="10">
        <v>52322</v>
      </c>
      <c r="G2387" t="s">
        <v>33</v>
      </c>
      <c r="H2387" t="s">
        <v>17</v>
      </c>
      <c r="I2387">
        <v>1.1000000000000001</v>
      </c>
    </row>
    <row r="2388" spans="1:9" x14ac:dyDescent="0.35">
      <c r="A2388" t="s">
        <v>27</v>
      </c>
      <c r="B2388" t="s">
        <v>27</v>
      </c>
      <c r="C2388">
        <v>2043</v>
      </c>
      <c r="D2388">
        <v>2043</v>
      </c>
      <c r="E2388">
        <v>5</v>
      </c>
      <c r="F2388" s="10">
        <v>52352</v>
      </c>
      <c r="G2388" t="s">
        <v>33</v>
      </c>
      <c r="H2388" t="s">
        <v>17</v>
      </c>
      <c r="I2388">
        <v>1.1000000000000001</v>
      </c>
    </row>
    <row r="2389" spans="1:9" x14ac:dyDescent="0.35">
      <c r="A2389" t="s">
        <v>27</v>
      </c>
      <c r="B2389" t="s">
        <v>27</v>
      </c>
      <c r="C2389">
        <v>2043</v>
      </c>
      <c r="D2389">
        <v>2043</v>
      </c>
      <c r="E2389">
        <v>6</v>
      </c>
      <c r="F2389" s="10">
        <v>52383</v>
      </c>
      <c r="G2389" t="s">
        <v>33</v>
      </c>
      <c r="H2389" t="s">
        <v>17</v>
      </c>
      <c r="I2389">
        <v>1.1000000000000001</v>
      </c>
    </row>
    <row r="2390" spans="1:9" x14ac:dyDescent="0.35">
      <c r="A2390" t="s">
        <v>27</v>
      </c>
      <c r="B2390" t="s">
        <v>27</v>
      </c>
      <c r="C2390">
        <v>2044</v>
      </c>
      <c r="D2390">
        <v>2043</v>
      </c>
      <c r="E2390">
        <v>7</v>
      </c>
      <c r="F2390" s="10">
        <v>52413</v>
      </c>
      <c r="G2390" t="s">
        <v>33</v>
      </c>
      <c r="H2390" t="s">
        <v>17</v>
      </c>
      <c r="I2390">
        <v>1.1000000000000001</v>
      </c>
    </row>
    <row r="2391" spans="1:9" x14ac:dyDescent="0.35">
      <c r="A2391" t="s">
        <v>27</v>
      </c>
      <c r="B2391" t="s">
        <v>27</v>
      </c>
      <c r="C2391">
        <v>2044</v>
      </c>
      <c r="D2391">
        <v>2043</v>
      </c>
      <c r="E2391">
        <v>8</v>
      </c>
      <c r="F2391" s="10">
        <v>52444</v>
      </c>
      <c r="G2391" t="s">
        <v>33</v>
      </c>
      <c r="H2391" t="s">
        <v>17</v>
      </c>
      <c r="I2391">
        <v>1.1000000000000001</v>
      </c>
    </row>
    <row r="2392" spans="1:9" x14ac:dyDescent="0.35">
      <c r="A2392" t="s">
        <v>27</v>
      </c>
      <c r="B2392" t="s">
        <v>27</v>
      </c>
      <c r="C2392">
        <v>2044</v>
      </c>
      <c r="D2392">
        <v>2043</v>
      </c>
      <c r="E2392">
        <v>9</v>
      </c>
      <c r="F2392" s="10">
        <v>52475</v>
      </c>
      <c r="G2392" t="s">
        <v>33</v>
      </c>
      <c r="H2392" t="s">
        <v>17</v>
      </c>
      <c r="I2392">
        <v>1.1000000000000001</v>
      </c>
    </row>
    <row r="2393" spans="1:9" x14ac:dyDescent="0.35">
      <c r="A2393" t="s">
        <v>27</v>
      </c>
      <c r="B2393" t="s">
        <v>27</v>
      </c>
      <c r="C2393">
        <v>2044</v>
      </c>
      <c r="D2393">
        <v>2043</v>
      </c>
      <c r="E2393">
        <v>10</v>
      </c>
      <c r="F2393" s="10">
        <v>52505</v>
      </c>
      <c r="G2393" t="s">
        <v>33</v>
      </c>
      <c r="H2393" t="s">
        <v>17</v>
      </c>
      <c r="I2393">
        <v>1.1000000000000001</v>
      </c>
    </row>
    <row r="2394" spans="1:9" x14ac:dyDescent="0.35">
      <c r="A2394" t="s">
        <v>27</v>
      </c>
      <c r="B2394" t="s">
        <v>27</v>
      </c>
      <c r="C2394">
        <v>2044</v>
      </c>
      <c r="D2394">
        <v>2043</v>
      </c>
      <c r="E2394">
        <v>11</v>
      </c>
      <c r="F2394" s="10">
        <v>52536</v>
      </c>
      <c r="G2394" t="s">
        <v>33</v>
      </c>
      <c r="H2394" t="s">
        <v>17</v>
      </c>
      <c r="I2394">
        <v>1.1000000000000001</v>
      </c>
    </row>
    <row r="2395" spans="1:9" x14ac:dyDescent="0.35">
      <c r="A2395" t="s">
        <v>27</v>
      </c>
      <c r="B2395" t="s">
        <v>27</v>
      </c>
      <c r="C2395">
        <v>2044</v>
      </c>
      <c r="D2395">
        <v>2043</v>
      </c>
      <c r="E2395">
        <v>12</v>
      </c>
      <c r="F2395" s="10">
        <v>52566</v>
      </c>
      <c r="G2395" t="s">
        <v>33</v>
      </c>
      <c r="H2395" t="s">
        <v>17</v>
      </c>
      <c r="I2395">
        <v>1.1000000000000001</v>
      </c>
    </row>
    <row r="2396" spans="1:9" x14ac:dyDescent="0.35">
      <c r="A2396" t="s">
        <v>27</v>
      </c>
      <c r="B2396" t="s">
        <v>27</v>
      </c>
      <c r="C2396">
        <v>2044</v>
      </c>
      <c r="D2396">
        <v>2044</v>
      </c>
      <c r="E2396">
        <v>1</v>
      </c>
      <c r="F2396" s="10">
        <v>52597</v>
      </c>
      <c r="G2396" t="s">
        <v>33</v>
      </c>
      <c r="H2396" t="s">
        <v>17</v>
      </c>
      <c r="I2396">
        <v>1.1000000000000001</v>
      </c>
    </row>
    <row r="2397" spans="1:9" x14ac:dyDescent="0.35">
      <c r="A2397" t="s">
        <v>27</v>
      </c>
      <c r="B2397" t="s">
        <v>27</v>
      </c>
      <c r="C2397">
        <v>2044</v>
      </c>
      <c r="D2397">
        <v>2044</v>
      </c>
      <c r="E2397">
        <v>2</v>
      </c>
      <c r="F2397" s="10">
        <v>52628</v>
      </c>
      <c r="G2397" t="s">
        <v>33</v>
      </c>
      <c r="H2397" t="s">
        <v>17</v>
      </c>
      <c r="I2397">
        <v>1.1000000000000001</v>
      </c>
    </row>
    <row r="2398" spans="1:9" x14ac:dyDescent="0.35">
      <c r="A2398" t="s">
        <v>27</v>
      </c>
      <c r="B2398" t="s">
        <v>27</v>
      </c>
      <c r="C2398">
        <v>2044</v>
      </c>
      <c r="D2398">
        <v>2044</v>
      </c>
      <c r="E2398">
        <v>3</v>
      </c>
      <c r="F2398" s="10">
        <v>52657</v>
      </c>
      <c r="G2398" t="s">
        <v>33</v>
      </c>
      <c r="H2398" t="s">
        <v>17</v>
      </c>
      <c r="I2398">
        <v>1.1000000000000001</v>
      </c>
    </row>
    <row r="2399" spans="1:9" x14ac:dyDescent="0.35">
      <c r="A2399" t="s">
        <v>27</v>
      </c>
      <c r="B2399" t="s">
        <v>27</v>
      </c>
      <c r="C2399">
        <v>2044</v>
      </c>
      <c r="D2399">
        <v>2044</v>
      </c>
      <c r="E2399">
        <v>4</v>
      </c>
      <c r="F2399" s="10">
        <v>52688</v>
      </c>
      <c r="G2399" t="s">
        <v>33</v>
      </c>
      <c r="H2399" t="s">
        <v>17</v>
      </c>
      <c r="I2399">
        <v>1.1000000000000001</v>
      </c>
    </row>
    <row r="2400" spans="1:9" x14ac:dyDescent="0.35">
      <c r="A2400" t="s">
        <v>27</v>
      </c>
      <c r="B2400" t="s">
        <v>27</v>
      </c>
      <c r="C2400">
        <v>2044</v>
      </c>
      <c r="D2400">
        <v>2044</v>
      </c>
      <c r="E2400">
        <v>5</v>
      </c>
      <c r="F2400" s="10">
        <v>52718</v>
      </c>
      <c r="G2400" t="s">
        <v>33</v>
      </c>
      <c r="H2400" t="s">
        <v>17</v>
      </c>
      <c r="I2400">
        <v>1.1000000000000001</v>
      </c>
    </row>
    <row r="2401" spans="1:9" x14ac:dyDescent="0.35">
      <c r="A2401" t="s">
        <v>27</v>
      </c>
      <c r="B2401" t="s">
        <v>27</v>
      </c>
      <c r="C2401">
        <v>2044</v>
      </c>
      <c r="D2401">
        <v>2044</v>
      </c>
      <c r="E2401">
        <v>6</v>
      </c>
      <c r="F2401" s="10">
        <v>52749</v>
      </c>
      <c r="G2401" t="s">
        <v>33</v>
      </c>
      <c r="H2401" t="s">
        <v>17</v>
      </c>
      <c r="I2401">
        <v>1.1000000000000001</v>
      </c>
    </row>
    <row r="2402" spans="1:9" x14ac:dyDescent="0.35">
      <c r="A2402" t="s">
        <v>27</v>
      </c>
      <c r="B2402" t="s">
        <v>27</v>
      </c>
      <c r="C2402">
        <v>2045</v>
      </c>
      <c r="D2402">
        <v>2044</v>
      </c>
      <c r="E2402">
        <v>7</v>
      </c>
      <c r="F2402" s="10">
        <v>52779</v>
      </c>
      <c r="G2402" t="s">
        <v>33</v>
      </c>
      <c r="H2402" t="s">
        <v>17</v>
      </c>
      <c r="I2402">
        <v>1.1000000000000001</v>
      </c>
    </row>
    <row r="2403" spans="1:9" x14ac:dyDescent="0.35">
      <c r="A2403" t="s">
        <v>27</v>
      </c>
      <c r="B2403" t="s">
        <v>27</v>
      </c>
      <c r="C2403">
        <v>2045</v>
      </c>
      <c r="D2403">
        <v>2044</v>
      </c>
      <c r="E2403">
        <v>8</v>
      </c>
      <c r="F2403" s="10">
        <v>52810</v>
      </c>
      <c r="G2403" t="s">
        <v>33</v>
      </c>
      <c r="H2403" t="s">
        <v>17</v>
      </c>
      <c r="I2403">
        <v>1.1000000000000001</v>
      </c>
    </row>
    <row r="2404" spans="1:9" x14ac:dyDescent="0.35">
      <c r="A2404" t="s">
        <v>27</v>
      </c>
      <c r="B2404" t="s">
        <v>27</v>
      </c>
      <c r="C2404">
        <v>2045</v>
      </c>
      <c r="D2404">
        <v>2044</v>
      </c>
      <c r="E2404">
        <v>9</v>
      </c>
      <c r="F2404" s="10">
        <v>52841</v>
      </c>
      <c r="G2404" t="s">
        <v>33</v>
      </c>
      <c r="H2404" t="s">
        <v>17</v>
      </c>
      <c r="I2404">
        <v>1.1000000000000001</v>
      </c>
    </row>
    <row r="2405" spans="1:9" x14ac:dyDescent="0.35">
      <c r="A2405" t="s">
        <v>27</v>
      </c>
      <c r="B2405" t="s">
        <v>27</v>
      </c>
      <c r="C2405">
        <v>2045</v>
      </c>
      <c r="D2405">
        <v>2044</v>
      </c>
      <c r="E2405">
        <v>10</v>
      </c>
      <c r="F2405" s="10">
        <v>52871</v>
      </c>
      <c r="G2405" t="s">
        <v>33</v>
      </c>
      <c r="H2405" t="s">
        <v>17</v>
      </c>
      <c r="I2405">
        <v>1.1000000000000001</v>
      </c>
    </row>
    <row r="2406" spans="1:9" x14ac:dyDescent="0.35">
      <c r="A2406" t="s">
        <v>27</v>
      </c>
      <c r="B2406" t="s">
        <v>27</v>
      </c>
      <c r="C2406">
        <v>2045</v>
      </c>
      <c r="D2406">
        <v>2044</v>
      </c>
      <c r="E2406">
        <v>11</v>
      </c>
      <c r="F2406" s="10">
        <v>52902</v>
      </c>
      <c r="G2406" t="s">
        <v>33</v>
      </c>
      <c r="H2406" t="s">
        <v>17</v>
      </c>
      <c r="I2406">
        <v>1.1000000000000001</v>
      </c>
    </row>
    <row r="2407" spans="1:9" x14ac:dyDescent="0.35">
      <c r="A2407" t="s">
        <v>27</v>
      </c>
      <c r="B2407" t="s">
        <v>27</v>
      </c>
      <c r="C2407">
        <v>2045</v>
      </c>
      <c r="D2407">
        <v>2044</v>
      </c>
      <c r="E2407">
        <v>12</v>
      </c>
      <c r="F2407" s="10">
        <v>52932</v>
      </c>
      <c r="G2407" t="s">
        <v>33</v>
      </c>
      <c r="H2407" t="s">
        <v>17</v>
      </c>
      <c r="I2407">
        <v>1.1000000000000001</v>
      </c>
    </row>
    <row r="2408" spans="1:9" x14ac:dyDescent="0.35">
      <c r="A2408" t="s">
        <v>27</v>
      </c>
      <c r="B2408" t="s">
        <v>27</v>
      </c>
      <c r="C2408">
        <v>2045</v>
      </c>
      <c r="D2408">
        <v>2045</v>
      </c>
      <c r="E2408">
        <v>1</v>
      </c>
      <c r="F2408" s="10">
        <v>52963</v>
      </c>
      <c r="G2408" t="s">
        <v>33</v>
      </c>
      <c r="H2408" t="s">
        <v>17</v>
      </c>
      <c r="I2408">
        <v>1.1000000000000001</v>
      </c>
    </row>
    <row r="2409" spans="1:9" x14ac:dyDescent="0.35">
      <c r="A2409" t="s">
        <v>27</v>
      </c>
      <c r="B2409" t="s">
        <v>27</v>
      </c>
      <c r="C2409">
        <v>2045</v>
      </c>
      <c r="D2409">
        <v>2045</v>
      </c>
      <c r="E2409">
        <v>2</v>
      </c>
      <c r="F2409" s="10">
        <v>52994</v>
      </c>
      <c r="G2409" t="s">
        <v>33</v>
      </c>
      <c r="H2409" t="s">
        <v>17</v>
      </c>
      <c r="I2409">
        <v>1.1000000000000001</v>
      </c>
    </row>
    <row r="2410" spans="1:9" x14ac:dyDescent="0.35">
      <c r="A2410" t="s">
        <v>27</v>
      </c>
      <c r="B2410" t="s">
        <v>27</v>
      </c>
      <c r="C2410">
        <v>2045</v>
      </c>
      <c r="D2410">
        <v>2045</v>
      </c>
      <c r="E2410">
        <v>3</v>
      </c>
      <c r="F2410" s="10">
        <v>53022</v>
      </c>
      <c r="G2410" t="s">
        <v>33</v>
      </c>
      <c r="H2410" t="s">
        <v>17</v>
      </c>
      <c r="I2410">
        <v>1.1000000000000001</v>
      </c>
    </row>
    <row r="2411" spans="1:9" x14ac:dyDescent="0.35">
      <c r="A2411" t="s">
        <v>27</v>
      </c>
      <c r="B2411" t="s">
        <v>27</v>
      </c>
      <c r="C2411">
        <v>2045</v>
      </c>
      <c r="D2411">
        <v>2045</v>
      </c>
      <c r="E2411">
        <v>4</v>
      </c>
      <c r="F2411" s="10">
        <v>53053</v>
      </c>
      <c r="G2411" t="s">
        <v>33</v>
      </c>
      <c r="H2411" t="s">
        <v>17</v>
      </c>
      <c r="I2411">
        <v>1.1000000000000001</v>
      </c>
    </row>
    <row r="2412" spans="1:9" x14ac:dyDescent="0.35">
      <c r="A2412" t="s">
        <v>27</v>
      </c>
      <c r="B2412" t="s">
        <v>27</v>
      </c>
      <c r="C2412">
        <v>2045</v>
      </c>
      <c r="D2412">
        <v>2045</v>
      </c>
      <c r="E2412">
        <v>5</v>
      </c>
      <c r="F2412" s="10">
        <v>53083</v>
      </c>
      <c r="G2412" t="s">
        <v>33</v>
      </c>
      <c r="H2412" t="s">
        <v>17</v>
      </c>
      <c r="I2412">
        <v>1.1000000000000001</v>
      </c>
    </row>
    <row r="2413" spans="1:9" x14ac:dyDescent="0.35">
      <c r="A2413" t="s">
        <v>27</v>
      </c>
      <c r="B2413" t="s">
        <v>27</v>
      </c>
      <c r="C2413">
        <v>2045</v>
      </c>
      <c r="D2413">
        <v>2045</v>
      </c>
      <c r="E2413">
        <v>6</v>
      </c>
      <c r="F2413" s="10">
        <v>53114</v>
      </c>
      <c r="G2413" t="s">
        <v>33</v>
      </c>
      <c r="H2413" t="s">
        <v>17</v>
      </c>
      <c r="I2413">
        <v>1.1000000000000001</v>
      </c>
    </row>
    <row r="2414" spans="1:9" x14ac:dyDescent="0.35">
      <c r="A2414" t="s">
        <v>27</v>
      </c>
      <c r="B2414" t="s">
        <v>27</v>
      </c>
      <c r="C2414">
        <v>2046</v>
      </c>
      <c r="D2414">
        <v>2045</v>
      </c>
      <c r="E2414">
        <v>7</v>
      </c>
      <c r="F2414" s="10">
        <v>53144</v>
      </c>
      <c r="G2414" t="s">
        <v>33</v>
      </c>
      <c r="H2414" t="s">
        <v>17</v>
      </c>
      <c r="I2414">
        <v>1.1000000000000001</v>
      </c>
    </row>
    <row r="2415" spans="1:9" x14ac:dyDescent="0.35">
      <c r="A2415" t="s">
        <v>27</v>
      </c>
      <c r="B2415" t="s">
        <v>27</v>
      </c>
      <c r="C2415">
        <v>2046</v>
      </c>
      <c r="D2415">
        <v>2045</v>
      </c>
      <c r="E2415">
        <v>8</v>
      </c>
      <c r="F2415" s="10">
        <v>53175</v>
      </c>
      <c r="G2415" t="s">
        <v>33</v>
      </c>
      <c r="H2415" t="s">
        <v>17</v>
      </c>
      <c r="I2415">
        <v>1.1000000000000001</v>
      </c>
    </row>
    <row r="2416" spans="1:9" x14ac:dyDescent="0.35">
      <c r="A2416" t="s">
        <v>27</v>
      </c>
      <c r="B2416" t="s">
        <v>27</v>
      </c>
      <c r="C2416">
        <v>2046</v>
      </c>
      <c r="D2416">
        <v>2045</v>
      </c>
      <c r="E2416">
        <v>9</v>
      </c>
      <c r="F2416" s="10">
        <v>53206</v>
      </c>
      <c r="G2416" t="s">
        <v>33</v>
      </c>
      <c r="H2416" t="s">
        <v>17</v>
      </c>
      <c r="I2416">
        <v>1.1000000000000001</v>
      </c>
    </row>
    <row r="2417" spans="1:9" x14ac:dyDescent="0.35">
      <c r="A2417" t="s">
        <v>27</v>
      </c>
      <c r="B2417" t="s">
        <v>27</v>
      </c>
      <c r="C2417">
        <v>2046</v>
      </c>
      <c r="D2417">
        <v>2045</v>
      </c>
      <c r="E2417">
        <v>10</v>
      </c>
      <c r="F2417" s="10">
        <v>53236</v>
      </c>
      <c r="G2417" t="s">
        <v>33</v>
      </c>
      <c r="H2417" t="s">
        <v>17</v>
      </c>
      <c r="I2417">
        <v>1.1000000000000001</v>
      </c>
    </row>
    <row r="2418" spans="1:9" x14ac:dyDescent="0.35">
      <c r="A2418" t="s">
        <v>27</v>
      </c>
      <c r="B2418" t="s">
        <v>27</v>
      </c>
      <c r="C2418">
        <v>2046</v>
      </c>
      <c r="D2418">
        <v>2045</v>
      </c>
      <c r="E2418">
        <v>11</v>
      </c>
      <c r="F2418" s="10">
        <v>53267</v>
      </c>
      <c r="G2418" t="s">
        <v>33</v>
      </c>
      <c r="H2418" t="s">
        <v>17</v>
      </c>
      <c r="I2418">
        <v>1.1000000000000001</v>
      </c>
    </row>
    <row r="2419" spans="1:9" x14ac:dyDescent="0.35">
      <c r="A2419" t="s">
        <v>27</v>
      </c>
      <c r="B2419" t="s">
        <v>27</v>
      </c>
      <c r="C2419">
        <v>2046</v>
      </c>
      <c r="D2419">
        <v>2045</v>
      </c>
      <c r="E2419">
        <v>12</v>
      </c>
      <c r="F2419" s="10">
        <v>53297</v>
      </c>
      <c r="G2419" t="s">
        <v>33</v>
      </c>
      <c r="H2419" t="s">
        <v>17</v>
      </c>
      <c r="I2419">
        <v>1.1000000000000001</v>
      </c>
    </row>
    <row r="2420" spans="1:9" x14ac:dyDescent="0.35">
      <c r="A2420" t="s">
        <v>27</v>
      </c>
      <c r="B2420" t="s">
        <v>27</v>
      </c>
      <c r="C2420">
        <v>2046</v>
      </c>
      <c r="D2420">
        <v>2046</v>
      </c>
      <c r="E2420">
        <v>1</v>
      </c>
      <c r="F2420" s="10">
        <v>53328</v>
      </c>
      <c r="G2420" t="s">
        <v>33</v>
      </c>
      <c r="H2420" t="s">
        <v>17</v>
      </c>
      <c r="I2420">
        <v>1.1000000000000001</v>
      </c>
    </row>
    <row r="2421" spans="1:9" x14ac:dyDescent="0.35">
      <c r="A2421" t="s">
        <v>27</v>
      </c>
      <c r="B2421" t="s">
        <v>27</v>
      </c>
      <c r="C2421">
        <v>2046</v>
      </c>
      <c r="D2421">
        <v>2046</v>
      </c>
      <c r="E2421">
        <v>2</v>
      </c>
      <c r="F2421" s="10">
        <v>53359</v>
      </c>
      <c r="G2421" t="s">
        <v>33</v>
      </c>
      <c r="H2421" t="s">
        <v>17</v>
      </c>
      <c r="I2421">
        <v>1.1000000000000001</v>
      </c>
    </row>
    <row r="2422" spans="1:9" x14ac:dyDescent="0.35">
      <c r="A2422" t="s">
        <v>27</v>
      </c>
      <c r="B2422" t="s">
        <v>27</v>
      </c>
      <c r="C2422">
        <v>2046</v>
      </c>
      <c r="D2422">
        <v>2046</v>
      </c>
      <c r="E2422">
        <v>3</v>
      </c>
      <c r="F2422" s="10">
        <v>53387</v>
      </c>
      <c r="G2422" t="s">
        <v>33</v>
      </c>
      <c r="H2422" t="s">
        <v>17</v>
      </c>
      <c r="I2422">
        <v>1.1000000000000001</v>
      </c>
    </row>
    <row r="2423" spans="1:9" x14ac:dyDescent="0.35">
      <c r="A2423" t="s">
        <v>27</v>
      </c>
      <c r="B2423" t="s">
        <v>27</v>
      </c>
      <c r="C2423">
        <v>2046</v>
      </c>
      <c r="D2423">
        <v>2046</v>
      </c>
      <c r="E2423">
        <v>4</v>
      </c>
      <c r="F2423" s="10">
        <v>53418</v>
      </c>
      <c r="G2423" t="s">
        <v>33</v>
      </c>
      <c r="H2423" t="s">
        <v>17</v>
      </c>
      <c r="I2423">
        <v>1.1000000000000001</v>
      </c>
    </row>
    <row r="2424" spans="1:9" x14ac:dyDescent="0.35">
      <c r="A2424" t="s">
        <v>27</v>
      </c>
      <c r="B2424" t="s">
        <v>27</v>
      </c>
      <c r="C2424">
        <v>2046</v>
      </c>
      <c r="D2424">
        <v>2046</v>
      </c>
      <c r="E2424">
        <v>5</v>
      </c>
      <c r="F2424" s="10">
        <v>53448</v>
      </c>
      <c r="G2424" t="s">
        <v>33</v>
      </c>
      <c r="H2424" t="s">
        <v>17</v>
      </c>
      <c r="I2424">
        <v>1.1000000000000001</v>
      </c>
    </row>
    <row r="2425" spans="1:9" x14ac:dyDescent="0.35">
      <c r="A2425" t="s">
        <v>27</v>
      </c>
      <c r="B2425" t="s">
        <v>27</v>
      </c>
      <c r="C2425">
        <v>2046</v>
      </c>
      <c r="D2425">
        <v>2046</v>
      </c>
      <c r="E2425">
        <v>6</v>
      </c>
      <c r="F2425" s="10">
        <v>53479</v>
      </c>
      <c r="G2425" t="s">
        <v>33</v>
      </c>
      <c r="H2425" t="s">
        <v>17</v>
      </c>
      <c r="I2425">
        <v>1.1000000000000001</v>
      </c>
    </row>
    <row r="2426" spans="1:9" x14ac:dyDescent="0.35">
      <c r="A2426" t="s">
        <v>27</v>
      </c>
      <c r="B2426" t="s">
        <v>27</v>
      </c>
      <c r="C2426">
        <v>2047</v>
      </c>
      <c r="D2426">
        <v>2046</v>
      </c>
      <c r="E2426">
        <v>7</v>
      </c>
      <c r="F2426" s="10">
        <v>53509</v>
      </c>
      <c r="G2426" t="s">
        <v>33</v>
      </c>
      <c r="H2426" t="s">
        <v>17</v>
      </c>
      <c r="I2426">
        <v>1.1000000000000001</v>
      </c>
    </row>
    <row r="2427" spans="1:9" x14ac:dyDescent="0.35">
      <c r="A2427" t="s">
        <v>27</v>
      </c>
      <c r="B2427" t="s">
        <v>27</v>
      </c>
      <c r="C2427">
        <v>2047</v>
      </c>
      <c r="D2427">
        <v>2046</v>
      </c>
      <c r="E2427">
        <v>8</v>
      </c>
      <c r="F2427" s="10">
        <v>53540</v>
      </c>
      <c r="G2427" t="s">
        <v>33</v>
      </c>
      <c r="H2427" t="s">
        <v>17</v>
      </c>
      <c r="I2427">
        <v>1.1000000000000001</v>
      </c>
    </row>
    <row r="2428" spans="1:9" x14ac:dyDescent="0.35">
      <c r="A2428" t="s">
        <v>27</v>
      </c>
      <c r="B2428" t="s">
        <v>27</v>
      </c>
      <c r="C2428">
        <v>2047</v>
      </c>
      <c r="D2428">
        <v>2046</v>
      </c>
      <c r="E2428">
        <v>9</v>
      </c>
      <c r="F2428" s="10">
        <v>53571</v>
      </c>
      <c r="G2428" t="s">
        <v>33</v>
      </c>
      <c r="H2428" t="s">
        <v>17</v>
      </c>
      <c r="I2428">
        <v>1.1000000000000001</v>
      </c>
    </row>
    <row r="2429" spans="1:9" x14ac:dyDescent="0.35">
      <c r="A2429" t="s">
        <v>27</v>
      </c>
      <c r="B2429" t="s">
        <v>27</v>
      </c>
      <c r="C2429">
        <v>2047</v>
      </c>
      <c r="D2429">
        <v>2046</v>
      </c>
      <c r="E2429">
        <v>10</v>
      </c>
      <c r="F2429" s="10">
        <v>53601</v>
      </c>
      <c r="G2429" t="s">
        <v>33</v>
      </c>
      <c r="H2429" t="s">
        <v>17</v>
      </c>
      <c r="I2429">
        <v>1.1000000000000001</v>
      </c>
    </row>
    <row r="2430" spans="1:9" x14ac:dyDescent="0.35">
      <c r="A2430" t="s">
        <v>27</v>
      </c>
      <c r="B2430" t="s">
        <v>27</v>
      </c>
      <c r="C2430">
        <v>2047</v>
      </c>
      <c r="D2430">
        <v>2046</v>
      </c>
      <c r="E2430">
        <v>11</v>
      </c>
      <c r="F2430" s="10">
        <v>53632</v>
      </c>
      <c r="G2430" t="s">
        <v>33</v>
      </c>
      <c r="H2430" t="s">
        <v>17</v>
      </c>
      <c r="I2430">
        <v>1.1000000000000001</v>
      </c>
    </row>
    <row r="2431" spans="1:9" x14ac:dyDescent="0.35">
      <c r="A2431" t="s">
        <v>27</v>
      </c>
      <c r="B2431" t="s">
        <v>27</v>
      </c>
      <c r="C2431">
        <v>2047</v>
      </c>
      <c r="D2431">
        <v>2046</v>
      </c>
      <c r="E2431">
        <v>12</v>
      </c>
      <c r="F2431" s="10">
        <v>53662</v>
      </c>
      <c r="G2431" t="s">
        <v>33</v>
      </c>
      <c r="H2431" t="s">
        <v>17</v>
      </c>
      <c r="I2431">
        <v>1.1000000000000001</v>
      </c>
    </row>
    <row r="2432" spans="1:9" x14ac:dyDescent="0.35">
      <c r="A2432" t="s">
        <v>27</v>
      </c>
      <c r="B2432" t="s">
        <v>27</v>
      </c>
      <c r="C2432">
        <v>2047</v>
      </c>
      <c r="D2432">
        <v>2047</v>
      </c>
      <c r="E2432">
        <v>1</v>
      </c>
      <c r="F2432" s="10">
        <v>53693</v>
      </c>
      <c r="G2432" t="s">
        <v>33</v>
      </c>
      <c r="H2432" t="s">
        <v>17</v>
      </c>
      <c r="I2432">
        <v>1.1000000000000001</v>
      </c>
    </row>
    <row r="2433" spans="1:9" x14ac:dyDescent="0.35">
      <c r="A2433" t="s">
        <v>27</v>
      </c>
      <c r="B2433" t="s">
        <v>27</v>
      </c>
      <c r="C2433">
        <v>2047</v>
      </c>
      <c r="D2433">
        <v>2047</v>
      </c>
      <c r="E2433">
        <v>2</v>
      </c>
      <c r="F2433" s="10">
        <v>53724</v>
      </c>
      <c r="G2433" t="s">
        <v>33</v>
      </c>
      <c r="H2433" t="s">
        <v>17</v>
      </c>
      <c r="I2433">
        <v>1.1000000000000001</v>
      </c>
    </row>
    <row r="2434" spans="1:9" x14ac:dyDescent="0.35">
      <c r="A2434" t="s">
        <v>27</v>
      </c>
      <c r="B2434" t="s">
        <v>27</v>
      </c>
      <c r="C2434">
        <v>2047</v>
      </c>
      <c r="D2434">
        <v>2047</v>
      </c>
      <c r="E2434">
        <v>3</v>
      </c>
      <c r="F2434" s="10">
        <v>53752</v>
      </c>
      <c r="G2434" t="s">
        <v>33</v>
      </c>
      <c r="H2434" t="s">
        <v>17</v>
      </c>
      <c r="I2434">
        <v>1.1000000000000001</v>
      </c>
    </row>
    <row r="2435" spans="1:9" x14ac:dyDescent="0.35">
      <c r="A2435" t="s">
        <v>27</v>
      </c>
      <c r="B2435" t="s">
        <v>27</v>
      </c>
      <c r="C2435">
        <v>2047</v>
      </c>
      <c r="D2435">
        <v>2047</v>
      </c>
      <c r="E2435">
        <v>4</v>
      </c>
      <c r="F2435" s="10">
        <v>53783</v>
      </c>
      <c r="G2435" t="s">
        <v>33</v>
      </c>
      <c r="H2435" t="s">
        <v>17</v>
      </c>
      <c r="I2435">
        <v>1.1000000000000001</v>
      </c>
    </row>
    <row r="2436" spans="1:9" x14ac:dyDescent="0.35">
      <c r="A2436" t="s">
        <v>27</v>
      </c>
      <c r="B2436" t="s">
        <v>27</v>
      </c>
      <c r="C2436">
        <v>2047</v>
      </c>
      <c r="D2436">
        <v>2047</v>
      </c>
      <c r="E2436">
        <v>5</v>
      </c>
      <c r="F2436" s="10">
        <v>53813</v>
      </c>
      <c r="G2436" t="s">
        <v>33</v>
      </c>
      <c r="H2436" t="s">
        <v>17</v>
      </c>
      <c r="I2436">
        <v>1.1000000000000001</v>
      </c>
    </row>
    <row r="2437" spans="1:9" x14ac:dyDescent="0.35">
      <c r="A2437" t="s">
        <v>27</v>
      </c>
      <c r="B2437" t="s">
        <v>27</v>
      </c>
      <c r="C2437">
        <v>2047</v>
      </c>
      <c r="D2437">
        <v>2047</v>
      </c>
      <c r="E2437">
        <v>6</v>
      </c>
      <c r="F2437" s="10">
        <v>53844</v>
      </c>
      <c r="G2437" t="s">
        <v>33</v>
      </c>
      <c r="H2437" t="s">
        <v>17</v>
      </c>
      <c r="I2437">
        <v>1.1000000000000001</v>
      </c>
    </row>
    <row r="2438" spans="1:9" x14ac:dyDescent="0.35">
      <c r="A2438" t="s">
        <v>27</v>
      </c>
      <c r="B2438" t="s">
        <v>27</v>
      </c>
      <c r="C2438">
        <v>2048</v>
      </c>
      <c r="D2438">
        <v>2047</v>
      </c>
      <c r="E2438">
        <v>7</v>
      </c>
      <c r="F2438" s="10">
        <v>53874</v>
      </c>
      <c r="G2438" t="s">
        <v>33</v>
      </c>
      <c r="H2438" t="s">
        <v>17</v>
      </c>
      <c r="I2438">
        <v>1.1000000000000001</v>
      </c>
    </row>
    <row r="2439" spans="1:9" x14ac:dyDescent="0.35">
      <c r="A2439" t="s">
        <v>27</v>
      </c>
      <c r="B2439" t="s">
        <v>27</v>
      </c>
      <c r="C2439">
        <v>2048</v>
      </c>
      <c r="D2439">
        <v>2047</v>
      </c>
      <c r="E2439">
        <v>8</v>
      </c>
      <c r="F2439" s="10">
        <v>53905</v>
      </c>
      <c r="G2439" t="s">
        <v>33</v>
      </c>
      <c r="H2439" t="s">
        <v>17</v>
      </c>
      <c r="I2439">
        <v>1.1000000000000001</v>
      </c>
    </row>
    <row r="2440" spans="1:9" x14ac:dyDescent="0.35">
      <c r="A2440" t="s">
        <v>27</v>
      </c>
      <c r="B2440" t="s">
        <v>27</v>
      </c>
      <c r="C2440">
        <v>2048</v>
      </c>
      <c r="D2440">
        <v>2047</v>
      </c>
      <c r="E2440">
        <v>9</v>
      </c>
      <c r="F2440" s="10">
        <v>53936</v>
      </c>
      <c r="G2440" t="s">
        <v>33</v>
      </c>
      <c r="H2440" t="s">
        <v>17</v>
      </c>
      <c r="I2440">
        <v>1.1000000000000001</v>
      </c>
    </row>
    <row r="2441" spans="1:9" x14ac:dyDescent="0.35">
      <c r="A2441" t="s">
        <v>27</v>
      </c>
      <c r="B2441" t="s">
        <v>27</v>
      </c>
      <c r="C2441">
        <v>2048</v>
      </c>
      <c r="D2441">
        <v>2047</v>
      </c>
      <c r="E2441">
        <v>10</v>
      </c>
      <c r="F2441" s="10">
        <v>53966</v>
      </c>
      <c r="G2441" t="s">
        <v>33</v>
      </c>
      <c r="H2441" t="s">
        <v>17</v>
      </c>
      <c r="I2441">
        <v>1.1000000000000001</v>
      </c>
    </row>
    <row r="2442" spans="1:9" x14ac:dyDescent="0.35">
      <c r="A2442" t="s">
        <v>27</v>
      </c>
      <c r="B2442" t="s">
        <v>27</v>
      </c>
      <c r="C2442">
        <v>2048</v>
      </c>
      <c r="D2442">
        <v>2047</v>
      </c>
      <c r="E2442">
        <v>11</v>
      </c>
      <c r="F2442" s="10">
        <v>53997</v>
      </c>
      <c r="G2442" t="s">
        <v>33</v>
      </c>
      <c r="H2442" t="s">
        <v>17</v>
      </c>
      <c r="I2442">
        <v>1.1000000000000001</v>
      </c>
    </row>
    <row r="2443" spans="1:9" x14ac:dyDescent="0.35">
      <c r="A2443" t="s">
        <v>27</v>
      </c>
      <c r="B2443" t="s">
        <v>27</v>
      </c>
      <c r="C2443">
        <v>2048</v>
      </c>
      <c r="D2443">
        <v>2047</v>
      </c>
      <c r="E2443">
        <v>12</v>
      </c>
      <c r="F2443" s="10">
        <v>54027</v>
      </c>
      <c r="G2443" t="s">
        <v>33</v>
      </c>
      <c r="H2443" t="s">
        <v>17</v>
      </c>
      <c r="I2443">
        <v>1.1000000000000001</v>
      </c>
    </row>
    <row r="2444" spans="1:9" x14ac:dyDescent="0.35">
      <c r="A2444" t="s">
        <v>27</v>
      </c>
      <c r="B2444" t="s">
        <v>27</v>
      </c>
      <c r="C2444">
        <v>2048</v>
      </c>
      <c r="D2444">
        <v>2048</v>
      </c>
      <c r="E2444">
        <v>1</v>
      </c>
      <c r="F2444" s="10">
        <v>54058</v>
      </c>
      <c r="G2444" t="s">
        <v>33</v>
      </c>
      <c r="H2444" t="s">
        <v>17</v>
      </c>
      <c r="I2444">
        <v>1.1000000000000001</v>
      </c>
    </row>
    <row r="2445" spans="1:9" x14ac:dyDescent="0.35">
      <c r="A2445" t="s">
        <v>27</v>
      </c>
      <c r="B2445" t="s">
        <v>27</v>
      </c>
      <c r="C2445">
        <v>2048</v>
      </c>
      <c r="D2445">
        <v>2048</v>
      </c>
      <c r="E2445">
        <v>2</v>
      </c>
      <c r="F2445" s="10">
        <v>54089</v>
      </c>
      <c r="G2445" t="s">
        <v>33</v>
      </c>
      <c r="H2445" t="s">
        <v>17</v>
      </c>
      <c r="I2445">
        <v>1.1000000000000001</v>
      </c>
    </row>
    <row r="2446" spans="1:9" x14ac:dyDescent="0.35">
      <c r="A2446" t="s">
        <v>27</v>
      </c>
      <c r="B2446" t="s">
        <v>27</v>
      </c>
      <c r="C2446">
        <v>2048</v>
      </c>
      <c r="D2446">
        <v>2048</v>
      </c>
      <c r="E2446">
        <v>3</v>
      </c>
      <c r="F2446" s="10">
        <v>54118</v>
      </c>
      <c r="G2446" t="s">
        <v>33</v>
      </c>
      <c r="H2446" t="s">
        <v>17</v>
      </c>
      <c r="I2446">
        <v>1.1000000000000001</v>
      </c>
    </row>
    <row r="2447" spans="1:9" x14ac:dyDescent="0.35">
      <c r="A2447" t="s">
        <v>27</v>
      </c>
      <c r="B2447" t="s">
        <v>27</v>
      </c>
      <c r="C2447">
        <v>2048</v>
      </c>
      <c r="D2447">
        <v>2048</v>
      </c>
      <c r="E2447">
        <v>4</v>
      </c>
      <c r="F2447" s="10">
        <v>54149</v>
      </c>
      <c r="G2447" t="s">
        <v>33</v>
      </c>
      <c r="H2447" t="s">
        <v>17</v>
      </c>
      <c r="I2447">
        <v>1.1000000000000001</v>
      </c>
    </row>
    <row r="2448" spans="1:9" x14ac:dyDescent="0.35">
      <c r="A2448" t="s">
        <v>27</v>
      </c>
      <c r="B2448" t="s">
        <v>27</v>
      </c>
      <c r="C2448">
        <v>2048</v>
      </c>
      <c r="D2448">
        <v>2048</v>
      </c>
      <c r="E2448">
        <v>5</v>
      </c>
      <c r="F2448" s="10">
        <v>54179</v>
      </c>
      <c r="G2448" t="s">
        <v>33</v>
      </c>
      <c r="H2448" t="s">
        <v>17</v>
      </c>
      <c r="I2448">
        <v>1.1000000000000001</v>
      </c>
    </row>
    <row r="2449" spans="1:9" x14ac:dyDescent="0.35">
      <c r="A2449" t="s">
        <v>27</v>
      </c>
      <c r="B2449" t="s">
        <v>27</v>
      </c>
      <c r="C2449">
        <v>2048</v>
      </c>
      <c r="D2449">
        <v>2048</v>
      </c>
      <c r="E2449">
        <v>6</v>
      </c>
      <c r="F2449" s="10">
        <v>54210</v>
      </c>
      <c r="G2449" t="s">
        <v>33</v>
      </c>
      <c r="H2449" t="s">
        <v>17</v>
      </c>
      <c r="I2449">
        <v>1.1000000000000001</v>
      </c>
    </row>
    <row r="2450" spans="1:9" x14ac:dyDescent="0.35">
      <c r="A2450" t="s">
        <v>27</v>
      </c>
      <c r="B2450" t="s">
        <v>27</v>
      </c>
      <c r="C2450">
        <v>2049</v>
      </c>
      <c r="D2450">
        <v>2048</v>
      </c>
      <c r="E2450">
        <v>7</v>
      </c>
      <c r="F2450" s="10">
        <v>54240</v>
      </c>
      <c r="G2450" t="s">
        <v>33</v>
      </c>
      <c r="H2450" t="s">
        <v>17</v>
      </c>
      <c r="I2450">
        <v>1.1000000000000001</v>
      </c>
    </row>
    <row r="2451" spans="1:9" x14ac:dyDescent="0.35">
      <c r="A2451" t="s">
        <v>27</v>
      </c>
      <c r="B2451" t="s">
        <v>27</v>
      </c>
      <c r="C2451">
        <v>2049</v>
      </c>
      <c r="D2451">
        <v>2048</v>
      </c>
      <c r="E2451">
        <v>8</v>
      </c>
      <c r="F2451" s="10">
        <v>54271</v>
      </c>
      <c r="G2451" t="s">
        <v>33</v>
      </c>
      <c r="H2451" t="s">
        <v>17</v>
      </c>
      <c r="I2451">
        <v>1.1000000000000001</v>
      </c>
    </row>
    <row r="2452" spans="1:9" x14ac:dyDescent="0.35">
      <c r="A2452" t="s">
        <v>27</v>
      </c>
      <c r="B2452" t="s">
        <v>27</v>
      </c>
      <c r="C2452">
        <v>2049</v>
      </c>
      <c r="D2452">
        <v>2048</v>
      </c>
      <c r="E2452">
        <v>9</v>
      </c>
      <c r="F2452" s="10">
        <v>54302</v>
      </c>
      <c r="G2452" t="s">
        <v>33</v>
      </c>
      <c r="H2452" t="s">
        <v>17</v>
      </c>
      <c r="I2452">
        <v>1.1000000000000001</v>
      </c>
    </row>
    <row r="2453" spans="1:9" x14ac:dyDescent="0.35">
      <c r="A2453" t="s">
        <v>27</v>
      </c>
      <c r="B2453" t="s">
        <v>27</v>
      </c>
      <c r="C2453">
        <v>2049</v>
      </c>
      <c r="D2453">
        <v>2048</v>
      </c>
      <c r="E2453">
        <v>10</v>
      </c>
      <c r="F2453" s="10">
        <v>54332</v>
      </c>
      <c r="G2453" t="s">
        <v>33</v>
      </c>
      <c r="H2453" t="s">
        <v>17</v>
      </c>
      <c r="I2453">
        <v>1.1000000000000001</v>
      </c>
    </row>
    <row r="2454" spans="1:9" x14ac:dyDescent="0.35">
      <c r="A2454" t="s">
        <v>27</v>
      </c>
      <c r="B2454" t="s">
        <v>27</v>
      </c>
      <c r="C2454">
        <v>2049</v>
      </c>
      <c r="D2454">
        <v>2048</v>
      </c>
      <c r="E2454">
        <v>11</v>
      </c>
      <c r="F2454" s="10">
        <v>54363</v>
      </c>
      <c r="G2454" t="s">
        <v>33</v>
      </c>
      <c r="H2454" t="s">
        <v>17</v>
      </c>
      <c r="I2454">
        <v>1.1000000000000001</v>
      </c>
    </row>
    <row r="2455" spans="1:9" x14ac:dyDescent="0.35">
      <c r="A2455" t="s">
        <v>27</v>
      </c>
      <c r="B2455" t="s">
        <v>27</v>
      </c>
      <c r="C2455">
        <v>2049</v>
      </c>
      <c r="D2455">
        <v>2048</v>
      </c>
      <c r="E2455">
        <v>12</v>
      </c>
      <c r="F2455" s="10">
        <v>54393</v>
      </c>
      <c r="G2455" t="s">
        <v>33</v>
      </c>
      <c r="H2455" t="s">
        <v>17</v>
      </c>
      <c r="I2455">
        <v>1.1000000000000001</v>
      </c>
    </row>
    <row r="2456" spans="1:9" x14ac:dyDescent="0.35">
      <c r="A2456" t="s">
        <v>27</v>
      </c>
      <c r="B2456" t="s">
        <v>27</v>
      </c>
      <c r="C2456">
        <v>2049</v>
      </c>
      <c r="D2456">
        <v>2049</v>
      </c>
      <c r="E2456">
        <v>1</v>
      </c>
      <c r="F2456" s="10">
        <v>54424</v>
      </c>
      <c r="G2456" t="s">
        <v>33</v>
      </c>
      <c r="H2456" t="s">
        <v>17</v>
      </c>
      <c r="I2456">
        <v>1.1000000000000001</v>
      </c>
    </row>
    <row r="2457" spans="1:9" x14ac:dyDescent="0.35">
      <c r="A2457" t="s">
        <v>27</v>
      </c>
      <c r="B2457" t="s">
        <v>27</v>
      </c>
      <c r="C2457">
        <v>2049</v>
      </c>
      <c r="D2457">
        <v>2049</v>
      </c>
      <c r="E2457">
        <v>2</v>
      </c>
      <c r="F2457" s="10">
        <v>54455</v>
      </c>
      <c r="G2457" t="s">
        <v>33</v>
      </c>
      <c r="H2457" t="s">
        <v>17</v>
      </c>
      <c r="I2457">
        <v>1.1000000000000001</v>
      </c>
    </row>
    <row r="2458" spans="1:9" x14ac:dyDescent="0.35">
      <c r="A2458" t="s">
        <v>27</v>
      </c>
      <c r="B2458" t="s">
        <v>27</v>
      </c>
      <c r="C2458">
        <v>2049</v>
      </c>
      <c r="D2458">
        <v>2049</v>
      </c>
      <c r="E2458">
        <v>3</v>
      </c>
      <c r="F2458" s="10">
        <v>54483</v>
      </c>
      <c r="G2458" t="s">
        <v>33</v>
      </c>
      <c r="H2458" t="s">
        <v>17</v>
      </c>
      <c r="I2458">
        <v>1.1000000000000001</v>
      </c>
    </row>
    <row r="2459" spans="1:9" x14ac:dyDescent="0.35">
      <c r="A2459" t="s">
        <v>27</v>
      </c>
      <c r="B2459" t="s">
        <v>27</v>
      </c>
      <c r="C2459">
        <v>2049</v>
      </c>
      <c r="D2459">
        <v>2049</v>
      </c>
      <c r="E2459">
        <v>4</v>
      </c>
      <c r="F2459" s="10">
        <v>54514</v>
      </c>
      <c r="G2459" t="s">
        <v>33</v>
      </c>
      <c r="H2459" t="s">
        <v>17</v>
      </c>
      <c r="I2459">
        <v>1.1000000000000001</v>
      </c>
    </row>
    <row r="2460" spans="1:9" x14ac:dyDescent="0.35">
      <c r="A2460" t="s">
        <v>27</v>
      </c>
      <c r="B2460" t="s">
        <v>27</v>
      </c>
      <c r="C2460">
        <v>2049</v>
      </c>
      <c r="D2460">
        <v>2049</v>
      </c>
      <c r="E2460">
        <v>5</v>
      </c>
      <c r="F2460" s="10">
        <v>54544</v>
      </c>
      <c r="G2460" t="s">
        <v>33</v>
      </c>
      <c r="H2460" t="s">
        <v>17</v>
      </c>
      <c r="I2460">
        <v>1.1000000000000001</v>
      </c>
    </row>
    <row r="2461" spans="1:9" x14ac:dyDescent="0.35">
      <c r="A2461" t="s">
        <v>27</v>
      </c>
      <c r="B2461" t="s">
        <v>27</v>
      </c>
      <c r="C2461">
        <v>2049</v>
      </c>
      <c r="D2461">
        <v>2049</v>
      </c>
      <c r="E2461">
        <v>6</v>
      </c>
      <c r="F2461" s="10">
        <v>54575</v>
      </c>
      <c r="G2461" t="s">
        <v>33</v>
      </c>
      <c r="H2461" t="s">
        <v>17</v>
      </c>
      <c r="I2461">
        <v>1.1000000000000001</v>
      </c>
    </row>
    <row r="2462" spans="1:9" x14ac:dyDescent="0.35">
      <c r="A2462" t="s">
        <v>27</v>
      </c>
      <c r="B2462" t="s">
        <v>27</v>
      </c>
      <c r="C2462">
        <v>2050</v>
      </c>
      <c r="D2462">
        <v>2049</v>
      </c>
      <c r="E2462">
        <v>7</v>
      </c>
      <c r="F2462" s="10">
        <v>54605</v>
      </c>
      <c r="G2462" t="s">
        <v>33</v>
      </c>
      <c r="H2462" t="s">
        <v>17</v>
      </c>
      <c r="I2462">
        <v>1.1000000000000001</v>
      </c>
    </row>
    <row r="2463" spans="1:9" x14ac:dyDescent="0.35">
      <c r="A2463" t="s">
        <v>27</v>
      </c>
      <c r="B2463" t="s">
        <v>27</v>
      </c>
      <c r="C2463">
        <v>2050</v>
      </c>
      <c r="D2463">
        <v>2049</v>
      </c>
      <c r="E2463">
        <v>8</v>
      </c>
      <c r="F2463" s="10">
        <v>54636</v>
      </c>
      <c r="G2463" t="s">
        <v>33</v>
      </c>
      <c r="H2463" t="s">
        <v>17</v>
      </c>
      <c r="I2463">
        <v>1.1000000000000001</v>
      </c>
    </row>
    <row r="2464" spans="1:9" x14ac:dyDescent="0.35">
      <c r="A2464" t="s">
        <v>27</v>
      </c>
      <c r="B2464" t="s">
        <v>27</v>
      </c>
      <c r="C2464">
        <v>2050</v>
      </c>
      <c r="D2464">
        <v>2049</v>
      </c>
      <c r="E2464">
        <v>9</v>
      </c>
      <c r="F2464" s="10">
        <v>54667</v>
      </c>
      <c r="G2464" t="s">
        <v>33</v>
      </c>
      <c r="H2464" t="s">
        <v>17</v>
      </c>
      <c r="I2464">
        <v>1.1000000000000001</v>
      </c>
    </row>
    <row r="2465" spans="1:9" x14ac:dyDescent="0.35">
      <c r="A2465" t="s">
        <v>27</v>
      </c>
      <c r="B2465" t="s">
        <v>27</v>
      </c>
      <c r="C2465">
        <v>2050</v>
      </c>
      <c r="D2465">
        <v>2049</v>
      </c>
      <c r="E2465">
        <v>10</v>
      </c>
      <c r="F2465" s="10">
        <v>54697</v>
      </c>
      <c r="G2465" t="s">
        <v>33</v>
      </c>
      <c r="H2465" t="s">
        <v>17</v>
      </c>
      <c r="I2465">
        <v>1.1000000000000001</v>
      </c>
    </row>
    <row r="2466" spans="1:9" x14ac:dyDescent="0.35">
      <c r="A2466" t="s">
        <v>27</v>
      </c>
      <c r="B2466" t="s">
        <v>27</v>
      </c>
      <c r="C2466">
        <v>2050</v>
      </c>
      <c r="D2466">
        <v>2049</v>
      </c>
      <c r="E2466">
        <v>11</v>
      </c>
      <c r="F2466" s="10">
        <v>54728</v>
      </c>
      <c r="G2466" t="s">
        <v>33</v>
      </c>
      <c r="H2466" t="s">
        <v>17</v>
      </c>
      <c r="I2466">
        <v>1.1000000000000001</v>
      </c>
    </row>
    <row r="2467" spans="1:9" x14ac:dyDescent="0.35">
      <c r="A2467" t="s">
        <v>27</v>
      </c>
      <c r="B2467" t="s">
        <v>27</v>
      </c>
      <c r="C2467">
        <v>2050</v>
      </c>
      <c r="D2467">
        <v>2049</v>
      </c>
      <c r="E2467">
        <v>12</v>
      </c>
      <c r="F2467" s="10">
        <v>54758</v>
      </c>
      <c r="G2467" t="s">
        <v>33</v>
      </c>
      <c r="H2467" t="s">
        <v>17</v>
      </c>
      <c r="I2467">
        <v>1.1000000000000001</v>
      </c>
    </row>
    <row r="2468" spans="1:9" x14ac:dyDescent="0.35">
      <c r="A2468" t="s">
        <v>27</v>
      </c>
      <c r="B2468" t="s">
        <v>27</v>
      </c>
      <c r="C2468">
        <v>2050</v>
      </c>
      <c r="D2468">
        <v>2050</v>
      </c>
      <c r="E2468">
        <v>1</v>
      </c>
      <c r="F2468" s="10">
        <v>54789</v>
      </c>
      <c r="G2468" t="s">
        <v>33</v>
      </c>
      <c r="H2468" t="s">
        <v>17</v>
      </c>
      <c r="I2468">
        <v>1.1000000000000001</v>
      </c>
    </row>
    <row r="2469" spans="1:9" x14ac:dyDescent="0.35">
      <c r="A2469" t="s">
        <v>27</v>
      </c>
      <c r="B2469" t="s">
        <v>27</v>
      </c>
      <c r="C2469">
        <v>2050</v>
      </c>
      <c r="D2469">
        <v>2050</v>
      </c>
      <c r="E2469">
        <v>2</v>
      </c>
      <c r="F2469" s="10">
        <v>54820</v>
      </c>
      <c r="G2469" t="s">
        <v>33</v>
      </c>
      <c r="H2469" t="s">
        <v>17</v>
      </c>
      <c r="I2469">
        <v>1.1000000000000001</v>
      </c>
    </row>
    <row r="2470" spans="1:9" x14ac:dyDescent="0.35">
      <c r="A2470" t="s">
        <v>27</v>
      </c>
      <c r="B2470" t="s">
        <v>27</v>
      </c>
      <c r="C2470">
        <v>2050</v>
      </c>
      <c r="D2470">
        <v>2050</v>
      </c>
      <c r="E2470">
        <v>3</v>
      </c>
      <c r="F2470" s="10">
        <v>54848</v>
      </c>
      <c r="G2470" t="s">
        <v>33</v>
      </c>
      <c r="H2470" t="s">
        <v>17</v>
      </c>
      <c r="I2470">
        <v>1.1000000000000001</v>
      </c>
    </row>
    <row r="2471" spans="1:9" x14ac:dyDescent="0.35">
      <c r="A2471" t="s">
        <v>27</v>
      </c>
      <c r="B2471" t="s">
        <v>27</v>
      </c>
      <c r="C2471">
        <v>2050</v>
      </c>
      <c r="D2471">
        <v>2050</v>
      </c>
      <c r="E2471">
        <v>4</v>
      </c>
      <c r="F2471" s="10">
        <v>54879</v>
      </c>
      <c r="G2471" t="s">
        <v>33</v>
      </c>
      <c r="H2471" t="s">
        <v>17</v>
      </c>
      <c r="I2471">
        <v>1.1000000000000001</v>
      </c>
    </row>
    <row r="2472" spans="1:9" x14ac:dyDescent="0.35">
      <c r="A2472" t="s">
        <v>27</v>
      </c>
      <c r="B2472" t="s">
        <v>27</v>
      </c>
      <c r="C2472">
        <v>2050</v>
      </c>
      <c r="D2472">
        <v>2050</v>
      </c>
      <c r="E2472">
        <v>5</v>
      </c>
      <c r="F2472" s="10">
        <v>54909</v>
      </c>
      <c r="G2472" t="s">
        <v>33</v>
      </c>
      <c r="H2472" t="s">
        <v>17</v>
      </c>
      <c r="I2472">
        <v>1.1000000000000001</v>
      </c>
    </row>
    <row r="2473" spans="1:9" x14ac:dyDescent="0.35">
      <c r="A2473" t="s">
        <v>27</v>
      </c>
      <c r="B2473" t="s">
        <v>27</v>
      </c>
      <c r="C2473">
        <v>2050</v>
      </c>
      <c r="D2473">
        <v>2050</v>
      </c>
      <c r="E2473">
        <v>6</v>
      </c>
      <c r="F2473" s="10">
        <v>54940</v>
      </c>
      <c r="G2473" t="s">
        <v>33</v>
      </c>
      <c r="H2473" t="s">
        <v>17</v>
      </c>
      <c r="I2473">
        <v>1.1000000000000001</v>
      </c>
    </row>
    <row r="2474" spans="1:9" x14ac:dyDescent="0.35">
      <c r="A2474" t="s">
        <v>27</v>
      </c>
      <c r="B2474" t="s">
        <v>27</v>
      </c>
      <c r="C2474">
        <v>2051</v>
      </c>
      <c r="D2474">
        <v>2050</v>
      </c>
      <c r="E2474">
        <v>7</v>
      </c>
      <c r="F2474" s="10">
        <v>54970</v>
      </c>
      <c r="G2474" t="s">
        <v>33</v>
      </c>
      <c r="H2474" t="s">
        <v>17</v>
      </c>
      <c r="I2474">
        <v>1.1000000000000001</v>
      </c>
    </row>
    <row r="2475" spans="1:9" x14ac:dyDescent="0.35">
      <c r="A2475" t="s">
        <v>27</v>
      </c>
      <c r="B2475" t="s">
        <v>27</v>
      </c>
      <c r="C2475">
        <v>2051</v>
      </c>
      <c r="D2475">
        <v>2050</v>
      </c>
      <c r="E2475">
        <v>8</v>
      </c>
      <c r="F2475" s="10">
        <v>55001</v>
      </c>
      <c r="G2475" t="s">
        <v>33</v>
      </c>
      <c r="H2475" t="s">
        <v>17</v>
      </c>
      <c r="I2475">
        <v>1.1000000000000001</v>
      </c>
    </row>
    <row r="2476" spans="1:9" x14ac:dyDescent="0.35">
      <c r="A2476" t="s">
        <v>27</v>
      </c>
      <c r="B2476" t="s">
        <v>27</v>
      </c>
      <c r="C2476">
        <v>2051</v>
      </c>
      <c r="D2476">
        <v>2050</v>
      </c>
      <c r="E2476">
        <v>9</v>
      </c>
      <c r="F2476" s="10">
        <v>55032</v>
      </c>
      <c r="G2476" t="s">
        <v>33</v>
      </c>
      <c r="H2476" t="s">
        <v>17</v>
      </c>
      <c r="I2476">
        <v>1.1000000000000001</v>
      </c>
    </row>
    <row r="2477" spans="1:9" x14ac:dyDescent="0.35">
      <c r="A2477" t="s">
        <v>27</v>
      </c>
      <c r="B2477" t="s">
        <v>27</v>
      </c>
      <c r="C2477">
        <v>2051</v>
      </c>
      <c r="D2477">
        <v>2050</v>
      </c>
      <c r="E2477">
        <v>10</v>
      </c>
      <c r="F2477" s="10">
        <v>55062</v>
      </c>
      <c r="G2477" t="s">
        <v>33</v>
      </c>
      <c r="H2477" t="s">
        <v>17</v>
      </c>
      <c r="I2477">
        <v>1.1000000000000001</v>
      </c>
    </row>
    <row r="2478" spans="1:9" x14ac:dyDescent="0.35">
      <c r="A2478" t="s">
        <v>27</v>
      </c>
      <c r="B2478" t="s">
        <v>27</v>
      </c>
      <c r="C2478">
        <v>2051</v>
      </c>
      <c r="D2478">
        <v>2050</v>
      </c>
      <c r="E2478">
        <v>11</v>
      </c>
      <c r="F2478" s="10">
        <v>55093</v>
      </c>
      <c r="G2478" t="s">
        <v>33</v>
      </c>
      <c r="H2478" t="s">
        <v>17</v>
      </c>
      <c r="I2478">
        <v>1.1000000000000001</v>
      </c>
    </row>
    <row r="2479" spans="1:9" x14ac:dyDescent="0.35">
      <c r="A2479" t="s">
        <v>27</v>
      </c>
      <c r="B2479" t="s">
        <v>27</v>
      </c>
      <c r="C2479">
        <v>2051</v>
      </c>
      <c r="D2479">
        <v>2050</v>
      </c>
      <c r="E2479">
        <v>12</v>
      </c>
      <c r="F2479" s="10">
        <v>55123</v>
      </c>
      <c r="G2479" t="s">
        <v>33</v>
      </c>
      <c r="H2479" t="s">
        <v>17</v>
      </c>
      <c r="I2479">
        <v>1.1000000000000001</v>
      </c>
    </row>
    <row r="2480" spans="1:9" x14ac:dyDescent="0.35">
      <c r="A2480" t="s">
        <v>27</v>
      </c>
      <c r="B2480" t="s">
        <v>27</v>
      </c>
      <c r="C2480">
        <v>2051</v>
      </c>
      <c r="D2480">
        <v>2051</v>
      </c>
      <c r="E2480">
        <v>1</v>
      </c>
      <c r="F2480" s="10">
        <v>55154</v>
      </c>
      <c r="G2480" t="s">
        <v>33</v>
      </c>
      <c r="H2480" t="s">
        <v>17</v>
      </c>
      <c r="I2480">
        <v>1.1000000000000001</v>
      </c>
    </row>
    <row r="2481" spans="1:9" x14ac:dyDescent="0.35">
      <c r="A2481" t="s">
        <v>27</v>
      </c>
      <c r="B2481" t="s">
        <v>27</v>
      </c>
      <c r="C2481">
        <v>2051</v>
      </c>
      <c r="D2481">
        <v>2051</v>
      </c>
      <c r="E2481">
        <v>2</v>
      </c>
      <c r="F2481" s="10">
        <v>55185</v>
      </c>
      <c r="G2481" t="s">
        <v>33</v>
      </c>
      <c r="H2481" t="s">
        <v>17</v>
      </c>
      <c r="I2481">
        <v>1.1000000000000001</v>
      </c>
    </row>
    <row r="2482" spans="1:9" x14ac:dyDescent="0.35">
      <c r="A2482" t="s">
        <v>27</v>
      </c>
      <c r="B2482" t="s">
        <v>27</v>
      </c>
      <c r="C2482">
        <v>2051</v>
      </c>
      <c r="D2482">
        <v>2051</v>
      </c>
      <c r="E2482">
        <v>3</v>
      </c>
      <c r="F2482" s="10">
        <v>55213</v>
      </c>
      <c r="G2482" t="s">
        <v>33</v>
      </c>
      <c r="H2482" t="s">
        <v>17</v>
      </c>
      <c r="I2482">
        <v>1.1000000000000001</v>
      </c>
    </row>
    <row r="2483" spans="1:9" x14ac:dyDescent="0.35">
      <c r="A2483" t="s">
        <v>27</v>
      </c>
      <c r="B2483" t="s">
        <v>27</v>
      </c>
      <c r="C2483">
        <v>2051</v>
      </c>
      <c r="D2483">
        <v>2051</v>
      </c>
      <c r="E2483">
        <v>4</v>
      </c>
      <c r="F2483" s="10">
        <v>55244</v>
      </c>
      <c r="G2483" t="s">
        <v>33</v>
      </c>
      <c r="H2483" t="s">
        <v>17</v>
      </c>
      <c r="I2483">
        <v>1.1000000000000001</v>
      </c>
    </row>
    <row r="2484" spans="1:9" x14ac:dyDescent="0.35">
      <c r="A2484" t="s">
        <v>27</v>
      </c>
      <c r="B2484" t="s">
        <v>27</v>
      </c>
      <c r="C2484">
        <v>2051</v>
      </c>
      <c r="D2484">
        <v>2051</v>
      </c>
      <c r="E2484">
        <v>5</v>
      </c>
      <c r="F2484" s="10">
        <v>55274</v>
      </c>
      <c r="G2484" t="s">
        <v>33</v>
      </c>
      <c r="H2484" t="s">
        <v>17</v>
      </c>
      <c r="I2484">
        <v>1.1000000000000001</v>
      </c>
    </row>
    <row r="2485" spans="1:9" x14ac:dyDescent="0.35">
      <c r="A2485" t="s">
        <v>27</v>
      </c>
      <c r="B2485" t="s">
        <v>27</v>
      </c>
      <c r="C2485">
        <v>2051</v>
      </c>
      <c r="D2485">
        <v>2051</v>
      </c>
      <c r="E2485">
        <v>6</v>
      </c>
      <c r="F2485" s="10">
        <v>55305</v>
      </c>
      <c r="G2485" t="s">
        <v>33</v>
      </c>
      <c r="H2485" t="s">
        <v>17</v>
      </c>
      <c r="I2485">
        <v>1.1000000000000001</v>
      </c>
    </row>
    <row r="2486" spans="1:9" x14ac:dyDescent="0.35">
      <c r="A2486" t="s">
        <v>27</v>
      </c>
      <c r="B2486" t="s">
        <v>27</v>
      </c>
      <c r="C2486">
        <v>2052</v>
      </c>
      <c r="D2486">
        <v>2051</v>
      </c>
      <c r="E2486">
        <v>7</v>
      </c>
      <c r="F2486" s="10">
        <v>55335</v>
      </c>
      <c r="G2486" t="s">
        <v>33</v>
      </c>
      <c r="H2486" t="s">
        <v>17</v>
      </c>
      <c r="I2486">
        <v>1.1000000000000001</v>
      </c>
    </row>
    <row r="2487" spans="1:9" x14ac:dyDescent="0.35">
      <c r="A2487" t="s">
        <v>27</v>
      </c>
      <c r="B2487" t="s">
        <v>27</v>
      </c>
      <c r="C2487">
        <v>2052</v>
      </c>
      <c r="D2487">
        <v>2051</v>
      </c>
      <c r="E2487">
        <v>8</v>
      </c>
      <c r="F2487" s="10">
        <v>55366</v>
      </c>
      <c r="G2487" t="s">
        <v>33</v>
      </c>
      <c r="H2487" t="s">
        <v>17</v>
      </c>
      <c r="I2487">
        <v>1.1000000000000001</v>
      </c>
    </row>
    <row r="2488" spans="1:9" x14ac:dyDescent="0.35">
      <c r="A2488" t="s">
        <v>27</v>
      </c>
      <c r="B2488" t="s">
        <v>27</v>
      </c>
      <c r="C2488">
        <v>2052</v>
      </c>
      <c r="D2488">
        <v>2051</v>
      </c>
      <c r="E2488">
        <v>9</v>
      </c>
      <c r="F2488" s="10">
        <v>55397</v>
      </c>
      <c r="G2488" t="s">
        <v>33</v>
      </c>
      <c r="H2488" t="s">
        <v>17</v>
      </c>
      <c r="I2488">
        <v>1.1000000000000001</v>
      </c>
    </row>
    <row r="2489" spans="1:9" x14ac:dyDescent="0.35">
      <c r="A2489" t="s">
        <v>27</v>
      </c>
      <c r="B2489" t="s">
        <v>27</v>
      </c>
      <c r="C2489">
        <v>2052</v>
      </c>
      <c r="D2489">
        <v>2051</v>
      </c>
      <c r="E2489">
        <v>10</v>
      </c>
      <c r="F2489" s="10">
        <v>55427</v>
      </c>
      <c r="G2489" t="s">
        <v>33</v>
      </c>
      <c r="H2489" t="s">
        <v>17</v>
      </c>
      <c r="I2489">
        <v>1.1000000000000001</v>
      </c>
    </row>
    <row r="2490" spans="1:9" x14ac:dyDescent="0.35">
      <c r="A2490" t="s">
        <v>27</v>
      </c>
      <c r="B2490" t="s">
        <v>27</v>
      </c>
      <c r="C2490">
        <v>2052</v>
      </c>
      <c r="D2490">
        <v>2051</v>
      </c>
      <c r="E2490">
        <v>11</v>
      </c>
      <c r="F2490" s="10">
        <v>55458</v>
      </c>
      <c r="G2490" t="s">
        <v>33</v>
      </c>
      <c r="H2490" t="s">
        <v>17</v>
      </c>
      <c r="I2490">
        <v>1.1000000000000001</v>
      </c>
    </row>
    <row r="2491" spans="1:9" x14ac:dyDescent="0.35">
      <c r="A2491" t="s">
        <v>27</v>
      </c>
      <c r="B2491" t="s">
        <v>27</v>
      </c>
      <c r="C2491">
        <v>2052</v>
      </c>
      <c r="D2491">
        <v>2051</v>
      </c>
      <c r="E2491">
        <v>12</v>
      </c>
      <c r="F2491" s="10">
        <v>55488</v>
      </c>
      <c r="G2491" t="s">
        <v>33</v>
      </c>
      <c r="H2491" t="s">
        <v>17</v>
      </c>
      <c r="I2491">
        <v>1.1000000000000001</v>
      </c>
    </row>
    <row r="2492" spans="1:9" x14ac:dyDescent="0.35">
      <c r="A2492" t="s">
        <v>27</v>
      </c>
      <c r="B2492" t="s">
        <v>27</v>
      </c>
      <c r="C2492">
        <v>2052</v>
      </c>
      <c r="D2492">
        <v>2052</v>
      </c>
      <c r="E2492">
        <v>1</v>
      </c>
      <c r="F2492" s="10">
        <v>55519</v>
      </c>
      <c r="G2492" t="s">
        <v>33</v>
      </c>
      <c r="H2492" t="s">
        <v>17</v>
      </c>
      <c r="I2492">
        <v>1.1000000000000001</v>
      </c>
    </row>
    <row r="2493" spans="1:9" x14ac:dyDescent="0.35">
      <c r="A2493" t="s">
        <v>27</v>
      </c>
      <c r="B2493" t="s">
        <v>27</v>
      </c>
      <c r="C2493">
        <v>2052</v>
      </c>
      <c r="D2493">
        <v>2052</v>
      </c>
      <c r="E2493">
        <v>2</v>
      </c>
      <c r="F2493" s="10">
        <v>55550</v>
      </c>
      <c r="G2493" t="s">
        <v>33</v>
      </c>
      <c r="H2493" t="s">
        <v>17</v>
      </c>
      <c r="I2493">
        <v>1.1000000000000001</v>
      </c>
    </row>
    <row r="2494" spans="1:9" x14ac:dyDescent="0.35">
      <c r="A2494" t="s">
        <v>27</v>
      </c>
      <c r="B2494" t="s">
        <v>27</v>
      </c>
      <c r="C2494">
        <v>2052</v>
      </c>
      <c r="D2494">
        <v>2052</v>
      </c>
      <c r="E2494">
        <v>3</v>
      </c>
      <c r="F2494" s="10">
        <v>55579</v>
      </c>
      <c r="G2494" t="s">
        <v>33</v>
      </c>
      <c r="H2494" t="s">
        <v>17</v>
      </c>
      <c r="I2494">
        <v>1.1000000000000001</v>
      </c>
    </row>
    <row r="2495" spans="1:9" x14ac:dyDescent="0.35">
      <c r="A2495" t="s">
        <v>27</v>
      </c>
      <c r="B2495" t="s">
        <v>27</v>
      </c>
      <c r="C2495">
        <v>2052</v>
      </c>
      <c r="D2495">
        <v>2052</v>
      </c>
      <c r="E2495">
        <v>4</v>
      </c>
      <c r="F2495" s="10">
        <v>55610</v>
      </c>
      <c r="G2495" t="s">
        <v>33</v>
      </c>
      <c r="H2495" t="s">
        <v>17</v>
      </c>
      <c r="I2495">
        <v>1.1000000000000001</v>
      </c>
    </row>
    <row r="2496" spans="1:9" x14ac:dyDescent="0.35">
      <c r="A2496" t="s">
        <v>27</v>
      </c>
      <c r="B2496" t="s">
        <v>27</v>
      </c>
      <c r="C2496">
        <v>2052</v>
      </c>
      <c r="D2496">
        <v>2052</v>
      </c>
      <c r="E2496">
        <v>5</v>
      </c>
      <c r="F2496" s="10">
        <v>55640</v>
      </c>
      <c r="G2496" t="s">
        <v>33</v>
      </c>
      <c r="H2496" t="s">
        <v>17</v>
      </c>
      <c r="I2496">
        <v>1.1000000000000001</v>
      </c>
    </row>
    <row r="2497" spans="1:9" x14ac:dyDescent="0.35">
      <c r="A2497" t="s">
        <v>27</v>
      </c>
      <c r="B2497" t="s">
        <v>27</v>
      </c>
      <c r="C2497">
        <v>2052</v>
      </c>
      <c r="D2497">
        <v>2052</v>
      </c>
      <c r="E2497">
        <v>6</v>
      </c>
      <c r="F2497" s="10">
        <v>55671</v>
      </c>
      <c r="G2497" t="s">
        <v>33</v>
      </c>
      <c r="H2497" t="s">
        <v>17</v>
      </c>
      <c r="I2497">
        <v>1.1000000000000001</v>
      </c>
    </row>
    <row r="2498" spans="1:9" x14ac:dyDescent="0.35">
      <c r="A2498" t="s">
        <v>27</v>
      </c>
      <c r="B2498" t="s">
        <v>27</v>
      </c>
      <c r="C2498">
        <v>2053</v>
      </c>
      <c r="D2498">
        <v>2052</v>
      </c>
      <c r="E2498">
        <v>7</v>
      </c>
      <c r="F2498" s="10">
        <v>55701</v>
      </c>
      <c r="G2498" t="s">
        <v>33</v>
      </c>
      <c r="H2498" t="s">
        <v>17</v>
      </c>
      <c r="I2498">
        <v>1.1000000000000001</v>
      </c>
    </row>
    <row r="2499" spans="1:9" x14ac:dyDescent="0.35">
      <c r="A2499" t="s">
        <v>27</v>
      </c>
      <c r="B2499" t="s">
        <v>27</v>
      </c>
      <c r="C2499">
        <v>2053</v>
      </c>
      <c r="D2499">
        <v>2052</v>
      </c>
      <c r="E2499">
        <v>8</v>
      </c>
      <c r="F2499" s="10">
        <v>55732</v>
      </c>
      <c r="G2499" t="s">
        <v>33</v>
      </c>
      <c r="H2499" t="s">
        <v>17</v>
      </c>
      <c r="I2499">
        <v>1.1000000000000001</v>
      </c>
    </row>
    <row r="2500" spans="1:9" x14ac:dyDescent="0.35">
      <c r="A2500" t="s">
        <v>27</v>
      </c>
      <c r="B2500" t="s">
        <v>27</v>
      </c>
      <c r="C2500">
        <v>2053</v>
      </c>
      <c r="D2500">
        <v>2052</v>
      </c>
      <c r="E2500">
        <v>9</v>
      </c>
      <c r="F2500" s="10">
        <v>55763</v>
      </c>
      <c r="G2500" t="s">
        <v>33</v>
      </c>
      <c r="H2500" t="s">
        <v>17</v>
      </c>
      <c r="I2500">
        <v>1.1000000000000001</v>
      </c>
    </row>
    <row r="2501" spans="1:9" x14ac:dyDescent="0.35">
      <c r="A2501" t="s">
        <v>27</v>
      </c>
      <c r="B2501" t="s">
        <v>27</v>
      </c>
      <c r="C2501">
        <v>2053</v>
      </c>
      <c r="D2501">
        <v>2052</v>
      </c>
      <c r="E2501">
        <v>10</v>
      </c>
      <c r="F2501" s="10">
        <v>55793</v>
      </c>
      <c r="G2501" t="s">
        <v>33</v>
      </c>
      <c r="H2501" t="s">
        <v>17</v>
      </c>
      <c r="I2501">
        <v>1.1000000000000001</v>
      </c>
    </row>
    <row r="2502" spans="1:9" x14ac:dyDescent="0.35">
      <c r="A2502" t="s">
        <v>27</v>
      </c>
      <c r="B2502" t="s">
        <v>27</v>
      </c>
      <c r="C2502">
        <v>2053</v>
      </c>
      <c r="D2502">
        <v>2052</v>
      </c>
      <c r="E2502">
        <v>11</v>
      </c>
      <c r="F2502" s="10">
        <v>55824</v>
      </c>
      <c r="G2502" t="s">
        <v>33</v>
      </c>
      <c r="H2502" t="s">
        <v>17</v>
      </c>
      <c r="I2502">
        <v>1.1000000000000001</v>
      </c>
    </row>
    <row r="2503" spans="1:9" x14ac:dyDescent="0.35">
      <c r="A2503" t="s">
        <v>27</v>
      </c>
      <c r="B2503" t="s">
        <v>27</v>
      </c>
      <c r="C2503">
        <v>2053</v>
      </c>
      <c r="D2503">
        <v>2052</v>
      </c>
      <c r="E2503">
        <v>12</v>
      </c>
      <c r="F2503" s="10">
        <v>55854</v>
      </c>
      <c r="G2503" t="s">
        <v>33</v>
      </c>
      <c r="H2503" t="s">
        <v>17</v>
      </c>
      <c r="I2503">
        <v>1.1000000000000001</v>
      </c>
    </row>
    <row r="2504" spans="1:9" x14ac:dyDescent="0.35">
      <c r="A2504" t="s">
        <v>27</v>
      </c>
      <c r="B2504" t="s">
        <v>27</v>
      </c>
      <c r="C2504">
        <v>2053</v>
      </c>
      <c r="D2504">
        <v>2053</v>
      </c>
      <c r="E2504">
        <v>1</v>
      </c>
      <c r="F2504" s="10">
        <v>55885</v>
      </c>
      <c r="G2504" t="s">
        <v>33</v>
      </c>
      <c r="H2504" t="s">
        <v>17</v>
      </c>
      <c r="I2504">
        <v>1.1000000000000001</v>
      </c>
    </row>
    <row r="2505" spans="1:9" x14ac:dyDescent="0.35">
      <c r="A2505" t="s">
        <v>27</v>
      </c>
      <c r="B2505" t="s">
        <v>27</v>
      </c>
      <c r="C2505">
        <v>2053</v>
      </c>
      <c r="D2505">
        <v>2053</v>
      </c>
      <c r="E2505">
        <v>2</v>
      </c>
      <c r="F2505" s="10">
        <v>55916</v>
      </c>
      <c r="G2505" t="s">
        <v>33</v>
      </c>
      <c r="H2505" t="s">
        <v>17</v>
      </c>
      <c r="I2505">
        <v>1.1000000000000001</v>
      </c>
    </row>
    <row r="2506" spans="1:9" x14ac:dyDescent="0.35">
      <c r="A2506" t="s">
        <v>27</v>
      </c>
      <c r="B2506" t="s">
        <v>27</v>
      </c>
      <c r="C2506">
        <v>2053</v>
      </c>
      <c r="D2506">
        <v>2053</v>
      </c>
      <c r="E2506">
        <v>3</v>
      </c>
      <c r="F2506" s="10">
        <v>55944</v>
      </c>
      <c r="G2506" t="s">
        <v>33</v>
      </c>
      <c r="H2506" t="s">
        <v>17</v>
      </c>
      <c r="I2506">
        <v>1.1000000000000001</v>
      </c>
    </row>
    <row r="2507" spans="1:9" x14ac:dyDescent="0.35">
      <c r="A2507" t="s">
        <v>27</v>
      </c>
      <c r="B2507" t="s">
        <v>27</v>
      </c>
      <c r="C2507">
        <v>2053</v>
      </c>
      <c r="D2507">
        <v>2053</v>
      </c>
      <c r="E2507">
        <v>4</v>
      </c>
      <c r="F2507" s="10">
        <v>55975</v>
      </c>
      <c r="G2507" t="s">
        <v>33</v>
      </c>
      <c r="H2507" t="s">
        <v>17</v>
      </c>
      <c r="I2507">
        <v>1.1000000000000001</v>
      </c>
    </row>
    <row r="2508" spans="1:9" x14ac:dyDescent="0.35">
      <c r="A2508" t="s">
        <v>27</v>
      </c>
      <c r="B2508" t="s">
        <v>27</v>
      </c>
      <c r="C2508">
        <v>2053</v>
      </c>
      <c r="D2508">
        <v>2053</v>
      </c>
      <c r="E2508">
        <v>5</v>
      </c>
      <c r="F2508" s="10">
        <v>56005</v>
      </c>
      <c r="G2508" t="s">
        <v>33</v>
      </c>
      <c r="H2508" t="s">
        <v>17</v>
      </c>
      <c r="I2508">
        <v>1.1000000000000001</v>
      </c>
    </row>
    <row r="2509" spans="1:9" x14ac:dyDescent="0.35">
      <c r="A2509" t="s">
        <v>27</v>
      </c>
      <c r="B2509" t="s">
        <v>27</v>
      </c>
      <c r="C2509">
        <v>2053</v>
      </c>
      <c r="D2509">
        <v>2053</v>
      </c>
      <c r="E2509">
        <v>6</v>
      </c>
      <c r="F2509" s="10">
        <v>56036</v>
      </c>
      <c r="G2509" t="s">
        <v>33</v>
      </c>
      <c r="H2509" t="s">
        <v>17</v>
      </c>
      <c r="I2509">
        <v>1.1000000000000001</v>
      </c>
    </row>
    <row r="2510" spans="1:9" x14ac:dyDescent="0.35">
      <c r="A2510" t="s">
        <v>27</v>
      </c>
      <c r="B2510" t="s">
        <v>27</v>
      </c>
      <c r="C2510">
        <v>2054</v>
      </c>
      <c r="D2510">
        <v>2053</v>
      </c>
      <c r="E2510">
        <v>7</v>
      </c>
      <c r="F2510" s="10">
        <v>56066</v>
      </c>
      <c r="G2510" t="s">
        <v>33</v>
      </c>
      <c r="H2510" t="s">
        <v>17</v>
      </c>
      <c r="I2510">
        <v>1.1000000000000001</v>
      </c>
    </row>
    <row r="2511" spans="1:9" x14ac:dyDescent="0.35">
      <c r="A2511" t="s">
        <v>27</v>
      </c>
      <c r="B2511" t="s">
        <v>27</v>
      </c>
      <c r="C2511">
        <v>2054</v>
      </c>
      <c r="D2511">
        <v>2053</v>
      </c>
      <c r="E2511">
        <v>8</v>
      </c>
      <c r="F2511" s="10">
        <v>56097</v>
      </c>
      <c r="G2511" t="s">
        <v>33</v>
      </c>
      <c r="H2511" t="s">
        <v>17</v>
      </c>
      <c r="I2511">
        <v>1.1000000000000001</v>
      </c>
    </row>
    <row r="2512" spans="1:9" x14ac:dyDescent="0.35">
      <c r="A2512" t="s">
        <v>27</v>
      </c>
      <c r="B2512" t="s">
        <v>27</v>
      </c>
      <c r="C2512">
        <v>2054</v>
      </c>
      <c r="D2512">
        <v>2053</v>
      </c>
      <c r="E2512">
        <v>9</v>
      </c>
      <c r="F2512" s="10">
        <v>56128</v>
      </c>
      <c r="G2512" t="s">
        <v>33</v>
      </c>
      <c r="H2512" t="s">
        <v>17</v>
      </c>
      <c r="I2512">
        <v>1.1000000000000001</v>
      </c>
    </row>
    <row r="2513" spans="1:9" x14ac:dyDescent="0.35">
      <c r="A2513" t="s">
        <v>27</v>
      </c>
      <c r="B2513" t="s">
        <v>27</v>
      </c>
      <c r="C2513">
        <v>2054</v>
      </c>
      <c r="D2513">
        <v>2053</v>
      </c>
      <c r="E2513">
        <v>10</v>
      </c>
      <c r="F2513" s="10">
        <v>56158</v>
      </c>
      <c r="G2513" t="s">
        <v>33</v>
      </c>
      <c r="H2513" t="s">
        <v>17</v>
      </c>
      <c r="I2513">
        <v>1.1000000000000001</v>
      </c>
    </row>
    <row r="2514" spans="1:9" x14ac:dyDescent="0.35">
      <c r="A2514" t="s">
        <v>27</v>
      </c>
      <c r="B2514" t="s">
        <v>27</v>
      </c>
      <c r="C2514">
        <v>2054</v>
      </c>
      <c r="D2514">
        <v>2053</v>
      </c>
      <c r="E2514">
        <v>11</v>
      </c>
      <c r="F2514" s="10">
        <v>56189</v>
      </c>
      <c r="G2514" t="s">
        <v>33</v>
      </c>
      <c r="H2514" t="s">
        <v>17</v>
      </c>
      <c r="I2514">
        <v>1.1000000000000001</v>
      </c>
    </row>
    <row r="2515" spans="1:9" x14ac:dyDescent="0.35">
      <c r="A2515" t="s">
        <v>27</v>
      </c>
      <c r="B2515" t="s">
        <v>27</v>
      </c>
      <c r="C2515">
        <v>2054</v>
      </c>
      <c r="D2515">
        <v>2053</v>
      </c>
      <c r="E2515">
        <v>12</v>
      </c>
      <c r="F2515" s="10">
        <v>56219</v>
      </c>
      <c r="G2515" t="s">
        <v>33</v>
      </c>
      <c r="H2515" t="s">
        <v>17</v>
      </c>
      <c r="I2515">
        <v>1.1000000000000001</v>
      </c>
    </row>
    <row r="2516" spans="1:9" x14ac:dyDescent="0.35">
      <c r="A2516" t="s">
        <v>27</v>
      </c>
      <c r="B2516" t="s">
        <v>27</v>
      </c>
      <c r="C2516">
        <v>2054</v>
      </c>
      <c r="D2516">
        <v>2054</v>
      </c>
      <c r="E2516">
        <v>1</v>
      </c>
      <c r="F2516" s="10">
        <v>56250</v>
      </c>
      <c r="G2516" t="s">
        <v>33</v>
      </c>
      <c r="H2516" t="s">
        <v>17</v>
      </c>
      <c r="I2516">
        <v>1.1000000000000001</v>
      </c>
    </row>
    <row r="2517" spans="1:9" x14ac:dyDescent="0.35">
      <c r="A2517" t="s">
        <v>27</v>
      </c>
      <c r="B2517" t="s">
        <v>27</v>
      </c>
      <c r="C2517">
        <v>2054</v>
      </c>
      <c r="D2517">
        <v>2054</v>
      </c>
      <c r="E2517">
        <v>2</v>
      </c>
      <c r="F2517" s="10">
        <v>56281</v>
      </c>
      <c r="G2517" t="s">
        <v>33</v>
      </c>
      <c r="H2517" t="s">
        <v>17</v>
      </c>
      <c r="I2517">
        <v>1.1000000000000001</v>
      </c>
    </row>
    <row r="2518" spans="1:9" x14ac:dyDescent="0.35">
      <c r="A2518" t="s">
        <v>27</v>
      </c>
      <c r="B2518" t="s">
        <v>27</v>
      </c>
      <c r="C2518">
        <v>2054</v>
      </c>
      <c r="D2518">
        <v>2054</v>
      </c>
      <c r="E2518">
        <v>3</v>
      </c>
      <c r="F2518" s="10">
        <v>56309</v>
      </c>
      <c r="G2518" t="s">
        <v>33</v>
      </c>
      <c r="H2518" t="s">
        <v>17</v>
      </c>
      <c r="I2518">
        <v>1.1000000000000001</v>
      </c>
    </row>
    <row r="2519" spans="1:9" x14ac:dyDescent="0.35">
      <c r="A2519" t="s">
        <v>27</v>
      </c>
      <c r="B2519" t="s">
        <v>27</v>
      </c>
      <c r="C2519">
        <v>2054</v>
      </c>
      <c r="D2519">
        <v>2054</v>
      </c>
      <c r="E2519">
        <v>4</v>
      </c>
      <c r="F2519" s="10">
        <v>56340</v>
      </c>
      <c r="G2519" t="s">
        <v>33</v>
      </c>
      <c r="H2519" t="s">
        <v>17</v>
      </c>
      <c r="I2519">
        <v>1.1000000000000001</v>
      </c>
    </row>
    <row r="2520" spans="1:9" x14ac:dyDescent="0.35">
      <c r="A2520" t="s">
        <v>27</v>
      </c>
      <c r="B2520" t="s">
        <v>27</v>
      </c>
      <c r="C2520">
        <v>2054</v>
      </c>
      <c r="D2520">
        <v>2054</v>
      </c>
      <c r="E2520">
        <v>5</v>
      </c>
      <c r="F2520" s="10">
        <v>56370</v>
      </c>
      <c r="G2520" t="s">
        <v>33</v>
      </c>
      <c r="H2520" t="s">
        <v>17</v>
      </c>
      <c r="I2520">
        <v>1.1000000000000001</v>
      </c>
    </row>
    <row r="2521" spans="1:9" x14ac:dyDescent="0.35">
      <c r="A2521" t="s">
        <v>27</v>
      </c>
      <c r="B2521" t="s">
        <v>27</v>
      </c>
      <c r="C2521">
        <v>2054</v>
      </c>
      <c r="D2521">
        <v>2054</v>
      </c>
      <c r="E2521">
        <v>6</v>
      </c>
      <c r="F2521" s="10">
        <v>56401</v>
      </c>
      <c r="G2521" t="s">
        <v>33</v>
      </c>
      <c r="H2521" t="s">
        <v>17</v>
      </c>
      <c r="I2521">
        <v>1.1000000000000001</v>
      </c>
    </row>
    <row r="2522" spans="1:9" x14ac:dyDescent="0.35">
      <c r="A2522" t="s">
        <v>27</v>
      </c>
      <c r="B2522" t="s">
        <v>27</v>
      </c>
      <c r="C2522">
        <v>2055</v>
      </c>
      <c r="D2522">
        <v>2054</v>
      </c>
      <c r="E2522">
        <v>7</v>
      </c>
      <c r="F2522" s="10">
        <v>56431</v>
      </c>
      <c r="G2522" t="s">
        <v>33</v>
      </c>
      <c r="H2522" t="s">
        <v>17</v>
      </c>
      <c r="I2522">
        <v>1.1000000000000001</v>
      </c>
    </row>
    <row r="2523" spans="1:9" x14ac:dyDescent="0.35">
      <c r="A2523" t="s">
        <v>27</v>
      </c>
      <c r="B2523" t="s">
        <v>27</v>
      </c>
      <c r="C2523">
        <v>2055</v>
      </c>
      <c r="D2523">
        <v>2054</v>
      </c>
      <c r="E2523">
        <v>8</v>
      </c>
      <c r="F2523" s="10">
        <v>56462</v>
      </c>
      <c r="G2523" t="s">
        <v>33</v>
      </c>
      <c r="H2523" t="s">
        <v>17</v>
      </c>
      <c r="I2523">
        <v>1.1000000000000001</v>
      </c>
    </row>
    <row r="2524" spans="1:9" x14ac:dyDescent="0.35">
      <c r="A2524" t="s">
        <v>27</v>
      </c>
      <c r="B2524" t="s">
        <v>27</v>
      </c>
      <c r="C2524">
        <v>2055</v>
      </c>
      <c r="D2524">
        <v>2054</v>
      </c>
      <c r="E2524">
        <v>9</v>
      </c>
      <c r="F2524" s="10">
        <v>56493</v>
      </c>
      <c r="G2524" t="s">
        <v>33</v>
      </c>
      <c r="H2524" t="s">
        <v>17</v>
      </c>
      <c r="I2524">
        <v>1.1000000000000001</v>
      </c>
    </row>
    <row r="2525" spans="1:9" x14ac:dyDescent="0.35">
      <c r="A2525" t="s">
        <v>27</v>
      </c>
      <c r="B2525" t="s">
        <v>27</v>
      </c>
      <c r="C2525">
        <v>2055</v>
      </c>
      <c r="D2525">
        <v>2054</v>
      </c>
      <c r="E2525">
        <v>10</v>
      </c>
      <c r="F2525" s="10">
        <v>56523</v>
      </c>
      <c r="G2525" t="s">
        <v>33</v>
      </c>
      <c r="H2525" t="s">
        <v>17</v>
      </c>
      <c r="I2525">
        <v>1.1000000000000001</v>
      </c>
    </row>
    <row r="2526" spans="1:9" x14ac:dyDescent="0.35">
      <c r="A2526" t="s">
        <v>27</v>
      </c>
      <c r="B2526" t="s">
        <v>27</v>
      </c>
      <c r="C2526">
        <v>2055</v>
      </c>
      <c r="D2526">
        <v>2054</v>
      </c>
      <c r="E2526">
        <v>11</v>
      </c>
      <c r="F2526" s="10">
        <v>56554</v>
      </c>
      <c r="G2526" t="s">
        <v>33</v>
      </c>
      <c r="H2526" t="s">
        <v>17</v>
      </c>
      <c r="I2526">
        <v>1.1000000000000001</v>
      </c>
    </row>
    <row r="2527" spans="1:9" x14ac:dyDescent="0.35">
      <c r="A2527" t="s">
        <v>27</v>
      </c>
      <c r="B2527" t="s">
        <v>27</v>
      </c>
      <c r="C2527">
        <v>2055</v>
      </c>
      <c r="D2527">
        <v>2054</v>
      </c>
      <c r="E2527">
        <v>12</v>
      </c>
      <c r="F2527" s="10">
        <v>56584</v>
      </c>
      <c r="G2527" t="s">
        <v>33</v>
      </c>
      <c r="H2527" t="s">
        <v>17</v>
      </c>
      <c r="I2527">
        <v>1.1000000000000001</v>
      </c>
    </row>
    <row r="2528" spans="1:9" x14ac:dyDescent="0.35">
      <c r="A2528" t="s">
        <v>27</v>
      </c>
      <c r="B2528" t="s">
        <v>27</v>
      </c>
      <c r="C2528">
        <v>2055</v>
      </c>
      <c r="D2528">
        <v>2055</v>
      </c>
      <c r="E2528">
        <v>1</v>
      </c>
      <c r="F2528" s="10">
        <v>56615</v>
      </c>
      <c r="G2528" t="s">
        <v>33</v>
      </c>
      <c r="H2528" t="s">
        <v>17</v>
      </c>
      <c r="I2528">
        <v>1.1000000000000001</v>
      </c>
    </row>
    <row r="2529" spans="1:9" x14ac:dyDescent="0.35">
      <c r="A2529" t="s">
        <v>27</v>
      </c>
      <c r="B2529" t="s">
        <v>27</v>
      </c>
      <c r="C2529">
        <v>2055</v>
      </c>
      <c r="D2529">
        <v>2055</v>
      </c>
      <c r="E2529">
        <v>2</v>
      </c>
      <c r="F2529" s="10">
        <v>56646</v>
      </c>
      <c r="G2529" t="s">
        <v>33</v>
      </c>
      <c r="H2529" t="s">
        <v>17</v>
      </c>
      <c r="I2529">
        <v>1.1000000000000001</v>
      </c>
    </row>
    <row r="2530" spans="1:9" x14ac:dyDescent="0.35">
      <c r="A2530" t="s">
        <v>27</v>
      </c>
      <c r="B2530" t="s">
        <v>27</v>
      </c>
      <c r="C2530">
        <v>2055</v>
      </c>
      <c r="D2530">
        <v>2055</v>
      </c>
      <c r="E2530">
        <v>3</v>
      </c>
      <c r="F2530" s="10">
        <v>56674</v>
      </c>
      <c r="G2530" t="s">
        <v>33</v>
      </c>
      <c r="H2530" t="s">
        <v>17</v>
      </c>
      <c r="I2530">
        <v>1.1000000000000001</v>
      </c>
    </row>
    <row r="2531" spans="1:9" x14ac:dyDescent="0.35">
      <c r="A2531" t="s">
        <v>27</v>
      </c>
      <c r="B2531" t="s">
        <v>27</v>
      </c>
      <c r="C2531">
        <v>2055</v>
      </c>
      <c r="D2531">
        <v>2055</v>
      </c>
      <c r="E2531">
        <v>4</v>
      </c>
      <c r="F2531" s="10">
        <v>56705</v>
      </c>
      <c r="G2531" t="s">
        <v>33</v>
      </c>
      <c r="H2531" t="s">
        <v>17</v>
      </c>
      <c r="I2531">
        <v>1.1000000000000001</v>
      </c>
    </row>
    <row r="2532" spans="1:9" x14ac:dyDescent="0.35">
      <c r="A2532" t="s">
        <v>27</v>
      </c>
      <c r="B2532" t="s">
        <v>27</v>
      </c>
      <c r="C2532">
        <v>2055</v>
      </c>
      <c r="D2532">
        <v>2055</v>
      </c>
      <c r="E2532">
        <v>5</v>
      </c>
      <c r="F2532" s="10">
        <v>56735</v>
      </c>
      <c r="G2532" t="s">
        <v>33</v>
      </c>
      <c r="H2532" t="s">
        <v>17</v>
      </c>
      <c r="I2532">
        <v>1.1000000000000001</v>
      </c>
    </row>
    <row r="2533" spans="1:9" x14ac:dyDescent="0.35">
      <c r="A2533" t="s">
        <v>27</v>
      </c>
      <c r="B2533" t="s">
        <v>27</v>
      </c>
      <c r="C2533">
        <v>2055</v>
      </c>
      <c r="D2533">
        <v>2055</v>
      </c>
      <c r="E2533">
        <v>6</v>
      </c>
      <c r="F2533" s="10">
        <v>56766</v>
      </c>
      <c r="G2533" t="s">
        <v>33</v>
      </c>
      <c r="H2533" t="s">
        <v>17</v>
      </c>
      <c r="I2533">
        <v>1.1000000000000001</v>
      </c>
    </row>
    <row r="2534" spans="1:9" x14ac:dyDescent="0.35">
      <c r="A2534" t="s">
        <v>27</v>
      </c>
      <c r="B2534" t="s">
        <v>27</v>
      </c>
      <c r="C2534">
        <v>2056</v>
      </c>
      <c r="D2534">
        <v>2055</v>
      </c>
      <c r="E2534">
        <v>7</v>
      </c>
      <c r="F2534" s="10">
        <v>56796</v>
      </c>
      <c r="G2534" t="s">
        <v>33</v>
      </c>
      <c r="H2534" t="s">
        <v>17</v>
      </c>
      <c r="I2534">
        <v>1.1000000000000001</v>
      </c>
    </row>
    <row r="2535" spans="1:9" x14ac:dyDescent="0.35">
      <c r="A2535" t="s">
        <v>27</v>
      </c>
      <c r="B2535" t="s">
        <v>27</v>
      </c>
      <c r="C2535">
        <v>2056</v>
      </c>
      <c r="D2535">
        <v>2055</v>
      </c>
      <c r="E2535">
        <v>8</v>
      </c>
      <c r="F2535" s="10">
        <v>56827</v>
      </c>
      <c r="G2535" t="s">
        <v>33</v>
      </c>
      <c r="H2535" t="s">
        <v>17</v>
      </c>
      <c r="I2535">
        <v>1.1000000000000001</v>
      </c>
    </row>
    <row r="2536" spans="1:9" x14ac:dyDescent="0.35">
      <c r="A2536" t="s">
        <v>27</v>
      </c>
      <c r="B2536" t="s">
        <v>27</v>
      </c>
      <c r="C2536">
        <v>2056</v>
      </c>
      <c r="D2536">
        <v>2055</v>
      </c>
      <c r="E2536">
        <v>9</v>
      </c>
      <c r="F2536" s="10">
        <v>56858</v>
      </c>
      <c r="G2536" t="s">
        <v>33</v>
      </c>
      <c r="H2536" t="s">
        <v>17</v>
      </c>
      <c r="I2536">
        <v>1.1000000000000001</v>
      </c>
    </row>
    <row r="2537" spans="1:9" x14ac:dyDescent="0.35">
      <c r="A2537" t="s">
        <v>27</v>
      </c>
      <c r="B2537" t="s">
        <v>27</v>
      </c>
      <c r="C2537">
        <v>2056</v>
      </c>
      <c r="D2537">
        <v>2055</v>
      </c>
      <c r="E2537">
        <v>10</v>
      </c>
      <c r="F2537" s="10">
        <v>56888</v>
      </c>
      <c r="G2537" t="s">
        <v>33</v>
      </c>
      <c r="H2537" t="s">
        <v>17</v>
      </c>
      <c r="I2537">
        <v>1.1000000000000001</v>
      </c>
    </row>
    <row r="2538" spans="1:9" x14ac:dyDescent="0.35">
      <c r="A2538" t="s">
        <v>27</v>
      </c>
      <c r="B2538" t="s">
        <v>27</v>
      </c>
      <c r="C2538">
        <v>2056</v>
      </c>
      <c r="D2538">
        <v>2055</v>
      </c>
      <c r="E2538">
        <v>11</v>
      </c>
      <c r="F2538" s="10">
        <v>56919</v>
      </c>
      <c r="G2538" t="s">
        <v>33</v>
      </c>
      <c r="H2538" t="s">
        <v>17</v>
      </c>
      <c r="I2538">
        <v>1.1000000000000001</v>
      </c>
    </row>
    <row r="2539" spans="1:9" x14ac:dyDescent="0.35">
      <c r="A2539" t="s">
        <v>27</v>
      </c>
      <c r="B2539" t="s">
        <v>27</v>
      </c>
      <c r="C2539">
        <v>2056</v>
      </c>
      <c r="D2539">
        <v>2055</v>
      </c>
      <c r="E2539">
        <v>12</v>
      </c>
      <c r="F2539" s="10">
        <v>56949</v>
      </c>
      <c r="G2539" t="s">
        <v>33</v>
      </c>
      <c r="H2539" t="s">
        <v>17</v>
      </c>
      <c r="I2539">
        <v>1.1000000000000001</v>
      </c>
    </row>
    <row r="2540" spans="1:9" x14ac:dyDescent="0.35">
      <c r="A2540" t="s">
        <v>27</v>
      </c>
      <c r="B2540" t="s">
        <v>27</v>
      </c>
      <c r="C2540">
        <v>2056</v>
      </c>
      <c r="D2540">
        <v>2056</v>
      </c>
      <c r="E2540">
        <v>1</v>
      </c>
      <c r="F2540" s="10">
        <v>56980</v>
      </c>
      <c r="G2540" t="s">
        <v>33</v>
      </c>
      <c r="H2540" t="s">
        <v>17</v>
      </c>
      <c r="I2540">
        <v>1.1000000000000001</v>
      </c>
    </row>
    <row r="2541" spans="1:9" x14ac:dyDescent="0.35">
      <c r="A2541" t="s">
        <v>27</v>
      </c>
      <c r="B2541" t="s">
        <v>27</v>
      </c>
      <c r="C2541">
        <v>2056</v>
      </c>
      <c r="D2541">
        <v>2056</v>
      </c>
      <c r="E2541">
        <v>2</v>
      </c>
      <c r="F2541" s="10">
        <v>57011</v>
      </c>
      <c r="G2541" t="s">
        <v>33</v>
      </c>
      <c r="H2541" t="s">
        <v>17</v>
      </c>
      <c r="I2541">
        <v>1.1000000000000001</v>
      </c>
    </row>
    <row r="2542" spans="1:9" x14ac:dyDescent="0.35">
      <c r="A2542" t="s">
        <v>27</v>
      </c>
      <c r="B2542" t="s">
        <v>27</v>
      </c>
      <c r="C2542">
        <v>2056</v>
      </c>
      <c r="D2542">
        <v>2056</v>
      </c>
      <c r="E2542">
        <v>3</v>
      </c>
      <c r="F2542" s="10">
        <v>57040</v>
      </c>
      <c r="G2542" t="s">
        <v>33</v>
      </c>
      <c r="H2542" t="s">
        <v>17</v>
      </c>
      <c r="I2542">
        <v>1.1000000000000001</v>
      </c>
    </row>
    <row r="2543" spans="1:9" x14ac:dyDescent="0.35">
      <c r="A2543" t="s">
        <v>27</v>
      </c>
      <c r="B2543" t="s">
        <v>27</v>
      </c>
      <c r="C2543">
        <v>2056</v>
      </c>
      <c r="D2543">
        <v>2056</v>
      </c>
      <c r="E2543">
        <v>4</v>
      </c>
      <c r="F2543" s="10">
        <v>57071</v>
      </c>
      <c r="G2543" t="s">
        <v>33</v>
      </c>
      <c r="H2543" t="s">
        <v>17</v>
      </c>
      <c r="I2543">
        <v>1.1000000000000001</v>
      </c>
    </row>
    <row r="2544" spans="1:9" x14ac:dyDescent="0.35">
      <c r="A2544" t="s">
        <v>27</v>
      </c>
      <c r="B2544" t="s">
        <v>27</v>
      </c>
      <c r="C2544">
        <v>2056</v>
      </c>
      <c r="D2544">
        <v>2056</v>
      </c>
      <c r="E2544">
        <v>5</v>
      </c>
      <c r="F2544" s="10">
        <v>57101</v>
      </c>
      <c r="G2544" t="s">
        <v>33</v>
      </c>
      <c r="H2544" t="s">
        <v>17</v>
      </c>
      <c r="I2544">
        <v>1.1000000000000001</v>
      </c>
    </row>
    <row r="2545" spans="1:9" x14ac:dyDescent="0.35">
      <c r="A2545" t="s">
        <v>27</v>
      </c>
      <c r="B2545" t="s">
        <v>27</v>
      </c>
      <c r="C2545">
        <v>2056</v>
      </c>
      <c r="D2545">
        <v>2056</v>
      </c>
      <c r="E2545">
        <v>6</v>
      </c>
      <c r="F2545" s="10">
        <v>57132</v>
      </c>
      <c r="G2545" t="s">
        <v>33</v>
      </c>
      <c r="H2545" t="s">
        <v>17</v>
      </c>
      <c r="I2545">
        <v>1.1000000000000001</v>
      </c>
    </row>
    <row r="2546" spans="1:9" x14ac:dyDescent="0.35">
      <c r="A2546" t="s">
        <v>27</v>
      </c>
      <c r="B2546" t="s">
        <v>27</v>
      </c>
      <c r="C2546">
        <v>2057</v>
      </c>
      <c r="D2546">
        <v>2056</v>
      </c>
      <c r="E2546">
        <v>7</v>
      </c>
      <c r="F2546" s="10">
        <v>57162</v>
      </c>
      <c r="G2546" t="s">
        <v>33</v>
      </c>
      <c r="H2546" t="s">
        <v>17</v>
      </c>
      <c r="I2546">
        <v>1.1000000000000001</v>
      </c>
    </row>
    <row r="2547" spans="1:9" x14ac:dyDescent="0.35">
      <c r="A2547" t="s">
        <v>27</v>
      </c>
      <c r="B2547" t="s">
        <v>27</v>
      </c>
      <c r="C2547">
        <v>2057</v>
      </c>
      <c r="D2547">
        <v>2056</v>
      </c>
      <c r="E2547">
        <v>8</v>
      </c>
      <c r="F2547" s="10">
        <v>57193</v>
      </c>
      <c r="G2547" t="s">
        <v>33</v>
      </c>
      <c r="H2547" t="s">
        <v>17</v>
      </c>
      <c r="I2547">
        <v>1.1000000000000001</v>
      </c>
    </row>
    <row r="2548" spans="1:9" x14ac:dyDescent="0.35">
      <c r="A2548" t="s">
        <v>27</v>
      </c>
      <c r="B2548" t="s">
        <v>27</v>
      </c>
      <c r="C2548">
        <v>2057</v>
      </c>
      <c r="D2548">
        <v>2056</v>
      </c>
      <c r="E2548">
        <v>9</v>
      </c>
      <c r="F2548" s="10">
        <v>57224</v>
      </c>
      <c r="G2548" t="s">
        <v>33</v>
      </c>
      <c r="H2548" t="s">
        <v>17</v>
      </c>
      <c r="I2548">
        <v>1.1000000000000001</v>
      </c>
    </row>
    <row r="2549" spans="1:9" x14ac:dyDescent="0.35">
      <c r="A2549" t="s">
        <v>27</v>
      </c>
      <c r="B2549" t="s">
        <v>27</v>
      </c>
      <c r="C2549">
        <v>2057</v>
      </c>
      <c r="D2549">
        <v>2056</v>
      </c>
      <c r="E2549">
        <v>10</v>
      </c>
      <c r="F2549" s="10">
        <v>57254</v>
      </c>
      <c r="G2549" t="s">
        <v>33</v>
      </c>
      <c r="H2549" t="s">
        <v>17</v>
      </c>
      <c r="I2549">
        <v>1.1000000000000001</v>
      </c>
    </row>
    <row r="2550" spans="1:9" x14ac:dyDescent="0.35">
      <c r="A2550" t="s">
        <v>27</v>
      </c>
      <c r="B2550" t="s">
        <v>27</v>
      </c>
      <c r="C2550">
        <v>2057</v>
      </c>
      <c r="D2550">
        <v>2056</v>
      </c>
      <c r="E2550">
        <v>11</v>
      </c>
      <c r="F2550" s="10">
        <v>57285</v>
      </c>
      <c r="G2550" t="s">
        <v>33</v>
      </c>
      <c r="H2550" t="s">
        <v>17</v>
      </c>
      <c r="I2550">
        <v>1.1000000000000001</v>
      </c>
    </row>
    <row r="2551" spans="1:9" x14ac:dyDescent="0.35">
      <c r="A2551" t="s">
        <v>27</v>
      </c>
      <c r="B2551" t="s">
        <v>27</v>
      </c>
      <c r="C2551">
        <v>2057</v>
      </c>
      <c r="D2551">
        <v>2056</v>
      </c>
      <c r="E2551">
        <v>12</v>
      </c>
      <c r="F2551" s="10">
        <v>57315</v>
      </c>
      <c r="G2551" t="s">
        <v>33</v>
      </c>
      <c r="H2551" t="s">
        <v>17</v>
      </c>
      <c r="I2551">
        <v>1.1000000000000001</v>
      </c>
    </row>
    <row r="2552" spans="1:9" x14ac:dyDescent="0.35">
      <c r="A2552" t="s">
        <v>27</v>
      </c>
      <c r="B2552" t="s">
        <v>27</v>
      </c>
      <c r="C2552">
        <v>2057</v>
      </c>
      <c r="D2552">
        <v>2057</v>
      </c>
      <c r="E2552">
        <v>1</v>
      </c>
      <c r="F2552" s="10">
        <v>57346</v>
      </c>
      <c r="G2552" t="s">
        <v>33</v>
      </c>
      <c r="H2552" t="s">
        <v>17</v>
      </c>
      <c r="I2552">
        <v>1.1000000000000001</v>
      </c>
    </row>
    <row r="2553" spans="1:9" x14ac:dyDescent="0.35">
      <c r="A2553" t="s">
        <v>27</v>
      </c>
      <c r="B2553" t="s">
        <v>27</v>
      </c>
      <c r="C2553">
        <v>2057</v>
      </c>
      <c r="D2553">
        <v>2057</v>
      </c>
      <c r="E2553">
        <v>2</v>
      </c>
      <c r="F2553" s="10">
        <v>57377</v>
      </c>
      <c r="G2553" t="s">
        <v>33</v>
      </c>
      <c r="H2553" t="s">
        <v>17</v>
      </c>
      <c r="I2553">
        <v>1.1000000000000001</v>
      </c>
    </row>
    <row r="2554" spans="1:9" x14ac:dyDescent="0.35">
      <c r="A2554" t="s">
        <v>27</v>
      </c>
      <c r="B2554" t="s">
        <v>27</v>
      </c>
      <c r="C2554">
        <v>2057</v>
      </c>
      <c r="D2554">
        <v>2057</v>
      </c>
      <c r="E2554">
        <v>3</v>
      </c>
      <c r="F2554" s="10">
        <v>57405</v>
      </c>
      <c r="G2554" t="s">
        <v>33</v>
      </c>
      <c r="H2554" t="s">
        <v>17</v>
      </c>
      <c r="I2554">
        <v>1.1000000000000001</v>
      </c>
    </row>
    <row r="2555" spans="1:9" x14ac:dyDescent="0.35">
      <c r="A2555" t="s">
        <v>27</v>
      </c>
      <c r="B2555" t="s">
        <v>27</v>
      </c>
      <c r="C2555">
        <v>2057</v>
      </c>
      <c r="D2555">
        <v>2057</v>
      </c>
      <c r="E2555">
        <v>4</v>
      </c>
      <c r="F2555" s="10">
        <v>57436</v>
      </c>
      <c r="G2555" t="s">
        <v>33</v>
      </c>
      <c r="H2555" t="s">
        <v>17</v>
      </c>
      <c r="I2555">
        <v>1.1000000000000001</v>
      </c>
    </row>
    <row r="2556" spans="1:9" x14ac:dyDescent="0.35">
      <c r="A2556" t="s">
        <v>27</v>
      </c>
      <c r="B2556" t="s">
        <v>27</v>
      </c>
      <c r="C2556">
        <v>2057</v>
      </c>
      <c r="D2556">
        <v>2057</v>
      </c>
      <c r="E2556">
        <v>5</v>
      </c>
      <c r="F2556" s="10">
        <v>57466</v>
      </c>
      <c r="G2556" t="s">
        <v>33</v>
      </c>
      <c r="H2556" t="s">
        <v>17</v>
      </c>
      <c r="I2556">
        <v>1.1000000000000001</v>
      </c>
    </row>
    <row r="2557" spans="1:9" x14ac:dyDescent="0.35">
      <c r="A2557" t="s">
        <v>27</v>
      </c>
      <c r="B2557" t="s">
        <v>27</v>
      </c>
      <c r="C2557">
        <v>2057</v>
      </c>
      <c r="D2557">
        <v>2057</v>
      </c>
      <c r="E2557">
        <v>6</v>
      </c>
      <c r="F2557" s="10">
        <v>57497</v>
      </c>
      <c r="G2557" t="s">
        <v>33</v>
      </c>
      <c r="H2557" t="s">
        <v>17</v>
      </c>
      <c r="I2557">
        <v>1.1000000000000001</v>
      </c>
    </row>
    <row r="2558" spans="1:9" x14ac:dyDescent="0.35">
      <c r="A2558" t="s">
        <v>27</v>
      </c>
      <c r="B2558" t="s">
        <v>27</v>
      </c>
      <c r="C2558">
        <v>2058</v>
      </c>
      <c r="D2558">
        <v>2057</v>
      </c>
      <c r="E2558">
        <v>7</v>
      </c>
      <c r="F2558" s="10">
        <v>57527</v>
      </c>
      <c r="G2558" t="s">
        <v>33</v>
      </c>
      <c r="H2558" t="s">
        <v>17</v>
      </c>
      <c r="I2558">
        <v>1.1000000000000001</v>
      </c>
    </row>
    <row r="2559" spans="1:9" x14ac:dyDescent="0.35">
      <c r="A2559" t="s">
        <v>27</v>
      </c>
      <c r="B2559" t="s">
        <v>27</v>
      </c>
      <c r="C2559">
        <v>2058</v>
      </c>
      <c r="D2559">
        <v>2057</v>
      </c>
      <c r="E2559">
        <v>8</v>
      </c>
      <c r="F2559" s="10">
        <v>57558</v>
      </c>
      <c r="G2559" t="s">
        <v>33</v>
      </c>
      <c r="H2559" t="s">
        <v>17</v>
      </c>
      <c r="I2559">
        <v>1.1000000000000001</v>
      </c>
    </row>
    <row r="2560" spans="1:9" x14ac:dyDescent="0.35">
      <c r="A2560" t="s">
        <v>27</v>
      </c>
      <c r="B2560" t="s">
        <v>27</v>
      </c>
      <c r="C2560">
        <v>2058</v>
      </c>
      <c r="D2560">
        <v>2057</v>
      </c>
      <c r="E2560">
        <v>9</v>
      </c>
      <c r="F2560" s="10">
        <v>57589</v>
      </c>
      <c r="G2560" t="s">
        <v>33</v>
      </c>
      <c r="H2560" t="s">
        <v>17</v>
      </c>
      <c r="I2560">
        <v>1.1000000000000001</v>
      </c>
    </row>
    <row r="2561" spans="1:9" x14ac:dyDescent="0.35">
      <c r="A2561" t="s">
        <v>27</v>
      </c>
      <c r="B2561" t="s">
        <v>27</v>
      </c>
      <c r="C2561">
        <v>2058</v>
      </c>
      <c r="D2561">
        <v>2057</v>
      </c>
      <c r="E2561">
        <v>10</v>
      </c>
      <c r="F2561" s="10">
        <v>57619</v>
      </c>
      <c r="G2561" t="s">
        <v>33</v>
      </c>
      <c r="H2561" t="s">
        <v>17</v>
      </c>
      <c r="I2561">
        <v>1.1000000000000001</v>
      </c>
    </row>
    <row r="2562" spans="1:9" x14ac:dyDescent="0.35">
      <c r="A2562" t="s">
        <v>27</v>
      </c>
      <c r="B2562" t="s">
        <v>27</v>
      </c>
      <c r="C2562">
        <v>2058</v>
      </c>
      <c r="D2562">
        <v>2057</v>
      </c>
      <c r="E2562">
        <v>11</v>
      </c>
      <c r="F2562" s="10">
        <v>57650</v>
      </c>
      <c r="G2562" t="s">
        <v>33</v>
      </c>
      <c r="H2562" t="s">
        <v>17</v>
      </c>
      <c r="I2562">
        <v>1.1000000000000001</v>
      </c>
    </row>
    <row r="2563" spans="1:9" x14ac:dyDescent="0.35">
      <c r="A2563" t="s">
        <v>27</v>
      </c>
      <c r="B2563" t="s">
        <v>27</v>
      </c>
      <c r="C2563">
        <v>2058</v>
      </c>
      <c r="D2563">
        <v>2057</v>
      </c>
      <c r="E2563">
        <v>12</v>
      </c>
      <c r="F2563" s="10">
        <v>57680</v>
      </c>
      <c r="G2563" t="s">
        <v>33</v>
      </c>
      <c r="H2563" t="s">
        <v>17</v>
      </c>
      <c r="I2563">
        <v>1.1000000000000001</v>
      </c>
    </row>
    <row r="2564" spans="1:9" x14ac:dyDescent="0.35">
      <c r="A2564" t="s">
        <v>27</v>
      </c>
      <c r="B2564" t="s">
        <v>27</v>
      </c>
      <c r="C2564">
        <v>2058</v>
      </c>
      <c r="D2564">
        <v>2058</v>
      </c>
      <c r="E2564">
        <v>1</v>
      </c>
      <c r="F2564" s="10">
        <v>57711</v>
      </c>
      <c r="G2564" t="s">
        <v>33</v>
      </c>
      <c r="H2564" t="s">
        <v>17</v>
      </c>
      <c r="I2564">
        <v>1.1000000000000001</v>
      </c>
    </row>
    <row r="2565" spans="1:9" x14ac:dyDescent="0.35">
      <c r="A2565" t="s">
        <v>27</v>
      </c>
      <c r="B2565" t="s">
        <v>27</v>
      </c>
      <c r="C2565">
        <v>2058</v>
      </c>
      <c r="D2565">
        <v>2058</v>
      </c>
      <c r="E2565">
        <v>2</v>
      </c>
      <c r="F2565" s="10">
        <v>57742</v>
      </c>
      <c r="G2565" t="s">
        <v>33</v>
      </c>
      <c r="H2565" t="s">
        <v>17</v>
      </c>
      <c r="I2565">
        <v>1.1000000000000001</v>
      </c>
    </row>
    <row r="2566" spans="1:9" x14ac:dyDescent="0.35">
      <c r="A2566" t="s">
        <v>27</v>
      </c>
      <c r="B2566" t="s">
        <v>27</v>
      </c>
      <c r="C2566">
        <v>2058</v>
      </c>
      <c r="D2566">
        <v>2058</v>
      </c>
      <c r="E2566">
        <v>3</v>
      </c>
      <c r="F2566" s="10">
        <v>57770</v>
      </c>
      <c r="G2566" t="s">
        <v>33</v>
      </c>
      <c r="H2566" t="s">
        <v>17</v>
      </c>
      <c r="I2566">
        <v>1.1000000000000001</v>
      </c>
    </row>
    <row r="2567" spans="1:9" x14ac:dyDescent="0.35">
      <c r="A2567" t="s">
        <v>27</v>
      </c>
      <c r="B2567" t="s">
        <v>27</v>
      </c>
      <c r="C2567">
        <v>2058</v>
      </c>
      <c r="D2567">
        <v>2058</v>
      </c>
      <c r="E2567">
        <v>4</v>
      </c>
      <c r="F2567" s="10">
        <v>57801</v>
      </c>
      <c r="G2567" t="s">
        <v>33</v>
      </c>
      <c r="H2567" t="s">
        <v>17</v>
      </c>
      <c r="I2567">
        <v>1.1000000000000001</v>
      </c>
    </row>
    <row r="2568" spans="1:9" x14ac:dyDescent="0.35">
      <c r="A2568" t="s">
        <v>27</v>
      </c>
      <c r="B2568" t="s">
        <v>27</v>
      </c>
      <c r="C2568">
        <v>2058</v>
      </c>
      <c r="D2568">
        <v>2058</v>
      </c>
      <c r="E2568">
        <v>5</v>
      </c>
      <c r="F2568" s="10">
        <v>57831</v>
      </c>
      <c r="G2568" t="s">
        <v>33</v>
      </c>
      <c r="H2568" t="s">
        <v>17</v>
      </c>
      <c r="I2568">
        <v>1.1000000000000001</v>
      </c>
    </row>
    <row r="2569" spans="1:9" x14ac:dyDescent="0.35">
      <c r="A2569" t="s">
        <v>27</v>
      </c>
      <c r="B2569" t="s">
        <v>27</v>
      </c>
      <c r="C2569">
        <v>2058</v>
      </c>
      <c r="D2569">
        <v>2058</v>
      </c>
      <c r="E2569">
        <v>6</v>
      </c>
      <c r="F2569" s="10">
        <v>57862</v>
      </c>
      <c r="G2569" t="s">
        <v>33</v>
      </c>
      <c r="H2569" t="s">
        <v>17</v>
      </c>
      <c r="I2569">
        <v>1.1000000000000001</v>
      </c>
    </row>
    <row r="2570" spans="1:9" x14ac:dyDescent="0.35">
      <c r="A2570" t="s">
        <v>27</v>
      </c>
      <c r="B2570" t="s">
        <v>27</v>
      </c>
      <c r="C2570">
        <v>2059</v>
      </c>
      <c r="D2570">
        <v>2058</v>
      </c>
      <c r="E2570">
        <v>7</v>
      </c>
      <c r="F2570" s="10">
        <v>57892</v>
      </c>
      <c r="G2570" t="s">
        <v>33</v>
      </c>
      <c r="H2570" t="s">
        <v>17</v>
      </c>
      <c r="I2570">
        <v>1.1000000000000001</v>
      </c>
    </row>
    <row r="2571" spans="1:9" x14ac:dyDescent="0.35">
      <c r="A2571" t="s">
        <v>27</v>
      </c>
      <c r="B2571" t="s">
        <v>27</v>
      </c>
      <c r="C2571">
        <v>2059</v>
      </c>
      <c r="D2571">
        <v>2058</v>
      </c>
      <c r="E2571">
        <v>8</v>
      </c>
      <c r="F2571" s="10">
        <v>57923</v>
      </c>
      <c r="G2571" t="s">
        <v>33</v>
      </c>
      <c r="H2571" t="s">
        <v>17</v>
      </c>
      <c r="I2571">
        <v>1.1000000000000001</v>
      </c>
    </row>
    <row r="2572" spans="1:9" x14ac:dyDescent="0.35">
      <c r="A2572" t="s">
        <v>27</v>
      </c>
      <c r="B2572" t="s">
        <v>27</v>
      </c>
      <c r="C2572">
        <v>2059</v>
      </c>
      <c r="D2572">
        <v>2058</v>
      </c>
      <c r="E2572">
        <v>9</v>
      </c>
      <c r="F2572" s="10">
        <v>57954</v>
      </c>
      <c r="G2572" t="s">
        <v>33</v>
      </c>
      <c r="H2572" t="s">
        <v>17</v>
      </c>
      <c r="I2572">
        <v>1.1000000000000001</v>
      </c>
    </row>
    <row r="2573" spans="1:9" x14ac:dyDescent="0.35">
      <c r="A2573" t="s">
        <v>27</v>
      </c>
      <c r="B2573" t="s">
        <v>27</v>
      </c>
      <c r="C2573">
        <v>2059</v>
      </c>
      <c r="D2573">
        <v>2058</v>
      </c>
      <c r="E2573">
        <v>10</v>
      </c>
      <c r="F2573" s="10">
        <v>57984</v>
      </c>
      <c r="G2573" t="s">
        <v>33</v>
      </c>
      <c r="H2573" t="s">
        <v>17</v>
      </c>
      <c r="I2573">
        <v>1.1000000000000001</v>
      </c>
    </row>
    <row r="2574" spans="1:9" x14ac:dyDescent="0.35">
      <c r="A2574" t="s">
        <v>27</v>
      </c>
      <c r="B2574" t="s">
        <v>27</v>
      </c>
      <c r="C2574">
        <v>2059</v>
      </c>
      <c r="D2574">
        <v>2058</v>
      </c>
      <c r="E2574">
        <v>11</v>
      </c>
      <c r="F2574" s="10">
        <v>58015</v>
      </c>
      <c r="G2574" t="s">
        <v>33</v>
      </c>
      <c r="H2574" t="s">
        <v>17</v>
      </c>
      <c r="I2574">
        <v>1.1000000000000001</v>
      </c>
    </row>
    <row r="2575" spans="1:9" x14ac:dyDescent="0.35">
      <c r="A2575" t="s">
        <v>27</v>
      </c>
      <c r="B2575" t="s">
        <v>27</v>
      </c>
      <c r="C2575">
        <v>2059</v>
      </c>
      <c r="D2575">
        <v>2058</v>
      </c>
      <c r="E2575">
        <v>12</v>
      </c>
      <c r="F2575" s="10">
        <v>58045</v>
      </c>
      <c r="G2575" t="s">
        <v>33</v>
      </c>
      <c r="H2575" t="s">
        <v>17</v>
      </c>
      <c r="I2575">
        <v>1.1000000000000001</v>
      </c>
    </row>
    <row r="2576" spans="1:9" x14ac:dyDescent="0.35">
      <c r="A2576" t="s">
        <v>27</v>
      </c>
      <c r="B2576" t="s">
        <v>27</v>
      </c>
      <c r="C2576">
        <v>2059</v>
      </c>
      <c r="D2576">
        <v>2059</v>
      </c>
      <c r="E2576">
        <v>1</v>
      </c>
      <c r="F2576" s="10">
        <v>58076</v>
      </c>
      <c r="G2576" t="s">
        <v>33</v>
      </c>
      <c r="H2576" t="s">
        <v>17</v>
      </c>
      <c r="I2576">
        <v>1.1000000000000001</v>
      </c>
    </row>
    <row r="2577" spans="1:9" x14ac:dyDescent="0.35">
      <c r="A2577" t="s">
        <v>27</v>
      </c>
      <c r="B2577" t="s">
        <v>27</v>
      </c>
      <c r="C2577">
        <v>2059</v>
      </c>
      <c r="D2577">
        <v>2059</v>
      </c>
      <c r="E2577">
        <v>2</v>
      </c>
      <c r="F2577" s="10">
        <v>58107</v>
      </c>
      <c r="G2577" t="s">
        <v>33</v>
      </c>
      <c r="H2577" t="s">
        <v>17</v>
      </c>
      <c r="I2577">
        <v>1.1000000000000001</v>
      </c>
    </row>
    <row r="2578" spans="1:9" x14ac:dyDescent="0.35">
      <c r="A2578" t="s">
        <v>27</v>
      </c>
      <c r="B2578" t="s">
        <v>27</v>
      </c>
      <c r="C2578">
        <v>2059</v>
      </c>
      <c r="D2578">
        <v>2059</v>
      </c>
      <c r="E2578">
        <v>3</v>
      </c>
      <c r="F2578" s="10">
        <v>58135</v>
      </c>
      <c r="G2578" t="s">
        <v>33</v>
      </c>
      <c r="H2578" t="s">
        <v>17</v>
      </c>
      <c r="I2578">
        <v>1.1000000000000001</v>
      </c>
    </row>
    <row r="2579" spans="1:9" x14ac:dyDescent="0.35">
      <c r="A2579" t="s">
        <v>27</v>
      </c>
      <c r="B2579" t="s">
        <v>27</v>
      </c>
      <c r="C2579">
        <v>2059</v>
      </c>
      <c r="D2579">
        <v>2059</v>
      </c>
      <c r="E2579">
        <v>4</v>
      </c>
      <c r="F2579" s="10">
        <v>58166</v>
      </c>
      <c r="G2579" t="s">
        <v>33</v>
      </c>
      <c r="H2579" t="s">
        <v>17</v>
      </c>
      <c r="I2579">
        <v>1.1000000000000001</v>
      </c>
    </row>
    <row r="2580" spans="1:9" x14ac:dyDescent="0.35">
      <c r="A2580" t="s">
        <v>27</v>
      </c>
      <c r="B2580" t="s">
        <v>27</v>
      </c>
      <c r="C2580">
        <v>2059</v>
      </c>
      <c r="D2580">
        <v>2059</v>
      </c>
      <c r="E2580">
        <v>5</v>
      </c>
      <c r="F2580" s="10">
        <v>58196</v>
      </c>
      <c r="G2580" t="s">
        <v>33</v>
      </c>
      <c r="H2580" t="s">
        <v>17</v>
      </c>
      <c r="I2580">
        <v>1.1000000000000001</v>
      </c>
    </row>
    <row r="2581" spans="1:9" x14ac:dyDescent="0.35">
      <c r="A2581" t="s">
        <v>27</v>
      </c>
      <c r="B2581" t="s">
        <v>27</v>
      </c>
      <c r="C2581">
        <v>2059</v>
      </c>
      <c r="D2581">
        <v>2059</v>
      </c>
      <c r="E2581">
        <v>6</v>
      </c>
      <c r="F2581" s="10">
        <v>58227</v>
      </c>
      <c r="G2581" t="s">
        <v>33</v>
      </c>
      <c r="H2581" t="s">
        <v>17</v>
      </c>
      <c r="I2581">
        <v>1.1000000000000001</v>
      </c>
    </row>
    <row r="2582" spans="1:9" x14ac:dyDescent="0.35">
      <c r="A2582" t="s">
        <v>27</v>
      </c>
      <c r="B2582" t="s">
        <v>27</v>
      </c>
      <c r="C2582">
        <v>2060</v>
      </c>
      <c r="D2582">
        <v>2059</v>
      </c>
      <c r="E2582">
        <v>7</v>
      </c>
      <c r="F2582" s="10">
        <v>58257</v>
      </c>
      <c r="G2582" t="s">
        <v>33</v>
      </c>
      <c r="H2582" t="s">
        <v>17</v>
      </c>
      <c r="I2582">
        <v>1.1000000000000001</v>
      </c>
    </row>
    <row r="2583" spans="1:9" x14ac:dyDescent="0.35">
      <c r="A2583" t="s">
        <v>27</v>
      </c>
      <c r="B2583" t="s">
        <v>27</v>
      </c>
      <c r="C2583">
        <v>2060</v>
      </c>
      <c r="D2583">
        <v>2059</v>
      </c>
      <c r="E2583">
        <v>8</v>
      </c>
      <c r="F2583" s="10">
        <v>58288</v>
      </c>
      <c r="G2583" t="s">
        <v>33</v>
      </c>
      <c r="H2583" t="s">
        <v>17</v>
      </c>
      <c r="I2583">
        <v>1.1000000000000001</v>
      </c>
    </row>
    <row r="2584" spans="1:9" x14ac:dyDescent="0.35">
      <c r="A2584" t="s">
        <v>27</v>
      </c>
      <c r="B2584" t="s">
        <v>27</v>
      </c>
      <c r="C2584">
        <v>2060</v>
      </c>
      <c r="D2584">
        <v>2059</v>
      </c>
      <c r="E2584">
        <v>9</v>
      </c>
      <c r="F2584" s="10">
        <v>58319</v>
      </c>
      <c r="G2584" t="s">
        <v>33</v>
      </c>
      <c r="H2584" t="s">
        <v>17</v>
      </c>
      <c r="I2584">
        <v>1.1000000000000001</v>
      </c>
    </row>
    <row r="2585" spans="1:9" x14ac:dyDescent="0.35">
      <c r="A2585" t="s">
        <v>27</v>
      </c>
      <c r="B2585" t="s">
        <v>27</v>
      </c>
      <c r="C2585">
        <v>2060</v>
      </c>
      <c r="D2585">
        <v>2059</v>
      </c>
      <c r="E2585">
        <v>10</v>
      </c>
      <c r="F2585" s="10">
        <v>58349</v>
      </c>
      <c r="G2585" t="s">
        <v>33</v>
      </c>
      <c r="H2585" t="s">
        <v>17</v>
      </c>
      <c r="I2585">
        <v>1.1000000000000001</v>
      </c>
    </row>
    <row r="2586" spans="1:9" x14ac:dyDescent="0.35">
      <c r="A2586" t="s">
        <v>27</v>
      </c>
      <c r="B2586" t="s">
        <v>27</v>
      </c>
      <c r="C2586">
        <v>2060</v>
      </c>
      <c r="D2586">
        <v>2059</v>
      </c>
      <c r="E2586">
        <v>11</v>
      </c>
      <c r="F2586" s="10">
        <v>58380</v>
      </c>
      <c r="G2586" t="s">
        <v>33</v>
      </c>
      <c r="H2586" t="s">
        <v>17</v>
      </c>
      <c r="I2586">
        <v>1.1000000000000001</v>
      </c>
    </row>
    <row r="2587" spans="1:9" x14ac:dyDescent="0.35">
      <c r="A2587" t="s">
        <v>27</v>
      </c>
      <c r="B2587" t="s">
        <v>27</v>
      </c>
      <c r="C2587">
        <v>2060</v>
      </c>
      <c r="D2587">
        <v>2059</v>
      </c>
      <c r="E2587">
        <v>12</v>
      </c>
      <c r="F2587" s="10">
        <v>58410</v>
      </c>
      <c r="G2587" t="s">
        <v>33</v>
      </c>
      <c r="H2587" t="s">
        <v>17</v>
      </c>
      <c r="I2587">
        <v>1.1000000000000001</v>
      </c>
    </row>
    <row r="2588" spans="1:9" x14ac:dyDescent="0.35">
      <c r="A2588" t="s">
        <v>27</v>
      </c>
      <c r="B2588" t="s">
        <v>27</v>
      </c>
      <c r="C2588">
        <v>2060</v>
      </c>
      <c r="D2588">
        <v>2060</v>
      </c>
      <c r="E2588">
        <v>1</v>
      </c>
      <c r="F2588" s="10">
        <v>58441</v>
      </c>
      <c r="G2588" t="s">
        <v>33</v>
      </c>
      <c r="H2588" t="s">
        <v>17</v>
      </c>
      <c r="I2588">
        <v>1.1000000000000001</v>
      </c>
    </row>
    <row r="2589" spans="1:9" x14ac:dyDescent="0.35">
      <c r="A2589" t="s">
        <v>27</v>
      </c>
      <c r="B2589" t="s">
        <v>27</v>
      </c>
      <c r="C2589">
        <v>2060</v>
      </c>
      <c r="D2589">
        <v>2060</v>
      </c>
      <c r="E2589">
        <v>2</v>
      </c>
      <c r="F2589" s="10">
        <v>58472</v>
      </c>
      <c r="G2589" t="s">
        <v>33</v>
      </c>
      <c r="H2589" t="s">
        <v>17</v>
      </c>
      <c r="I2589">
        <v>1.1000000000000001</v>
      </c>
    </row>
    <row r="2590" spans="1:9" x14ac:dyDescent="0.35">
      <c r="A2590" t="s">
        <v>27</v>
      </c>
      <c r="B2590" t="s">
        <v>27</v>
      </c>
      <c r="C2590">
        <v>2060</v>
      </c>
      <c r="D2590">
        <v>2060</v>
      </c>
      <c r="E2590">
        <v>3</v>
      </c>
      <c r="F2590" s="10">
        <v>58501</v>
      </c>
      <c r="G2590" t="s">
        <v>33</v>
      </c>
      <c r="H2590" t="s">
        <v>17</v>
      </c>
      <c r="I2590">
        <v>1.1000000000000001</v>
      </c>
    </row>
    <row r="2591" spans="1:9" x14ac:dyDescent="0.35">
      <c r="A2591" t="s">
        <v>27</v>
      </c>
      <c r="B2591" t="s">
        <v>27</v>
      </c>
      <c r="C2591">
        <v>2060</v>
      </c>
      <c r="D2591">
        <v>2060</v>
      </c>
      <c r="E2591">
        <v>4</v>
      </c>
      <c r="F2591" s="10">
        <v>58532</v>
      </c>
      <c r="G2591" t="s">
        <v>33</v>
      </c>
      <c r="H2591" t="s">
        <v>17</v>
      </c>
      <c r="I2591">
        <v>1.1000000000000001</v>
      </c>
    </row>
    <row r="2592" spans="1:9" x14ac:dyDescent="0.35">
      <c r="A2592" t="s">
        <v>27</v>
      </c>
      <c r="B2592" t="s">
        <v>27</v>
      </c>
      <c r="C2592">
        <v>2060</v>
      </c>
      <c r="D2592">
        <v>2060</v>
      </c>
      <c r="E2592">
        <v>5</v>
      </c>
      <c r="F2592" s="10">
        <v>58562</v>
      </c>
      <c r="G2592" t="s">
        <v>33</v>
      </c>
      <c r="H2592" t="s">
        <v>17</v>
      </c>
      <c r="I2592">
        <v>1.1000000000000001</v>
      </c>
    </row>
    <row r="2593" spans="1:9" x14ac:dyDescent="0.35">
      <c r="A2593" t="s">
        <v>27</v>
      </c>
      <c r="B2593" t="s">
        <v>27</v>
      </c>
      <c r="C2593">
        <v>2060</v>
      </c>
      <c r="D2593">
        <v>2060</v>
      </c>
      <c r="E2593">
        <v>6</v>
      </c>
      <c r="F2593" s="10">
        <v>58593</v>
      </c>
      <c r="G2593" t="s">
        <v>33</v>
      </c>
      <c r="H2593" t="s">
        <v>17</v>
      </c>
      <c r="I2593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Wooding</dc:creator>
  <cp:lastModifiedBy>Dean Wooding</cp:lastModifiedBy>
  <dcterms:created xsi:type="dcterms:W3CDTF">2025-06-13T01:33:17Z</dcterms:created>
  <dcterms:modified xsi:type="dcterms:W3CDTF">2025-06-13T02:21:35Z</dcterms:modified>
</cp:coreProperties>
</file>