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8800" windowHeight="11736"/>
  </bookViews>
  <sheets>
    <sheet name="Sheet1" sheetId="1" r:id="rId1"/>
  </sheets>
  <definedNames>
    <definedName name="_xlnm._FilterDatabase" localSheetId="0" hidden="1">Sheet1!$A$1:$CL$1</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<sst xmlns="http://schemas.openxmlformats.org/spreadsheetml/2006/main" count="3816" uniqueCount="855">
  <si>
    <t>CHROM</t>
  </si>
  <si>
    <t>POS</t>
  </si>
  <si>
    <t>REF</t>
  </si>
  <si>
    <t>ALT</t>
  </si>
  <si>
    <t>Gene_RefGene</t>
  </si>
  <si>
    <t>HGVSc_in_HGMD</t>
  </si>
  <si>
    <t>HGVSp_in_HGMD</t>
  </si>
  <si>
    <t>Exon_in_HGMD</t>
  </si>
  <si>
    <t>SO_term</t>
  </si>
  <si>
    <t>Effect_level</t>
  </si>
  <si>
    <t>Genotype</t>
  </si>
  <si>
    <t>Depth</t>
  </si>
  <si>
    <t>VAF</t>
  </si>
  <si>
    <t>FILTER</t>
  </si>
  <si>
    <t>inSilico_Sanger</t>
  </si>
  <si>
    <t>MIM_disease</t>
  </si>
  <si>
    <t>Disease_description</t>
  </si>
  <si>
    <t>MIM_inheritance</t>
  </si>
  <si>
    <t>ClinVar</t>
  </si>
  <si>
    <t>ClinVar_CLNDN</t>
  </si>
  <si>
    <t>ClinVar_ID</t>
  </si>
  <si>
    <t>ClinVar_Updated_Class</t>
  </si>
  <si>
    <t>ClinVar_Updated_Review</t>
  </si>
  <si>
    <t>PopFreqMax_gnomAD&amp;KRGDB</t>
  </si>
  <si>
    <t>gnomAD_total_AF</t>
  </si>
  <si>
    <t>HGMD_MUT</t>
  </si>
  <si>
    <t>HGMD_TAG</t>
  </si>
  <si>
    <t>HGMD_DISEASE</t>
  </si>
  <si>
    <t>HGMD_PMID</t>
  </si>
  <si>
    <t>HGMD_Web_TAG</t>
  </si>
  <si>
    <t>HGMD_Web_DISEASE</t>
  </si>
  <si>
    <t>HGMD_Web_Literature</t>
  </si>
  <si>
    <t>InterVar_Class</t>
  </si>
  <si>
    <t>InterVar_PV_Evidence</t>
  </si>
  <si>
    <t>InterVar_BV_Evidence</t>
  </si>
  <si>
    <t>gnomAD_exomes_AF_eas</t>
  </si>
  <si>
    <t>gnomAD_genomes_AF_eas</t>
  </si>
  <si>
    <t>gnomAD_exomes_AF_eas_kor</t>
  </si>
  <si>
    <t>gnomAD_genomes_AF_eas_kor</t>
  </si>
  <si>
    <t>KRGDB_AF</t>
  </si>
  <si>
    <t>SIFT_pred</t>
  </si>
  <si>
    <t>SIFT_score</t>
  </si>
  <si>
    <t>PolyPhen_pred</t>
  </si>
  <si>
    <t>PolyPhen_score</t>
  </si>
  <si>
    <t>MutationTaster_pred</t>
  </si>
  <si>
    <t>MutationTaster_score</t>
  </si>
  <si>
    <t>dbSNP153</t>
  </si>
  <si>
    <t>Splicing_distance</t>
  </si>
  <si>
    <t>ada_score</t>
  </si>
  <si>
    <t>rf_score</t>
  </si>
  <si>
    <t>Codons</t>
  </si>
  <si>
    <t>HGVSc</t>
  </si>
  <si>
    <t>HGVSp</t>
  </si>
  <si>
    <t>Exon</t>
  </si>
  <si>
    <t>Qual</t>
  </si>
  <si>
    <t>Strand</t>
  </si>
  <si>
    <t>Region_info</t>
  </si>
  <si>
    <t>rmsk</t>
  </si>
  <si>
    <t>Function_description</t>
  </si>
  <si>
    <t>n_mis|exp_mis</t>
  </si>
  <si>
    <t>n_lof|exp_lof</t>
  </si>
  <si>
    <t>mis_z</t>
  </si>
  <si>
    <t>lof_z</t>
  </si>
  <si>
    <t>pLI</t>
  </si>
  <si>
    <t>gnomAD_exomes_AF_sas</t>
  </si>
  <si>
    <t>ExAC_AF_EAS</t>
  </si>
  <si>
    <t>AF_1000g_EAS</t>
  </si>
  <si>
    <t>AF_1000g_SAS</t>
  </si>
  <si>
    <t>ExAC_AF_SAS</t>
  </si>
  <si>
    <t>FATHMM_score</t>
  </si>
  <si>
    <t>FATHMM_pred</t>
  </si>
  <si>
    <t>CADD_raw</t>
  </si>
  <si>
    <t>CADD_phred</t>
  </si>
  <si>
    <t>LRT_score</t>
  </si>
  <si>
    <t>LRT_pred</t>
  </si>
  <si>
    <t>HGMD_Codon_Tag</t>
  </si>
  <si>
    <t>HGMD_codon_PMID</t>
  </si>
  <si>
    <t>HGMD_HGVSc</t>
  </si>
  <si>
    <t>HGMD_HGVSp</t>
  </si>
  <si>
    <t>HGMD_exon</t>
  </si>
  <si>
    <t>HGMD&amp;Clinvar</t>
  </si>
  <si>
    <t>PV_Count_HGMD_ClinVar</t>
  </si>
  <si>
    <t>MAX_Freq_HGMD_ClinVar</t>
  </si>
  <si>
    <t>MIN_Freq_HGMD_ClinVar</t>
  </si>
  <si>
    <t>97.5pecentile_HGMD_ClinVar</t>
  </si>
  <si>
    <t>VarElectDirect</t>
  </si>
  <si>
    <t>VarElectIndirect</t>
  </si>
  <si>
    <t>21GMD004_20210120-971-3001_DES-15_M</t>
  </si>
  <si>
    <t>chr1</t>
  </si>
  <si>
    <t>C</t>
  </si>
  <si>
    <t>T</t>
  </si>
  <si>
    <t>SAMD11</t>
  </si>
  <si>
    <t>NM_152486.3:c.232C&gt;T</t>
  </si>
  <si>
    <t>p.His78Tyr</t>
  </si>
  <si>
    <t>3/14</t>
  </si>
  <si>
    <t>missense_variant</t>
  </si>
  <si>
    <t>MED</t>
  </si>
  <si>
    <t>0/1</t>
  </si>
  <si>
    <t>PASS</t>
  </si>
  <si>
    <t>Y</t>
  </si>
  <si>
    <t>.</t>
  </si>
  <si>
    <t>Benign</t>
  </si>
  <si>
    <t>BA1&amp;BS1</t>
  </si>
  <si>
    <t>deleterious</t>
  </si>
  <si>
    <t>benign</t>
  </si>
  <si>
    <t>P</t>
  </si>
  <si>
    <t>rs9988179</t>
  </si>
  <si>
    <t>Cac/Tac</t>
  </si>
  <si>
    <t xml:space="preserve">FUNCTION: May play a role in photoreceptor development. {ECO:0000250}.; </t>
  </si>
  <si>
    <t>546|362.02</t>
  </si>
  <si>
    <t>22|24.538</t>
  </si>
  <si>
    <t>.&amp;.&amp;.&amp;.&amp;.&amp;.&amp;.&amp;.&amp;.&amp;.&amp;.</t>
  </si>
  <si>
    <t>N</t>
  </si>
  <si>
    <t>G</t>
  </si>
  <si>
    <t>NM_152486.3:c.986-8C&gt;G</t>
  </si>
  <si>
    <t>splice_region_variant&amp;intron_variant</t>
  </si>
  <si>
    <t>rs79037098</t>
  </si>
  <si>
    <t>NM_152486.3:c.986-8C&gt;G | .</t>
  </si>
  <si>
    <t>9/13</t>
  </si>
  <si>
    <t>AGRN</t>
  </si>
  <si>
    <t>NM_198576.4:c.1178-6T&gt;C</t>
  </si>
  <si>
    <t>1/1</t>
  </si>
  <si>
    <t>Myasthenic syndrome, congenital, 8, with pre- and postsynaptic defects, 615120 (3), Autosomal recessive</t>
  </si>
  <si>
    <t xml:space="preserve">DISEASE: Myasthenic syndrome, congenital, 8 (CMS8) [MIM:615120]: A form of congenital myasthenic syndrome, a group of disorders characterized by failure of neuromuscular transmission, including pre-synaptic, synaptic, and post-synaptic disorders that are not of autoimmune origin. Clinical features are easy fatigability and muscle weakness. CMS8 is an autosomal recessive disease characterized by prominent defects of both the pre- and postsynaptic regions. Affected individuals have onset of muscle weakness in early childhood; the severity of the weakness and muscles affected is variable. {ECO:0000269|PubMed:19631309, ECO:0000269|PubMed:22205389, ECO:0000269|PubMed:24951643}. Note=The disease is caused by mutations affecting the gene represented in this entry.; </t>
  </si>
  <si>
    <t>AR</t>
  </si>
  <si>
    <t>not_specified</t>
  </si>
  <si>
    <t>criteria provided, multiple submitters, no conflicts</t>
  </si>
  <si>
    <t>rs2799066</t>
  </si>
  <si>
    <t>NM_198576.4:c.1178-6T&gt;C | NM_001305275.2:c.1178-6T&gt;C | NM_001364727.2:c.863-6T&gt;C</t>
  </si>
  <si>
    <t xml:space="preserve">FUNCTION: Isoform 1: heparan sulfate basal lamina glycoprotein that plays a central role in the formation and the maintenance of the neuromuscular junction (NMJ) and directs key events in postsynaptic differentiation. Component of the AGRN-LRP4 receptor complex that induces the phosphorylation and activation of MUSK. The activation of MUSK in myotubes induces the formation of NMJ by regulating different processes including the transcription of specific genes and the clustering of AChR in the postsynaptic membrane. Calcium ions are required for maximal AChR clustering. AGRN function in neurons is highly regulated by alternative splicing, glycan binding and proteolytic processing. Modulates calcium ion homeostasis in neurons, specifically by inducing an increase in cytoplasmic calcium ions. Functions differentially in the central nervous system (CNS) by inhibiting the alpha(3)- subtype of Na+/K+-ATPase and evoking depolarization at CNS synapses. This secreted isoform forms a bridge, after release from motor neurons, to basal lamina through binding laminin via the NtA domain.; FUNCTION: Isoform 1, isoform 4 and isoform 5: neuron-specific (z+) isoforms that contain C-terminal insertions of 8-19 AA are potent activators of AChR clustering. Isoform 5, agrin (z+8), containing the 8-AA insert, forms a receptor complex in myotubules containing the neuronal AGRN, the muscle-specific kinase MUSK and LRP4, a member of the LDL receptor family. The splicing factors, NOVA1 and NOVA2, regulate AGRN splicing and production of the 'z' isoforms.; FUNCTION: Agrin N-terminal 110 kDa subunit: is involved in regulation of neurite outgrowth probably due to the presence of the glycosaminoglcan (GAG) side chains of heparan and chondroitin sulfate attached to the Ser/Thr- and Gly/Ser-rich regions. Also involved in modulation of growth factor signaling (By similarity). {ECO:0000250, ECO:0000269|PubMed:19631309, ECO:0000269|PubMed:21969364}.; </t>
  </si>
  <si>
    <t>1303|1326.1</t>
  </si>
  <si>
    <t>29|90.87</t>
  </si>
  <si>
    <t>6/35</t>
  </si>
  <si>
    <t>NM_198576.4:c.5651+5C&gt;T</t>
  </si>
  <si>
    <t>rs9803031</t>
  </si>
  <si>
    <t>NM_198576.4:c.5651+5C&gt;T | NM_001305275.2:c.5663+5C&gt;T | NM_001364727.2:c.5348+5C&gt;T</t>
  </si>
  <si>
    <t>33/35</t>
  </si>
  <si>
    <t>TAS1R3</t>
  </si>
  <si>
    <t>NM_152228.3:c.2269T&gt;C</t>
  </si>
  <si>
    <t>p.Cys757Arg</t>
  </si>
  <si>
    <t>6/6</t>
  </si>
  <si>
    <t>DP</t>
  </si>
  <si>
    <t>Insensitivity_to_glutamate_taste_association_with</t>
  </si>
  <si>
    <t>_association_with</t>
  </si>
  <si>
    <t>{2. Raliou (2011) Chem Senses 36: 527 PubMed: 21422378 Human genetic polymorphisms in T1R1 and T1R3 taste receptor subunits affect their function. | Functional characterisation | . | None}</t>
  </si>
  <si>
    <t>PM1</t>
  </si>
  <si>
    <t>BA1&amp;BS1&amp;BP4</t>
  </si>
  <si>
    <t>tolerated</t>
  </si>
  <si>
    <t>rs307377</t>
  </si>
  <si>
    <t>Tgc/Cgc</t>
  </si>
  <si>
    <t>NM_152228.3:c.2269T&gt;C | . | .</t>
  </si>
  <si>
    <t>p.Cys757Arg | . | .</t>
  </si>
  <si>
    <t>6/6 | . | .</t>
  </si>
  <si>
    <t xml:space="preserve">FUNCTION: Putative taste receptor. TAS1R1/TAS1R3 responds to the umami taste stimulus (the taste of monosodium glutamate). TAS1R2/TAS1R3 recognizes diverse natural and synthetic sweeteners. TAS1R3 is essential for the recognition and response to the disaccharide trehalose (By similarity). Sequence differences within and between species can significantly influence the selectivity and specificity of taste responses. {ECO:0000250, ECO:0000269|PubMed:11917125, ECO:0000269|PubMed:12892531}.; </t>
  </si>
  <si>
    <t>732|571.75</t>
  </si>
  <si>
    <t>34|28.932</t>
  </si>
  <si>
    <t>D</t>
  </si>
  <si>
    <t>NM_152228.2:c.2269C&gt;T</t>
  </si>
  <si>
    <t>NP_689414.1:p.R757C</t>
  </si>
  <si>
    <t>A</t>
  </si>
  <si>
    <t>ATAD3A</t>
  </si>
  <si>
    <t>NM_001170535.3:c.44G&gt;A</t>
  </si>
  <si>
    <t>p.Gly15Asp</t>
  </si>
  <si>
    <t>1/16</t>
  </si>
  <si>
    <t>LowDepth</t>
  </si>
  <si>
    <t>Harel-Yoon syndrome, 617183 (3), Autosomal recessive, Autosomal dominant | Pontocerebellar hypoplasia, hypotonia, and respiratory insufficiency syndrome, neonatal lethal, 618810 (3), Autosomal recessive</t>
  </si>
  <si>
    <t xml:space="preserve">DISEASE: Harel-Yoon syndrome (HAYOS) [MIM:617183]: A syndrome characterized by global developmental delay, hypotonia, intellectual disability, and axonal neuropathy. Some patients have optic atrophy and hypertrophic cardiomyopathy. HAYOS inheritance can be autosomal dominant or autosomal recessive. {ECO:0000269|PubMed:27640307}. Note=The disease is caused by mutations affecting the gene represented in this entry.; </t>
  </si>
  <si>
    <t>AR, AD | AR</t>
  </si>
  <si>
    <t>PP2</t>
  </si>
  <si>
    <t>P&amp;P</t>
  </si>
  <si>
    <t>0.606209&amp;0.606209</t>
  </si>
  <si>
    <t>rs2274435</t>
  </si>
  <si>
    <t>gGc/gAc</t>
  </si>
  <si>
    <t>NM_018188.5:c.44G&gt;A | NM_001170535.3:c.44G&gt;A | .</t>
  </si>
  <si>
    <t>p.Gly15Asp | p.Gly15Asp | .</t>
  </si>
  <si>
    <t>1/16 | 1/16 | .</t>
  </si>
  <si>
    <t>NGS_problem_list:high</t>
  </si>
  <si>
    <t>Low_complexity&amp;GC_rich&amp;+</t>
  </si>
  <si>
    <t xml:space="preserve">FUNCTION: Essential for mitochondrial network organization, mitochondrial metabolism and cell growth at organism and cellular level. May play an important role in mitochondrial protein synthesis. May also participate in mitochondrial DNA replication. May bind to mitochondrial DNA D-loops and contribute to nucleoid stability. Required for enhanced channeling of cholesterol for hormone-dependent steroidogenesis. {ECO:0000269|PubMed:17210950, ECO:0000269|PubMed:20154147, ECO:0000269|PubMed:22453275}.; </t>
  </si>
  <si>
    <t>401|401.71</t>
  </si>
  <si>
    <t>19|33.718</t>
  </si>
  <si>
    <t>-3.6&amp;-3.6</t>
  </si>
  <si>
    <t>D&amp;D</t>
  </si>
  <si>
    <t>NM_001170535.3:c.906+6A&gt;G</t>
  </si>
  <si>
    <t>rs6675874</t>
  </si>
  <si>
    <t>NM_018188.5:c.1050+6A&gt;G | NM_001170535.3:c.906+6A&gt;G | NM_001170536.2:c.669+6A&gt;G</t>
  </si>
  <si>
    <t>8/15</t>
  </si>
  <si>
    <t>NM_001170535.3:c.963+7C&gt;T</t>
  </si>
  <si>
    <t>rs3737714</t>
  </si>
  <si>
    <t>NM_018188.5:c.1107+7C&gt;T | NM_001170535.3:c.963+7C&gt;T | NM_001170536.2:c.726+7C&gt;T</t>
  </si>
  <si>
    <t>NGS_problem_list:low</t>
  </si>
  <si>
    <t>9/15</t>
  </si>
  <si>
    <t>TMEM240</t>
  </si>
  <si>
    <t>NM_001114748.2:c.374-5C&gt;T</t>
  </si>
  <si>
    <t>Spinocerebellar ataxia 21, 607454 (3), Autosomal dominant</t>
  </si>
  <si>
    <t xml:space="preserve">DISEASE: Spinocerebellar ataxia 21 (SCA21) [MIM:607454]: A form of spinocerebellar ataxia, a clinically and genetically heterogeneous group of cerebellar disorders. Patients show progressive incoordination of gait and often poor coordination of hands, speech and eye movements, due to degeneration of the cerebellum with variable involvement of the brainstem and spinal cord. SCA21 is characterized by onset in the first decades of life of slowly progressive relatively mild cerebellar ataxia associated with slight extrapyramidal features predominant in older patients and cognitive impairment predominant in younger patients. {ECO:0000269|PubMed:25070513, ECO:0000269|PubMed:29053796}. Note=The disease is caused by mutations affecting the gene represented in this entry.; </t>
  </si>
  <si>
    <t>AD</t>
  </si>
  <si>
    <t>rs1106226</t>
  </si>
  <si>
    <t>NM_001114748.2:c.374-5C&gt;T | . | . | .</t>
  </si>
  <si>
    <t>62|107.01</t>
  </si>
  <si>
    <t>2|7.2344</t>
  </si>
  <si>
    <t>3/3</t>
  </si>
  <si>
    <t>CDK11A</t>
  </si>
  <si>
    <t>NM_024011.4:c.488+7G&gt;C</t>
  </si>
  <si>
    <t>splice_region_variant&amp;intron_variant&amp;non_coding_transcript_variant</t>
  </si>
  <si>
    <t>rs72901773</t>
  </si>
  <si>
    <t>NR_132740.2:n.601+7G&gt;C | NM_001313896.2:c.458+7G&gt;C | NM_001313982.2:c.458+7G&gt;C | NM_024011.4:c.488+7G&gt;C | NM_033529.4:c.458+7G&gt;C | NR_132739.2:n.601+7G&gt;C</t>
  </si>
  <si>
    <t xml:space="preserve">FUNCTION: Appears to play multiple roles in cell cycle progression, cytokinesis and apoptosis. The p110 isoforms have been suggested to be involved in pre-mRNA splicing, potentially by phosphorylating the splicing protein SFRS7. The p58 isoform may act as a negative regulator of normal cell cycle progression. {ECO:0000269|PubMed:12501247, ECO:0000269|PubMed:12624090}.; </t>
  </si>
  <si>
    <t>339|298.75</t>
  </si>
  <si>
    <t>27|28.832</t>
  </si>
  <si>
    <t>5/19</t>
  </si>
  <si>
    <t>CTTTCTT</t>
  </si>
  <si>
    <t>NM_024011.4:c.374_379dup</t>
  </si>
  <si>
    <t>p.Lys125_Glu126dup</t>
  </si>
  <si>
    <t>5/20</t>
  </si>
  <si>
    <t>inframe_insertion</t>
  </si>
  <si>
    <t>rs144636354</t>
  </si>
  <si>
    <t>aga/aAAGAAAga</t>
  </si>
  <si>
    <t>NM_033529.4:c.344_349dup | NM_001313896.2:c.344_349dup | NM_001313982.2:c.344_349dup | NM_024011.4:c.374_379dup | NR_132739.2:n.487_492dup | NR_132740.2:n.487_492dup</t>
  </si>
  <si>
    <t>p.Lys115_Glu116dup | p.Lys115_Glu116dup | p.Lys115_Glu116dup | p.Lys125_Glu126dup | . | .</t>
  </si>
  <si>
    <t>NM_024011.4:c.335A&gt;G</t>
  </si>
  <si>
    <t>p.His112Arg</t>
  </si>
  <si>
    <t>4/20</t>
  </si>
  <si>
    <t>0|1</t>
  </si>
  <si>
    <t>Benign&amp;Benign</t>
  </si>
  <si>
    <t>.&amp;.</t>
  </si>
  <si>
    <t>BA1&amp;BS1&amp;BA1&amp;BS1</t>
  </si>
  <si>
    <t>tolerated_low_confidence</t>
  </si>
  <si>
    <t>D&amp;D&amp;D&amp;D&amp;N&amp;N&amp;N</t>
  </si>
  <si>
    <t>1&amp;1&amp;1&amp;1&amp;0.999689&amp;0.999689&amp;0.999689</t>
  </si>
  <si>
    <t>rs1137003</t>
  </si>
  <si>
    <t>cAt/cGt</t>
  </si>
  <si>
    <t>NM_024011.4:c.335A&gt;G | NM_001313896.2:c.325+10A&gt;G | NM_001313982.2:c.325+10A&gt;G | NM_033529.4:c.325+10A&gt;G | NR_132739.2:n.448A&gt;G | NR_132740.2:n.448A&gt;G</t>
  </si>
  <si>
    <t>p.His112Arg | . | . | . | . | .</t>
  </si>
  <si>
    <t>4/20 | . | . | . | 4/20 | 4/20</t>
  </si>
  <si>
    <t>3.56&amp;3.56&amp;3.6</t>
  </si>
  <si>
    <t>T&amp;T&amp;T</t>
  </si>
  <si>
    <t>NM_024011.4:c.325T&gt;C</t>
  </si>
  <si>
    <t>p.Cys109Arg</t>
  </si>
  <si>
    <t>missense_variant&amp;splice_region_variant</t>
  </si>
  <si>
    <t>D&amp;D&amp;D&amp;N&amp;N&amp;N&amp;N</t>
  </si>
  <si>
    <t>0.902506&amp;0.902506&amp;0.902506&amp;0.999141&amp;0.999521&amp;0.999521&amp;0.999521</t>
  </si>
  <si>
    <t>rs1059830</t>
  </si>
  <si>
    <t>Tgt/Cgt</t>
  </si>
  <si>
    <t>NM_033529.4:c.325T&gt;C | NM_001313896.2:c.325T&gt;C | NM_001313982.2:c.325T&gt;C | NM_024011.4:c.325T&gt;C | NR_132739.2:n.438T&gt;C | NR_132740.2:n.438T&gt;C</t>
  </si>
  <si>
    <t>p.Trp109Arg | p.Trp109Arg | p.Trp109Arg | p.Cys109Arg | . | .</t>
  </si>
  <si>
    <t>2.15&amp;2.15&amp;2.15</t>
  </si>
  <si>
    <t>NM_024011.4:c.290T&gt;C</t>
  </si>
  <si>
    <t>p.Val97Ala</t>
  </si>
  <si>
    <t>P&amp;P&amp;P&amp;P&amp;P&amp;P&amp;P</t>
  </si>
  <si>
    <t>0.999989&amp;0.999989&amp;0.99998&amp;0.999989&amp;0.999989&amp;0.999995&amp;0.999995</t>
  </si>
  <si>
    <t>rs72909030</t>
  </si>
  <si>
    <t>gTt/gCt</t>
  </si>
  <si>
    <t>NM_033529.4:c.290T&gt;C | NM_001313896.2:c.290T&gt;C | NM_001313982.2:c.290T&gt;C | NM_024011.4:c.290T&gt;C | NR_132739.2:n.403T&gt;C | NR_132740.2:n.403T&gt;C</t>
  </si>
  <si>
    <t>p.Val97Ala | p.Val97Ala | p.Val97Ala | p.Val97Ala | . | .</t>
  </si>
  <si>
    <t>2.16&amp;2.16&amp;2.16&amp;2.02&amp;2.02&amp;2.02&amp;3.64</t>
  </si>
  <si>
    <t>T&amp;T&amp;T&amp;T&amp;T&amp;T&amp;T</t>
  </si>
  <si>
    <t>NM_024011.4:c.277C&gt;T</t>
  </si>
  <si>
    <t>p.Arg93Trp</t>
  </si>
  <si>
    <t>Diabetes_type_2_association_with</t>
  </si>
  <si>
    <t>Diabetes&amp;_type_2&amp;_association_with</t>
  </si>
  <si>
    <t>{1. Li (2007) Diabetes Metab Res Rev 23: 455 PubMed: 17177267 Genetic variations of the CDC2L2 gene are associated with type 2 diabetes in a Han Chinese cohort. | Primary literature report | fp:original reference supporting inclusion | No comments}</t>
  </si>
  <si>
    <t>deleterious_low_confidence</t>
  </si>
  <si>
    <t>probably_damaging</t>
  </si>
  <si>
    <t>D&amp;D&amp;D&amp;D&amp;D&amp;D&amp;D</t>
  </si>
  <si>
    <t>0.963437&amp;0.963437&amp;0.963437&amp;0.963437&amp;0.963437&amp;0.963437&amp;0.989972</t>
  </si>
  <si>
    <t>rs1059831</t>
  </si>
  <si>
    <t>Cgg/Tgg</t>
  </si>
  <si>
    <t>NM_033529.4:c.277C&gt;T | NM_001313896.2:c.277C&gt;T | NM_001313982.2:c.277C&gt;T | NM_024011.4:c.277C&gt;T | NR_132739.2:n.390C&gt;T | NR_132740.2:n.390C&gt;T</t>
  </si>
  <si>
    <t>p.Arg93Trp | p.Arg93Trp | p.Arg93Trp | p.Arg93Trp | . | .</t>
  </si>
  <si>
    <t>.&amp;.&amp;.</t>
  </si>
  <si>
    <t>U</t>
  </si>
  <si>
    <t>NM_024011.3:c.277C&gt;T</t>
  </si>
  <si>
    <t>NP_076916.2:p.R93W</t>
  </si>
  <si>
    <t>NM_024011.4:c.227+7G&gt;A</t>
  </si>
  <si>
    <t>rs16825265</t>
  </si>
  <si>
    <t>NR_132740.2:n.340+7G&gt;A | . | NM_001313896.2:c.227+7G&gt;A | NM_001313982.2:c.227+7G&gt;A | NM_024011.4:c.227+7G&gt;A | NM_033529.4:c.227+7G&gt;A | NR_132739.2:n.340+7G&gt;A</t>
  </si>
  <si>
    <t>3/19</t>
  </si>
  <si>
    <t>chr2</t>
  </si>
  <si>
    <t>TRAPPC12</t>
  </si>
  <si>
    <t>NM_016030.6:c.901A&gt;G</t>
  </si>
  <si>
    <t>p.Ser301Gly</t>
  </si>
  <si>
    <t>2/12</t>
  </si>
  <si>
    <t>Encephalopathy, progressive, early-onset, with brain atrophy and spasticity, 617669 (3), Autosomal recessive</t>
  </si>
  <si>
    <t xml:space="preserve">DISEASE: Encephalopathy, progressive, early-onset, with brain atrophy and spasticity (PEBAS) [MIM:617669]: An autosomal recessive, progressive encephalopathy characterized by central nervous system atrophy and dysfunction, spasticity, microcephaly, global developmental delay, and hearing loss. {ECO:0000269|PubMed:28777934}. Note=The disease is caused by mutations affecting the gene represented in this entry. Cells display a fragmented Golgi apparatus (PubMed:28777934). {ECO:0000269|PubMed:28777934}.; </t>
  </si>
  <si>
    <t>1.66821e-07&amp;1.66821e-07</t>
  </si>
  <si>
    <t>rs11686212</t>
  </si>
  <si>
    <t>Agc/Ggc</t>
  </si>
  <si>
    <t>NM_016030.6:c.901A&gt;G | NM_001321102.1:c.901A&gt;G</t>
  </si>
  <si>
    <t xml:space="preserve">FUNCTION: Component of the TRAPP complex, which is involved in endoplasmic reticulum to Golgi apparatus trafficking at a very early stage (PubMed:21525244, PubMed:28777934). Also plays a role in chromosome congression, kinetochore assembly and stability and controls the recruitment of CENPE to the kinetochores (PubMed:25918224). {ECO:0000269|PubMed:21525244, ECO:0000269|PubMed:25918224, ECO:0000269|PubMed:28777934}.; </t>
  </si>
  <si>
    <t>457|466.71</t>
  </si>
  <si>
    <t>26|30.233</t>
  </si>
  <si>
    <t>0.24&amp;0.24</t>
  </si>
  <si>
    <t>T&amp;T</t>
  </si>
  <si>
    <t>GRHL1</t>
  </si>
  <si>
    <t>NM_198182.3:c.1189G&gt;A</t>
  </si>
  <si>
    <t>p.Val397Ile</t>
  </si>
  <si>
    <t>9/16</t>
  </si>
  <si>
    <t>0.999484&amp;0.999816</t>
  </si>
  <si>
    <t>rs2303920</t>
  </si>
  <si>
    <t>Gtt/Att</t>
  </si>
  <si>
    <t xml:space="preserve">FUNCTION: Transcription factor involved in epithelial development. Binds directly to the consensus DNA sequence 5'-AACCGGTT-3' (PubMed:12175488, PubMed:18288204, PubMed:29309642). Important regulator of DSG1 in the context of hair anchorage and epidermal differentiation, participates in the maintenance of the skin barrier. There is no genetic interaction with GRHL3, no functional cooperativity due to diverse target gene selectivity during epithelia development (By similarity). {ECO:0000250|UniProtKB:Q921D9, ECO:0000269|PubMed:12175488, ECO:0000269|PubMed:18288204, ECO:0000269|PubMed:29309642}.; FUNCTION: Isoform 2: May function as a repressor in tissues where both isoform 1 and isoform 2 are expressed. {ECO:0000269|PubMed:12175488}.; </t>
  </si>
  <si>
    <t>258|346.12</t>
  </si>
  <si>
    <t>8|33.736</t>
  </si>
  <si>
    <t>2.42&amp;.</t>
  </si>
  <si>
    <t>T&amp;.</t>
  </si>
  <si>
    <t>NM_198182.3:c.1269+6A&gt;G</t>
  </si>
  <si>
    <t>rs16867274</t>
  </si>
  <si>
    <t>ROCK2</t>
  </si>
  <si>
    <t>NM_004850.5:c.1292C&gt;A</t>
  </si>
  <si>
    <t>p.Thr431Asn</t>
  </si>
  <si>
    <t>10/33</t>
  </si>
  <si>
    <t>criteria provided, single submitter</t>
  </si>
  <si>
    <t>Chronic_kidney_disease_in_individuals_with_low_triglycerides_association</t>
  </si>
  <si>
    <t>Chronic_kidney_disease&amp;_in_individuals_with_low_triglycerides&amp;_association</t>
  </si>
  <si>
    <t>{1. Yoshida (2009) Int J Mol Med 24: 233 PubMed: 19578796 Association of genetic variants with chronic kidney disease in individuals with different lipid profiles. | Primary literature report | fp:original reference supporting inclusion | No comments}|{2. Kalender (2010) Oncol Res 18: 583 PubMed: 20939434 Association between the Thr431Asn polymorphism of the ROCK2 gene and risk of developing metastases of breast cancer. | Additional phenotype | fp:additional reference supporting inclusion | Metastases| in breast cancer| association with</t>
  </si>
  <si>
    <t>BA1&amp;BS1&amp;BS2&amp;BP6</t>
  </si>
  <si>
    <t>0.998705&amp;0.999663</t>
  </si>
  <si>
    <t>rs2230774</t>
  </si>
  <si>
    <t>aCt/aAt</t>
  </si>
  <si>
    <t>NM_004850.5:c.1292C&gt;A | NM_001321643.2:c.1034C&gt;A</t>
  </si>
  <si>
    <t>p.Thr431Asn | p.Thr345Asn</t>
  </si>
  <si>
    <t xml:space="preserve">FUNCTION: Protein kinase which is a key regulator of actin cytoskeleton and cell polarity. Involved in regulation of smooth muscle contraction, actin cytoskeleton organization, stress fiber and focal adhesion formation, neurite retraction, cell adhesion and motility via phosphorylation of ADD1, BRCA2, CNN1, EZR, DPYSL2, EP300, MSN, MYL9/MLC2, NPM1, RDX, PPP1R12A and VIM. Phosphorylates SORL1 and IRF4. Acts as a negative regulator of VEGF-induced angiogenic endothelial cell activation. Positively regulates the activation of p42/MAPK1-p44/MAPK3 and of p90RSK/RPS6KA1 during myogenic differentiation. Plays an important role in the timely initiation of centrosome duplication. Inhibits keratinocyte terminal differentiation. May regulate closure of the eyelids and ventral body wall through organization of actomyosin bundles. Plays a critical role in the regulation of spine and synaptic properties in the hippocampus. Plays an important role in generating the circadian rhythm of the aortic myofilament Ca(2+) sensitivity and vascular contractility by modulating the myosin light chain phosphorylation. {ECO:0000269|PubMed:10579722, ECO:0000269|PubMed:15699075, ECO:0000269|PubMed:16574662, ECO:0000269|PubMed:17015463, ECO:0000269|PubMed:19131646, ECO:0000269|PubMed:19997641, ECO:0000269|PubMed:21084279, ECO:0000269|PubMed:21147781}.; </t>
  </si>
  <si>
    <t>369|694.0</t>
  </si>
  <si>
    <t>11|84.577</t>
  </si>
  <si>
    <t>0.02&amp;1.05</t>
  </si>
  <si>
    <t>NM_004850.4:c.1292C&gt;A</t>
  </si>
  <si>
    <t>NP_004841.2:p.T431N</t>
  </si>
  <si>
    <t>NBAS</t>
  </si>
  <si>
    <t>NM_015909.4:c.1964A&gt;G</t>
  </si>
  <si>
    <t>p.Lys655Arg</t>
  </si>
  <si>
    <t>18/52</t>
  </si>
  <si>
    <t>Infantile liver failure syndrome 2, 616483 (3), Autosomal recessive | Short stature, optic nerve atrophy, and Pelger-Huet anomaly, 614800 (3), Autosomal recessive</t>
  </si>
  <si>
    <t xml:space="preserve">DISEASE: Infantile liver failure syndrome 2 (ILFS2) [MIM:616483]: A form of infantile liver failure syndrome, a life-threatening disorder of hepatic function that manifests with acute liver failure in the first few months of life. Clinical features include anemia, renal tubulopathy, developmental delay, seizures, failure to thrive, and liver steatosis and fibrosis. {ECO:0000269|PubMed:26073778}. Note=The disease is caused by mutations affecting the gene represented in this entry.; DISEASE: Note=NBAS mutations have been found in a multisystem disease affecting the liver, eye, immune system, connective tissue, and bone. Clinical manifestations include a progeroid appearance, short stature, slender bones, epiphyseal dysplasia with multiple phalangeal pseudo-epiphyses, cervical instability, myelopathy, elevated transaminases, hypogammaglobulinemia, reduced natural killer cells, Pelger-Huet anomaly of granulocytes, and in some cases retinal dystrophy and optic atrophy. {ECO:0000269|PubMed:26286438}.; </t>
  </si>
  <si>
    <t>1&amp;0.999746</t>
  </si>
  <si>
    <t>rs4668909</t>
  </si>
  <si>
    <t>aAg/aGg</t>
  </si>
  <si>
    <t>NM_015909.4:c.1964A&gt;G | NR_052013.3:n.1994A&gt;G</t>
  </si>
  <si>
    <t>p.Lys655Arg | .</t>
  </si>
  <si>
    <t>18/52 | 18/51</t>
  </si>
  <si>
    <t xml:space="preserve">FUNCTION: Involved in Golgi-to-endoplasmic reticulum (ER) retrograde transport; the function is proposed to depend on its association in the NRZ complex which is believed to play a role in SNARE assembly at the ER (PubMed:19369418). {ECO:0000269|PubMed:19369418, ECO:0000305}.; </t>
  </si>
  <si>
    <t>1342|1254.8</t>
  </si>
  <si>
    <t>90|137.98</t>
  </si>
  <si>
    <t>NM_015909.4:c.727A&gt;G</t>
  </si>
  <si>
    <t>p.Ile243Val</t>
  </si>
  <si>
    <t>9/52</t>
  </si>
  <si>
    <t>1&amp;0.946118</t>
  </si>
  <si>
    <t>rs13029846</t>
  </si>
  <si>
    <t>Att/Gtt</t>
  </si>
  <si>
    <t>NM_015909.4:c.727A&gt;G | NR_052013.3:n.757A&gt;G</t>
  </si>
  <si>
    <t>p.Ile243Val | .</t>
  </si>
  <si>
    <t>9/52 | 9/51</t>
  </si>
  <si>
    <t>GEN1</t>
  </si>
  <si>
    <t>NM_182625.5:c.274T&gt;A</t>
  </si>
  <si>
    <t>p.Ser92Thr</t>
  </si>
  <si>
    <t>P&amp;P&amp;P</t>
  </si>
  <si>
    <t>0.999999&amp;0.999999&amp;8.22921e-06</t>
  </si>
  <si>
    <t>rs1812152</t>
  </si>
  <si>
    <t>Tct/Act</t>
  </si>
  <si>
    <t>NM_182625.5:c.274T&gt;A | NM_001130009.3:c.274T&gt;A</t>
  </si>
  <si>
    <t xml:space="preserve">FUNCTION: Endonuclease which resolves Holliday junctions (HJs) by the introduction of symmetrically related cuts across the junction point, to produce nicked duplex products in which the nicks can be readily ligated. Four-way DNA intermediates, also known as Holliday junctions, are formed during homologous recombination and DNA repair, and their resolution is necessary for proper chromosome segregation (PubMed:19020614, PubMed:26682650). Cleaves HJs by a nick and counter-nick mechanism involving dual coordinated incisions that lead to the formation of ligatable nicked duplex products. Cleavage of the first strand is rate limiting, while second strand cleavage is rapid. Largely monomeric, dimerizes on the HJ and the first nick occurs upon dimerization at the junction (PubMed:26578604). Efficiently cleaves both single and double HJs contained within large recombination intermediates. Exhibits a weak sequence preference for incision between two G residues that reside in a T-rich region of DNA (PubMed:28049850). Has also endonuclease activity on 5'- flap and replication fork (RF) DNA substrates (PubMed:26578604). {ECO:0000269|PubMed:19020614, ECO:0000269|PubMed:26578604, ECO:0000269|PubMed:26682650, ECO:0000269|PubMed:28049850}.; </t>
  </si>
  <si>
    <t>451|457.01</t>
  </si>
  <si>
    <t>29|41.571</t>
  </si>
  <si>
    <t>-0.01&amp;-0.01&amp;-0.01&amp;-0.01</t>
  </si>
  <si>
    <t>T&amp;T&amp;T&amp;T</t>
  </si>
  <si>
    <t>NM_182625.5:c.929G&gt;A</t>
  </si>
  <si>
    <t>p.Ser310Asn</t>
  </si>
  <si>
    <t>8/14</t>
  </si>
  <si>
    <t>1&amp;1&amp;1</t>
  </si>
  <si>
    <t>rs300175</t>
  </si>
  <si>
    <t>aGt/aAt</t>
  </si>
  <si>
    <t>NM_182625.5:c.929G&gt;A | NM_001130009.3:c.929G&gt;A</t>
  </si>
  <si>
    <t>0.81&amp;0.81&amp;.</t>
  </si>
  <si>
    <t>T&amp;T&amp;.</t>
  </si>
  <si>
    <t>NM_182625.5:c.2039C&gt;T</t>
  </si>
  <si>
    <t>p.Thr680Ile</t>
  </si>
  <si>
    <t>14/14</t>
  </si>
  <si>
    <t>rs300169</t>
  </si>
  <si>
    <t>aCa/aTa</t>
  </si>
  <si>
    <t>NM_182625.5:c.2039C&gt;T | NM_001130009.3:c.2039C&gt;T</t>
  </si>
  <si>
    <t>2.01&amp;2.01</t>
  </si>
  <si>
    <t>KCNS3</t>
  </si>
  <si>
    <t>NM_002252.5:c.1348A&gt;G</t>
  </si>
  <si>
    <t>p.Thr450Ala</t>
  </si>
  <si>
    <t>0.999936&amp;0.999936</t>
  </si>
  <si>
    <t>rs4832524</t>
  </si>
  <si>
    <t>Acc/Gcc</t>
  </si>
  <si>
    <t>NM_002252.5:c.1348A&gt;G | NM_001282428.1:c.1348A&gt;G</t>
  </si>
  <si>
    <t xml:space="preserve">FUNCTION: Potassium channel subunit that does not form functional channels by itself. Can form functional heterotetrameric channels with KCNB1; modulates the delayed rectifier voltage-gated potassium channel activation and deactivation rates of KCNB1 (PubMed:10484328). Heterotetrameric channel activity formed with KCNB1 show increased current amplitude with the threshold for action potential activation shifted towards more negative values in hypoxic-treated pulmonary artery smooth muscle cells (By similarity). {ECO:0000250|UniProtKB:O88759, ECO:0000269|PubMed:10484328}.; </t>
  </si>
  <si>
    <t>234|282.3</t>
  </si>
  <si>
    <t>7|14.527</t>
  </si>
  <si>
    <t>-4.14&amp;-4.14</t>
  </si>
  <si>
    <t>MATN3</t>
  </si>
  <si>
    <t>NM_002381.5:c.1406-4C&gt;T</t>
  </si>
  <si>
    <t>{Osteoarthritis susceptibility 2}, 140600 (3), Autosomal dominant | ?Spondyloepimetaphyseal dysplasia, 608728 (3), Autosomal recessive | Epiphyseal dysplasia, multiple, 5, 607078 (3), Autosomal dominant</t>
  </si>
  <si>
    <t xml:space="preserve">DISEASE: Spondyloepimetaphyseal dysplasia MATN3-related (SEMD- MATN3) [MIM:608728]: A bone disease characterized by disproportionate early-onset dwarfism, bowing of the lower limbs, lumbar lordosis and normal hands. Skeletal abnormalities include short, wide and stocky long bones with severe epiphyseal and metaphyseal changes, hypoplastic iliac bones and flat, ovoid vertebral bodies. {ECO:0000269|PubMed:15121775}. Note=The disease is caused by mutations affecting the gene represented in this entry.; DISEASE: Osteoarthritis 2 (OS2) [MIM:140600]: A degenerative disease of the joints characterized by degradation of the hyaline articular cartilage and remodeling of the subchondral bone with sclerosis. Clinical symptoms include pain and joint stiffness often leading to significant disability and joint replacement. In the hand, osteoarthritis can develop in the distal interphalangeal and the first carpometacarpal (base of thumb) and proximal interphalangeal joints. Patients with osteoarthritis may have one, a few, or all of these sites affected. {ECO:0000269|PubMed:12736871}. Note=Disease susceptibility is associated with variations affecting the gene represented in this entry.; </t>
  </si>
  <si>
    <t>AD | AR</t>
  </si>
  <si>
    <t>Benign/Likely_benign</t>
  </si>
  <si>
    <t>Cranioectodermal_dysplasia&amp;Multiple_epiphyseal_dysplasia_type_5&amp;Short_Rib_Polydactyly_Syndrome&amp;Multiple_Epiphyseal_Dysplasia&amp;_Dominant&amp;not_specified</t>
  </si>
  <si>
    <t>Benign/Likely benign</t>
  </si>
  <si>
    <t>rs35973216</t>
  </si>
  <si>
    <t>NM_002381.5:c.1406-4C&gt;T | . | . | NR_110235.1:n.291+2676G&gt;A</t>
  </si>
  <si>
    <t xml:space="preserve">FUNCTION: Major component of the extracellular matrix of cartilage and may play a role in the formation of extracellular filamentous networks.; </t>
  </si>
  <si>
    <t>201|234.21</t>
  </si>
  <si>
    <t>14|17.518</t>
  </si>
  <si>
    <t>7/7</t>
  </si>
  <si>
    <t>HS1BP3</t>
  </si>
  <si>
    <t>NM_022460.4:c.624-6C&gt;T</t>
  </si>
  <si>
    <t>rs10199441</t>
  </si>
  <si>
    <t xml:space="preserve">FUNCTION: May be a modulator of IL-2 signaling. {ECO:0000250}.; </t>
  </si>
  <si>
    <t>223|230.95</t>
  </si>
  <si>
    <t>11|14.959</t>
  </si>
  <si>
    <t>4/6</t>
  </si>
  <si>
    <t>NM_022460.4:c.33-8C&gt;T</t>
  </si>
  <si>
    <t>rs2304423</t>
  </si>
  <si>
    <t>1/6</t>
  </si>
  <si>
    <t>APOB</t>
  </si>
  <si>
    <t>NM_000384.3:c.8353A&gt;C</t>
  </si>
  <si>
    <t>p.Asn2785His</t>
  </si>
  <si>
    <t>26/29</t>
  </si>
  <si>
    <t>Hypobetalipoproteinemia, 615558 (3), Autosomal recessive | Hypercholesterolemia, familial, 2, 144010 (3), Autosomal dominant</t>
  </si>
  <si>
    <t xml:space="preserve">DISEASE: Hypobetalipoproteinemia, familial, 1 (FHBL1) [MIM:615558]: A disorder of lipid metabolism characterized by less than 5th percentile age- and sex-specific levels of low density lipoproteins, and dietary fat malabsorption. Clinical presentation may vary from no symptoms to severe gastrointestinal and neurological dysfunction similar to abetalipoproteinemia. {ECO:0000269|PubMed:12551903, ECO:0000269|PubMed:21981844, ECO:0000269|PubMed:27206948}. Note=The disease is caused by mutations affecting the gene represented in this entry. Most cases of FHBL1 result from nonsense mutations in the APOB gene that lead to a premature stop codon, which generate prematurely truncated apo B protein products (PubMed:21981844). {ECO:0000269|PubMed:21981844}.; DISEASE: Familial ligand-defective apolipoprotein B-100 (FDB) [MIM:144010]: Dominantly inherited disorder of lipoprotein metabolism leading to hypercholesterolemia and increased proneness to coronary artery disease (CAD). The plasma cholesterol levels are dramatically elevated due to impaired clearance of LDL particles by defective APOB/E receptors. {ECO:0000269|PubMed:21382890, ECO:0000269|PubMed:2563166, ECO:0000269|PubMed:7883971, ECO:0000269|PubMed:9259199}. Note=The disease is caused by mutations affecting the gene represented in this entry.; DISEASE: Note=Defects in APOB associated with defects in other genes (polygenic) can contribute to hypocholesterolemia.; </t>
  </si>
  <si>
    <t>AR | AD</t>
  </si>
  <si>
    <t>Conflicting_interpretations_of_pathogenicity|Benign(7)&amp;Likely_benign(1)&amp;Uncertain_significance(1)</t>
  </si>
  <si>
    <t>Familial_hypercholesterolemia&amp;Familial_hypercholesterolemia_1&amp;Familial_hypercholesterolemia_2&amp;Hypobetalipoproteinemia&amp;_familial&amp;_1&amp;not_provided</t>
  </si>
  <si>
    <t>Conflicting interpretations of pathogenicity</t>
  </si>
  <si>
    <t>criteria provided, conflicting interpretations</t>
  </si>
  <si>
    <t>BS1&amp;BS2&amp;BP1&amp;BP4&amp;BP6</t>
  </si>
  <si>
    <t>rs2163204</t>
  </si>
  <si>
    <t>Aac/Cac</t>
  </si>
  <si>
    <t xml:space="preserve">FUNCTION: Apolipoprotein B is a major protein constituent of chylomicrons (apo B-48), LDL (apo B-100) and VLDL (apo B-100). Apo B-100 functions as a recognition signal for the cellular binding and internalization of LDL particles by the apoB/E receptor.; </t>
  </si>
  <si>
    <t>2482|2254.4</t>
  </si>
  <si>
    <t>56|151.72</t>
  </si>
  <si>
    <t>chr3</t>
  </si>
  <si>
    <t>CHL1</t>
  </si>
  <si>
    <t>NM_006614.4:c.3148A&gt;G</t>
  </si>
  <si>
    <t>p.Ile1050Val</t>
  </si>
  <si>
    <t>25/28</t>
  </si>
  <si>
    <t>0.999999&amp;0.999999</t>
  </si>
  <si>
    <t>rs6442827</t>
  </si>
  <si>
    <t>Ata/Gta</t>
  </si>
  <si>
    <t>NM_006614.4:c.3148A&gt;G | NM_001253387.1:c.3100A&gt;G | NM_001253388.1:c.3095-737A&gt;G</t>
  </si>
  <si>
    <t>p.Ile1050Val | p.Ile1034Val | .</t>
  </si>
  <si>
    <t>25/28 | 24/27 | .</t>
  </si>
  <si>
    <t xml:space="preserve">FUNCTION: Extracellular matrix and cell adhesion protein that plays a role in nervous system development and in synaptic plasticity. Both soluble and membranous forms promote neurite outgrowth of cerebellar and hippocampal neurons and suppress neuronal cell death. Plays a role in neuronal positioning of pyramidal neurons and in regulation of both the number of interneurons and the efficacy of GABAergic synapses. May play a role in regulating cell migration in nerve regeneration and cortical development. Potentiates integrin-dependent cell migration towards extracellular matrix proteins. Recruits ANK3 to the plasma membrane (By similarity). {ECO:0000250}.; </t>
  </si>
  <si>
    <t>785|647.32</t>
  </si>
  <si>
    <t>29|61.384</t>
  </si>
  <si>
    <t>0.22&amp;0.23</t>
  </si>
  <si>
    <t>TRNT1</t>
  </si>
  <si>
    <t>NM_182916.3:c.68C&gt;T</t>
  </si>
  <si>
    <t>p.Pro23Leu</t>
  </si>
  <si>
    <t>2/8</t>
  </si>
  <si>
    <t>Sideroblastic anemia with B-cell immunodeficiency, periodic fevers, and developmental delay, 616084 (3), Autosomal recessive | Retinitis pigmentosa and erythrocytic microcytosis, 616959 (3), Autosomal recessive</t>
  </si>
  <si>
    <t xml:space="preserve">DISEASE: Sideroblastic anemia with B-cell immunodeficiency, periodic fevers, and developmental delay (SIFD) [MIM:616084]: An autosomal recessive disease characterized by severe sideroblastic anemia with onset in the neonatal period or infancy, recurrent periodic fevers without an infectious etiology, B-cell lymphopenia and hypogammaglobulinemia. Affected individuals show delayed psychomotor development with variable neurodegeneration. Additional variable features include sensorineural hearing loss, retinitis pigmentosa, nephrocalcinosis, and cardiomyopathy. {ECO:0000269|PubMed:25193871}. Note=The disease is caused by mutations affecting the gene represented in this entry.; DISEASE: Retinitis pigmentosa and erythrocytic microcytosis (RPEM) [MIM:616959]: An autosomal recessive disease characterized by retinitis pigmentosa, red blood cell microcytosis and anisocytosis with mild anemia. {ECO:0000269|PubMed:26494905}. Note=The disease is caused by mutations affecting the gene represented in this entry.; </t>
  </si>
  <si>
    <t>Sideroblastic_anemia_with_B-cell_immunodeficiency&amp;_periodic_fevers&amp;_and_developmental_delay&amp;not_specified</t>
  </si>
  <si>
    <t>P&amp;P&amp;P&amp;P&amp;P</t>
  </si>
  <si>
    <t>0.999956&amp;0.999956&amp;0.999961&amp;0.999961&amp;0.999956</t>
  </si>
  <si>
    <t>rs334773</t>
  </si>
  <si>
    <t>cCg/cTg</t>
  </si>
  <si>
    <t>NM_182916.3:c.68C&gt;T | NM_001302946.2:c.68C&gt;T | NM_001367321.1:c.68C&gt;T | NM_001367322.1:c.68C&gt;T | NM_001367323.1:c.68C&gt;T | NR_159934.1:n.146C&gt;T | NR_159935.1:n.146C&gt;T | NR_159936.1:n.146C&gt;T | NR_159937.1:n.1174C&gt;T | NR_159938.1:n.146C&gt;T | NR_159939.1:n.146C&gt;T | NR_159940.1:n.146C&gt;T | NR_159941.1:n.1174C&gt;T | NR_159942.2:n.146C&gt;T | NR_159943.2:n.1174C&gt;T | NR_159944.2:n.445C&gt;T</t>
  </si>
  <si>
    <t>p.Pro23Leu | p.Pro23Leu | p.Pro23Leu | p.Pro23Leu | p.Pro23Leu | . | . | . | . | . | . | . | . | . | . | .</t>
  </si>
  <si>
    <t>2/8 | 2/8 | 2/9 | 2/8 | 2/8 | 2/10 | 2/10 | 2/9 | 2/10 | 2/7 | 2/7 | 2/7 | 2/8 | 2/3 | 2/3 | 2/3</t>
  </si>
  <si>
    <t xml:space="preserve">FUNCTION: Isoform 1: Adds and repairs the conserved 3'-CCA sequence necessary for the attachment of amino acids to the 3' terminus of tRNA molecules, using CTP and ATP as substrates. {ECO:0000269|PubMed:11504732}.; </t>
  </si>
  <si>
    <t>273|224.66</t>
  </si>
  <si>
    <t>9|17.924</t>
  </si>
  <si>
    <t>2.11&amp;2.11&amp;2.11&amp;2.11&amp;2.11&amp;2.11</t>
  </si>
  <si>
    <t>T&amp;T&amp;T&amp;T&amp;T&amp;T</t>
  </si>
  <si>
    <t>GRM7</t>
  </si>
  <si>
    <t>NM_000844.4:c.519+7A&gt;G</t>
  </si>
  <si>
    <t>Neurodevelopmental disorder with seizures, hypotonia, and brain imaging abnormalities, 618922 (3), Autosomal recessive</t>
  </si>
  <si>
    <t>rs342034</t>
  </si>
  <si>
    <t>NM_181874.2:c.519+7A&gt;G | NM_000844.4:c.519+7A&gt;G</t>
  </si>
  <si>
    <t xml:space="preserve">FUNCTION: G-protein coupled receptor for glutamate. Ligand binding causes a conformation change that triggers signaling via guanine nucleotide-binding proteins (G proteins) and modulates the activity of down-stream effectors, such as adenylate cyclase. Signaling inhibits adenylate cyclase activity. {ECO:0000269|PubMed:9473604}.; </t>
  </si>
  <si>
    <t>402|535.85</t>
  </si>
  <si>
    <t>4|37.551</t>
  </si>
  <si>
    <t>1/9</t>
  </si>
  <si>
    <t>RAD18</t>
  </si>
  <si>
    <t>NM_020165.4:c.905G&gt;A</t>
  </si>
  <si>
    <t>p.Arg302Gln</t>
  </si>
  <si>
    <t>8/13</t>
  </si>
  <si>
    <t>rs373572</t>
  </si>
  <si>
    <t>cGa/cAa</t>
  </si>
  <si>
    <t xml:space="preserve">FUNCTION: E3 ubiquitin-protein ligase involved in postreplication repair of UV-damaged DNA. Postreplication repair functions in gap- filling of a daughter strand on replication of damaged DNA. Associates to the E2 ubiquitin conjugating enzyme UBE2B to form the UBE2B-RAD18 ubiquitin ligase complex involved in mono- ubiquitination of DNA-associated PCNA on 'Lys-164'. Has ssDNA binding activity. {ECO:0000269|PubMed:17108083, ECO:0000269|PubMed:21659603}.; </t>
  </si>
  <si>
    <t>267|260.85</t>
  </si>
  <si>
    <t>16|24.527</t>
  </si>
  <si>
    <t>OGG1</t>
  </si>
  <si>
    <t>NM_002542.5:c.977C&gt;G</t>
  </si>
  <si>
    <t>p.Ser326Cys</t>
  </si>
  <si>
    <t>Renal cell carcinoma, clear cell, somatic, 144700 (3)</t>
  </si>
  <si>
    <t>DFP</t>
  </si>
  <si>
    <t>Lung_cancer_susceptibility_association_with</t>
  </si>
  <si>
    <t>Lung_cancer&amp;_susceptibility&amp;_association_with</t>
  </si>
  <si>
    <t>{1. Sugimura (1999) Cancer Epidemiol Biomarkers Prev 8: 669 PubMed: 10744126 hOGG1 Ser326Cys polymorphism and lung cancer susceptibility. | Primary literature report | fp:original reference supporting inclusion | aka PstI RFLP.}|{2. Kohno (1998) Oncogene 16: 3219 PubMed: 9681819 Genetic polymorphisms and alternative splicing of the hOGG1 gene that is involved in the repair of 8-hydroxyguanine in damaged DNA. | Functional characterisation | . | None}|{3. Luna (2005) Nucleic Acids Res 33: 1813 PubMed: 15800211 Dynamic relocalization of hOGG1 during the cell cycle is disrupted in cells harbouring the hOGG1-Cys326 polymorphic variant. | Functional characterisation | fp:additional reference supporting inclusion | None}|{4. Coppedè (2007) Neurosci Lett 420: 163 PubMed: 17531381 Association of the hOGG1 Ser326Cys polymorphism with sporadic amyotrophic lateral sclerosis. | Additional phenotype | fp:additional reference supporting inclusion | Amyotrophic lateral sclerosis| association with}|{5. Vodicka (2007) Carcinogenesis 28: 657 PubMed: 17028303 Association of DNA repair polymorphisms with DNA repair functional outcomes in healthy human subjects. | Functional characterisation | . | None}|{6. Li (2008) Cancer Epidemiol Biomarkers Prev 17: 1739 PubMed: 18628426 The hOGG1 Ser326Cys polymorphism and lung cancer risk: a meta-analysis. | Additional literature report | . | meta-analysis}|{7. Bravard (2009) Cancer Res 69: 3642 PubMed: 19351836 Oxidation status of human OGG1-S326C polymorphic variant determines cellular DNA repair capacity. | Functional characterisation | . | variant determines cellular DNA repair capacity}|{8. Daimon (2009) Biochem Biophys Res Commun 386: 26 PubMed: 19486888 Association of the Ser326Cys polymorphism in the OGG1 gene with type 2 DM. | Additional phenotype | fp:additional reference supporting inclusion | Diabetes| type II| association with}|{9. Okasaka (2009) J Hum Genet 54: 739 PubMed: 19881468 hOGG1 Ser326Cys polymorphism and risk of lung cancer by histological type. | Additional phenotype | fp:additional reference supporting inclusion | Lung adenocarcinoma| increased risk}|{10. Sidorenko (2009) FEBS J 276: 5149 PubMed: 19674107 Substrate specificity and excision kinetics of natural polymorphic variants and phosphomimetic mutants of human 8-oxoguanine-DNA glycosylase. | Functional characterisation | . | None}|{11. Canbay (2010) Anticancer Res 30: 1359 PubMed: 20530453 Possible associations of APE1 polymorphism with susceptibility and HOGG1 polymorphism with prognosis in gastric cancer. | Additional phenotype | fp:additional reference supporting inclusion | Gastric cancer| poor differentiation and metastasis| association}|{12. Coppedè (2010) Toxicology 278: 199 PubMed: 19857538 The hOGG1 Ser326Cys polymorphism and Huntington's disease. | Additional phenotype | fp:additional reference supporting inclusion | Huntington's disease| modifier of}|{13. Sun (2010) Mol Cell Endocrinol 325: 128 PubMed: 20562008 Functional polymorphism of hOGG1 gene is associated with type 2 diabetes mellitus in Chinese population. | Additional phenotype | fp:additional reference supporting inclusion | Diabetes| type 2| association with}|{14. Wang (2010) Thromb Res 126: 319 PubMed: 20667409 The 8-oxoguanine glycosylase I (hOGG1) Ser326Cys variant affects the susceptibility to multi-vessel disease in Taiwan coronary artery disease patients. | Additional phenotype | fp:additional reference supporting inclusion | Coronary artery disease| association with}|{15. Chen (2011) Int J Gynecol Cancer 21: 1407 PubMed: 21997177 Functional polymorphisms of the hOGG1 gene confer risk to type 2 epithelial ovarian cancer in Chinese. | Additional phenotype | fp:additional reference supporting inclusion | Epithelial ovarian cancer| type 2| increased risk}|{16. Druzhinin (2011) Gig Sanit : 26 PubMed: 22184996 [Role of repair gene polymorphism in estimating the sensitivity of human genome to radon in concentrations exceeding maximum permissible level]. | Additional phenotype | fp:additional reference supporting inclusion | Radon-induced chromosome aberrations| association with</t>
  </si>
  <si>
    <t>P&amp;P&amp;P&amp;P&amp;P&amp;P&amp;P&amp;P</t>
  </si>
  <si>
    <t>1&amp;1&amp;1&amp;1&amp;1&amp;1&amp;1&amp;1</t>
  </si>
  <si>
    <t>rs1052133</t>
  </si>
  <si>
    <t>tCc/tGc</t>
  </si>
  <si>
    <t>NM_016820.3:c.994C&gt;G | NM_001354648.1:c.*246C&gt;G | NM_001354649.1:c.644C&gt;G | NM_001354650.1:c.797+273C&gt;G | NM_001354651.1:c.898+468C&gt;G | NM_001354652.1:c.797+273C&gt;G | NM_002542.5:c.977C&gt;G | . | NM_016819.3:c.*246C&gt;G | NM_016821.2:c.948+273C&gt;G | NM_016826.2:c.747+2204C&gt;G | NM_016827.2:c.565+5140C&gt;G | NM_016828.2:c.948+273C&gt;G | NM_016829.2:c.948+273C&gt;G | NR_148930.1:n.1316C&gt;G | NR_148931.1:n.954C&gt;G | NR_148932.1:n.1382C&gt;G</t>
  </si>
  <si>
    <t>p.Pro332Ala | . | p.Ser215Cys | . | . | . | p.Ser326Cys | . | . | . | . | . | . | . | . | . | .</t>
  </si>
  <si>
    <t>7/7 | 4/4 | 5/5 | . | . | . | 7/7 | . | 6/6 | . | . | . | . | . | 5/5 | 3/3 | 5/5</t>
  </si>
  <si>
    <t xml:space="preserve">FUNCTION: DNA repair enzyme that incises DNA at 8-oxoG residues. Excises 7,8-dihydro-8-oxoguanine and 2,6-diamino-4-hydroxy-5-N- methylformamidopyrimidine (FAPY) from damaged DNA. Has a beta- lyase activity that nicks DNA 3' to the lesion.; </t>
  </si>
  <si>
    <t>271|245.79</t>
  </si>
  <si>
    <t>19|21.466</t>
  </si>
  <si>
    <t>NP_002533.1:p.S326C</t>
  </si>
  <si>
    <t>IL17RC</t>
  </si>
  <si>
    <t>NM_153461.4:c.1133A&gt;G</t>
  </si>
  <si>
    <t>p.Gln378Arg</t>
  </si>
  <si>
    <t>11/19</t>
  </si>
  <si>
    <t>Candidiasis, familial, 9, 616445 (3), Autosomal recessive</t>
  </si>
  <si>
    <t xml:space="preserve">DISEASE: Candidiasis, familial, 9 (CANDF9) [MIM:616445]: A disorder characterized by altered immune responses and impaired clearance of fungal infections, selective against Candida. It is characterized by persistent and/or recurrent infections of the skin, nails and mucous membranes caused by organisms of the genus Candida, mainly Candida albicans. {ECO:0000269|PubMed:25918342}. Note=The disease is caused by mutations affecting the gene represented in this entry.; </t>
  </si>
  <si>
    <t>BA1&amp;BS1&amp;BP1&amp;BP4</t>
  </si>
  <si>
    <t>P&amp;P&amp;P&amp;P&amp;P&amp;P</t>
  </si>
  <si>
    <t>1&amp;1&amp;1&amp;1&amp;1&amp;1</t>
  </si>
  <si>
    <t>rs279549</t>
  </si>
  <si>
    <t>cAa/cGa</t>
  </si>
  <si>
    <t>NM_153461.4:c.1133A&gt;G | NM_001203263.2:c.920A&gt;G | NM_001203264.1:c.920A&gt;G | NM_001203265.2:c.875A&gt;G | NM_001367278.1:c.881A&gt;G | NM_001367279.1:c.800A&gt;G | NM_001367280.1:c.875A&gt;G | NM_032732.6:c.875A&gt;G | NM_153460.4:c.920A&gt;G | NR_037807.2:n.1304A&gt;G</t>
  </si>
  <si>
    <t>p.Gln378Arg | p.Gln307Arg | p.Arg307= | p.Gln292Arg | p.Gln294Arg | p.Gln267Arg | p.Gln292Arg | p.Gln292Arg | p.Gln307Arg | .</t>
  </si>
  <si>
    <t>11/19 | 11/18 | 11/17 | 10/17 | 11/18 | 9/16 | 10/17 | 10/18 | 11/19 | 9/17</t>
  </si>
  <si>
    <t xml:space="preserve">FUNCTION: Receptor for IL17A and IL17F homodimers as part of a heterodimeric complex with IL17RA (PubMed:16785495). Receptor for the heterodimer formed by IL17A and IL17B as part of a heterodimeric complex with IL17RA (PubMed:18684971). Has also been shown to be the cognate receptor for IL17F and to bind IL17A with high affinity without the need for IL17RA (PubMed:17911633). Activation of IL17RC leads to induction of expression of inflammatory chemokines and cytokines such as CXCL1 (PubMed:16785495). {ECO:0000269|PubMed:16785495, ECO:0000269|PubMed:17911633, ECO:0000269|PubMed:18684971}.; FUNCTION: Isoform 6: Does not bind IL17A or IL17F. {ECO:0000269|PubMed:16785495}.; FUNCTION: Isoform 8: Receptor for both IL17A and IL17F. {ECO:0000269|PubMed:16785495}.; </t>
  </si>
  <si>
    <t>441|446.5</t>
  </si>
  <si>
    <t>29|45.589</t>
  </si>
  <si>
    <t>.&amp;2.69&amp;2.69&amp;2.69&amp;.&amp;2.69&amp;2.69&amp;2.69&amp;2.69</t>
  </si>
  <si>
    <t>.&amp;T&amp;T&amp;T&amp;.&amp;T&amp;T&amp;T&amp;T</t>
  </si>
  <si>
    <t>CRELD1</t>
  </si>
  <si>
    <t>NM_015513.5:c.37A&gt;G</t>
  </si>
  <si>
    <t>p.Met13Val</t>
  </si>
  <si>
    <t>1/10</t>
  </si>
  <si>
    <t>Atrioventricular septal defect, partial, with heterotaxy syndrome, 606217 (3), Autosomal dominant | {Atrioventricular septal defect, susceptibility to, 2}, 606217 (3), Autosomal dominant</t>
  </si>
  <si>
    <t xml:space="preserve">DISEASE: Atrioventricular septal defect 2 (AVSD2) [MIM:606217]: A congenital heart malformation characterized by a common atrioventricular junction coexisting with deficient atrioventricular septation. The complete form involves underdevelopment of the lower part of the atrial septum and the upper part of the ventricular septum; the valve itself is also shared. A less severe form, known as ostium primum atrial septal defect, is characterized by separate atrioventricular valvar orifices despite a common junction. {ECO:0000269|PubMed:12632326, ECO:0000269|PubMed:15857420}. Note=Disease susceptibility is associated with variations affecting the gene represented in this entry.; </t>
  </si>
  <si>
    <t>BA1&amp;BS1&amp;BP4&amp;BP6</t>
  </si>
  <si>
    <t>P&amp;P&amp;P&amp;P</t>
  </si>
  <si>
    <t>1&amp;1&amp;1&amp;1</t>
  </si>
  <si>
    <t>rs279552</t>
  </si>
  <si>
    <t>Atg/Gtg</t>
  </si>
  <si>
    <t>NM_015513.5:c.37A&gt;G | NM_001031717.4:c.37A&gt;G | NM_001077415.3:c.37A&gt;G | . | . | . | . | . | . | . | . | . | .</t>
  </si>
  <si>
    <t>p.Met13Val | p.Met13Val | p.Met13Val | . | . | . | . | . | . | . | . | . | .</t>
  </si>
  <si>
    <t>1/10 | 2/12 | 2/11 | . | . | . | . | . | . | . | . | . | .</t>
  </si>
  <si>
    <t>235|242.67</t>
  </si>
  <si>
    <t>21|28.867</t>
  </si>
  <si>
    <t>0.27&amp;0.27&amp;0.27&amp;0.14</t>
  </si>
  <si>
    <t>GHRL</t>
  </si>
  <si>
    <t>NM_016362.5:c.214C&gt;A</t>
  </si>
  <si>
    <t>p.Leu72Met</t>
  </si>
  <si>
    <t>{Obesity, susceptibility to}, 601665 (3), Autosomal recessive, Autosomal dominant, Multifactorial</t>
  </si>
  <si>
    <t>AR, AD, Multifactorial</t>
  </si>
  <si>
    <t>Pathogenic&amp;_risk_factor</t>
  </si>
  <si>
    <t>Metabolic_syndrome&amp;_susceptibility_to&amp;Obesity&amp;_age_at_onset_of</t>
  </si>
  <si>
    <t>Pathogenic, risk factor</t>
  </si>
  <si>
    <t>no assertion criteria provided</t>
  </si>
  <si>
    <t>Obesity_early_onset_association_with</t>
  </si>
  <si>
    <t>Obesity&amp;_early_onset&amp;_association_with</t>
  </si>
  <si>
    <t>{1. Ukkola (2001) J Clin Endocrinol Metab 86: 3996 PubMed: 11502844 Mutations in the preproghrelin/ghrelin gene associated with obesity in humans. | Primary literature report | fp:original reference supporting inclusion | No comments}|{2. Ukkola (2002) Obes Res 10: 782 PubMed: 12181387 Role of ghrelin polymorphisms in obesity based on three different studies. | Additional phenotype | fp:additional reference supporting inclusion | Lower body mass index| in whites| association with}|{3. Lee (2006) Eur J Endocrinol 155: 187 PubMed: 16793966 Preproghrelin Leu72Met polymorphism predicts a lower rate of developing renal dysfunction in type 2 diabetic nephropathy. | Additional phenotype | fp:additional reference supporting inclusion | Renal dysfunction in type 2 diabetic nephropathy| association with}|{4. Berthold (2009) Clin Chim Acta 399: 112 PubMed: 18848536 The Leu72Met polymorphism of the ghrelin gene is associated with a decreased risk for type 2 diabetes. | Additional phenotype | fp:additional reference supporting inclusion | Diabetes mellitus| type 2| decreased risk| association with}|{5. Zhang (2011) Clin Biochem 44: 386 PubMed: 21195705 The association of ghrelin polymorphisms with coronary artery disease and ischemic chronic heart failure in an elderly Chinese population. | Additional phenotype | fp:additional reference supporting inclusion | Ischaemic chronic heart failure| in coronary artery disease| association</t>
  </si>
  <si>
    <t>PM1&amp;PP5</t>
  </si>
  <si>
    <t>P&amp;P&amp;P&amp;P&amp;P&amp;P&amp;P&amp;P&amp;P&amp;P&amp;P&amp;P</t>
  </si>
  <si>
    <t>0.982043&amp;0.982043&amp;0.982043&amp;0.982043&amp;0.982043&amp;0.92352&amp;0.92352&amp;0.987899&amp;0.982043&amp;0.982043&amp;2.40587e-06&amp;2.40587e-06</t>
  </si>
  <si>
    <t>rs696217</t>
  </si>
  <si>
    <t>Ctg/Atg</t>
  </si>
  <si>
    <t>NM_016362.5:c.214C&gt;A | NM_001134941.3:c.211C&gt;A | NM_001134944.2:c.178C&gt;A | NM_001134945.2:c.175C&gt;A | NM_001134946.2:c.73-2961C&gt;A | NM_001302821.2:c.214C&gt;A | NM_001302822.2:c.214C&gt;A | NM_001302823.2:c.211C&gt;A | NM_001302824.2:c.214C&gt;A | NM_001302825.2:c.214C&gt;A | NR_004431.3:n.383+1671G&gt;T | NR_024144.2:n.466+1671G&gt;T | NR_024145.2:n.555+1671G&gt;T | . | NR_073566.1:n.566+1667G&gt;T | NR_073567.1:n.554+1671G&gt;T | NR_073568.1:n.409+1671G&gt;T | NR_126505.2:n.106+3069C&gt;A</t>
  </si>
  <si>
    <t>p.Leu72Met | p.Leu71Met | p.Leu60Met | p.Leu59Met | . | p.Leu72Met | p.Leu72Met | p.Leu71Met | p.Leu72Met | p.Leu72Met | . | . | . | . | . | . | . | .</t>
  </si>
  <si>
    <t>4/6 | 4/6 | 2/4 | 2/4 | . | 5/7 | 4/6 | 4/6 | 4/6 | 3/5 | . | . | . | . | . | . | . | .</t>
  </si>
  <si>
    <t xml:space="preserve">FUNCTION: Ghrelin is the ligand for growth hormone secretagogue receptor type 1 (GHSR). Induces the release of growth hormone from the pituitary. Has an appetite-stimulating effect, induces adiposity and stimulates gastric acid secretion. Involved in growth regulation.; </t>
  </si>
  <si>
    <t>84|65.809</t>
  </si>
  <si>
    <t>13|6.8183</t>
  </si>
  <si>
    <t>1.38&amp;1.38&amp;0.15&amp;1.38&amp;1.38&amp;1.38&amp;1.38&amp;1.38</t>
  </si>
  <si>
    <t>T&amp;T&amp;T&amp;T&amp;T&amp;T&amp;T&amp;T</t>
  </si>
  <si>
    <t>NM_016362.4:c.214C&gt;A</t>
  </si>
  <si>
    <t>NP_057446.1:p.L72M</t>
  </si>
  <si>
    <t>SLC6A11</t>
  </si>
  <si>
    <t>NM_014229.3:c.1475-7C&gt;T</t>
  </si>
  <si>
    <t>rs2272399</t>
  </si>
  <si>
    <t xml:space="preserve">FUNCTION: Terminates the action of GABA by its high affinity sodium-dependent reuptake into presynaptic terminals.; </t>
  </si>
  <si>
    <t>227|364.62</t>
  </si>
  <si>
    <t>13|32.301</t>
  </si>
  <si>
    <t>11/13</t>
  </si>
  <si>
    <t>SYN2</t>
  </si>
  <si>
    <t>NM_133625.6:c.1516A&gt;G</t>
  </si>
  <si>
    <t>p.Thr506Ala</t>
  </si>
  <si>
    <t>13/14</t>
  </si>
  <si>
    <t>{Schizophrenia, susceptibility to}, 181500 (3), Autosomal dominant</t>
  </si>
  <si>
    <t xml:space="preserve">DISEASE: Schizophrenia (SCZD) [MIM:181500]: A complex, multifactorial psychotic disorder or group of disorders characterized by disturbances in the form and content of thought (e.g. delusions, hallucinations), in mood (e.g. inappropriate affect), in sense of self and relationship to the external world (e.g. loss of ego boundaries, withdrawal), and in behavior (e.g bizarre or apparently purposeless behavior). Although it affects emotions, it is distinguished from mood disorders in which such disturbances are primary. Similarly, there may be mild impairment of cognitive function, and it is distinguished from the dementias in which disturbed cognitive function is considered primary. Some patients manifest schizophrenic as well as bipolar disorder symptoms and are often given the diagnosis of schizoaffective disorder. {ECO:0000269|PubMed:15449241}. Note=Disease susceptibility may be associated with variations affecting the gene represented in this entry.; </t>
  </si>
  <si>
    <t>rs794999</t>
  </si>
  <si>
    <t>NM_133625.6:c.1516A&gt;G | .</t>
  </si>
  <si>
    <t>p.Thr506Ala | .</t>
  </si>
  <si>
    <t>13/14 | .</t>
  </si>
  <si>
    <t xml:space="preserve">FUNCTION: Neuronal phosphoprotein that coats synaptic vesicles, binds to the cytoskeleton, and is believed to function in the regulation of neurotransmitter release. May play a role in noradrenaline secretion by sympathetic neurons (By similarity). {ECO:0000250}.; </t>
  </si>
  <si>
    <t>IQSEC1</t>
  </si>
  <si>
    <t>NM_014869.7:c.1918C&gt;T</t>
  </si>
  <si>
    <t>p.Pro640Ser</t>
  </si>
  <si>
    <t>6/14</t>
  </si>
  <si>
    <t>Intellectual developmental disorder with short stature and behavioral abnormalities, 618687 (3), Autosomal recessive</t>
  </si>
  <si>
    <t>rs35319679</t>
  </si>
  <si>
    <t>Cct/Tct</t>
  </si>
  <si>
    <t>NM_014869.7:c.1918C&gt;T | NM_001134382.3:c.1876C&gt;T | NM_001330619.2:c.1552C&gt;T</t>
  </si>
  <si>
    <t>p.Pro640Ser | p.Pro626Ser | p.Pro518Ser</t>
  </si>
  <si>
    <t>6/14 | 6/15 | 6/13</t>
  </si>
  <si>
    <t xml:space="preserve">FUNCTION: Guanine nucleotide exchange factor for ARF1 and ARF6 (PubMed:24058294). Guanine nucleotide exchange factor activity is enhanced by lipid binding (PubMed:24058294). Accelerates GTP binding by ARFs of all three classes. Guanine nucleotide exchange protein for ARF6, mediating internalisation of beta-1 integrin. {ECO:0000269|PubMed:11226253, ECO:0000269|PubMed:16461286, ECO:0000269|PubMed:24058294}.; </t>
  </si>
  <si>
    <t>496|660.95</t>
  </si>
  <si>
    <t>4|40.806</t>
  </si>
  <si>
    <t>0.36&amp;.&amp;.&amp;.&amp;.&amp;.&amp;.</t>
  </si>
  <si>
    <t>T&amp;.&amp;.&amp;.&amp;.&amp;.&amp;.</t>
  </si>
  <si>
    <t>NUP210</t>
  </si>
  <si>
    <t>NM_024923.4:c.5359G&gt;A</t>
  </si>
  <si>
    <t>p.Val1787Met</t>
  </si>
  <si>
    <t>37/40</t>
  </si>
  <si>
    <t>rs354478</t>
  </si>
  <si>
    <t>Gtg/Atg</t>
  </si>
  <si>
    <t xml:space="preserve">FUNCTION: Nucleoporin essential for nuclear pore assembly and fusion, nuclear pore spacing, as well as structural integrity. {ECO:0000269|PubMed:14517331}.; </t>
  </si>
  <si>
    <t>1070|1144.5</t>
  </si>
  <si>
    <t>50|86.818</t>
  </si>
  <si>
    <t>NM_024923.4:c.5255T&gt;C</t>
  </si>
  <si>
    <t>p.Leu1752Ser</t>
  </si>
  <si>
    <t>rs354479</t>
  </si>
  <si>
    <t>tTg/tCg</t>
  </si>
  <si>
    <t>chr4</t>
  </si>
  <si>
    <t>ZNF141</t>
  </si>
  <si>
    <t>NM_003441.4:c.212T&gt;C</t>
  </si>
  <si>
    <t>p.Val71Ala</t>
  </si>
  <si>
    <t>3/4</t>
  </si>
  <si>
    <t>PASS;LowVAF</t>
  </si>
  <si>
    <t>?Polydactyly, postaxial, type A6, 615226 (3), Autosomal recessive</t>
  </si>
  <si>
    <t>Uncertain_significance</t>
  </si>
  <si>
    <t>PM1&amp;PM2</t>
  </si>
  <si>
    <t>BP4</t>
  </si>
  <si>
    <t>N&amp;N&amp;N</t>
  </si>
  <si>
    <t>0.99995&amp;0.99995&amp;0.99995</t>
  </si>
  <si>
    <t>rs80052234</t>
  </si>
  <si>
    <t>gTa/gCa</t>
  </si>
  <si>
    <t>NM_003441.4:c.212T&gt;C | NM_001348277.2:c.-3+6430T&gt;C | NM_001348278.2:c.212T&gt;C | NM_001348279.2:c.212T&gt;C | NM_001348280.2:c.212T&gt;C</t>
  </si>
  <si>
    <t>p.Val71Ala | . | p.Val71Ala | p.Val71Ala | p.Val71Ala</t>
  </si>
  <si>
    <t>3/4 | . | 3/5 | 3/4 | 3/4</t>
  </si>
  <si>
    <t xml:space="preserve">FUNCTION: May be involved in transcriptional regulation as a repressor. Plays a role in limb development. {ECO:0000269|PubMed:23160277}.; </t>
  </si>
  <si>
    <t>232|241.8</t>
  </si>
  <si>
    <t>2|4.9651</t>
  </si>
  <si>
    <t>7.28&amp;5.62&amp;3.36</t>
  </si>
  <si>
    <t>PDE6B</t>
  </si>
  <si>
    <t>NM_000283.3:c.958G&gt;A</t>
  </si>
  <si>
    <t>p.Ile320=</t>
  </si>
  <si>
    <t>6/22</t>
  </si>
  <si>
    <t>Night blindness, congenital stationary, autosomal dominant 2, 163500 (3), Autosomal dominant | Retinitis pigmentosa-40, 613801 (3), Autosomal recessive</t>
  </si>
  <si>
    <t xml:space="preserve">DISEASE: Retinitis pigmentosa 40 (RP40) [MIM:613801]: A retinal dystrophy belonging to the group of pigmentary retinopathies. Retinitis pigmentosa is characterized by retinal pigment deposits visible on fundus examination and primary loss of rod photoreceptor cells followed by secondary loss of cone photoreceptors. Patients typically have night vision blindness and loss of midperipheral visual field. As their condition progresses, they lose their far peripheral visual field and eventually central vision as well. {ECO:0000269|PubMed:22334370, ECO:0000269|PubMed:8394174, ECO:0000269|PubMed:8557257, ECO:0000269|PubMed:8595886, ECO:0000269|PubMed:8698075, ECO:0000269|PubMed:8956055, ECO:0000269|PubMed:9543643}. Note=The disease is caused by mutations affecting the gene represented in this entry.; DISEASE: Night blindness, congenital stationary, autosomal dominant 2 (CSNBAD2) [MIM:163500]: A non-progressive retinal disorder characterized by impaired night vision, often associated with nystagmus and myopia. {ECO:0000269|PubMed:8075643}. Note=The disease is caused by mutations affecting the gene represented in this entry.; </t>
  </si>
  <si>
    <t>Retinitis_pigmentosa&amp;not_specified</t>
  </si>
  <si>
    <t>rs10902758</t>
  </si>
  <si>
    <t>Atc/Atc</t>
  </si>
  <si>
    <t>NM_001350154.2:c.121G&gt;A | NM_000283.3:c.958G&gt;A | NM_001145291.1:c.958G&gt;A | NM_001145292.1:c.121G&gt;A | NM_001350155.2:c.-83G&gt;A</t>
  </si>
  <si>
    <t>p.Val41Ile | p.Ile320= | p.Ile320= | p.Ile41= | .</t>
  </si>
  <si>
    <t>4/20 | 6/22 | 6/22 | 4/20 | 4/18</t>
  </si>
  <si>
    <t xml:space="preserve">FUNCTION: This protein participates in processes of transmission and amplification of the visual signal. Necessary for the formation of a functional phosphodiesterase holoenzyme.; </t>
  </si>
  <si>
    <t>572|520.77</t>
  </si>
  <si>
    <t>43|46.73</t>
  </si>
  <si>
    <t>NM_000283.3:c.*12A&gt;G</t>
  </si>
  <si>
    <t>22/22</t>
  </si>
  <si>
    <t>Retinitis_pigmentosa&amp;Congenital_stationary_night_blindness&amp;_autosomal_dominant_2</t>
  </si>
  <si>
    <t>rs28675771</t>
  </si>
  <si>
    <t>NM_001350155.2:c.1357A&gt;G | NM_000283.3:c.*12A&gt;G | NM_001145291.1:c.*12A&gt;G | NM_001145292.1:c.*12A&gt;G | NM_001350154.2:c.1675A&gt;G | . | . | .</t>
  </si>
  <si>
    <t>p.Met453Val | . | . | . | p.Met559Val | . | . | .</t>
  </si>
  <si>
    <t>18/18 | 22/22 | 22/22 | 20/20 | 20/20 | . | . | .</t>
  </si>
  <si>
    <t>CPLX1</t>
  </si>
  <si>
    <t>NM_006651.4:c.32-5A&gt;G</t>
  </si>
  <si>
    <t>Epileptic encephalopathy, early infantile, 63, 617976 (3), Autosomal recessive</t>
  </si>
  <si>
    <t>rs2306251</t>
  </si>
  <si>
    <t xml:space="preserve">FUNCTION: Positively regulates a late step in exocytosis of various cytoplasmic vesicles, such as synaptic vesicles and other secretory vesicles (PubMed:21785414). Organizes the SNAREs into a cross-linked zigzag topology that, when interposed between the vesicle and plasma membranes, is incompatible with fusion, thereby preventing SNAREs from releasing neurotransmitters until an action potential arrives at the synapse (PubMed:21785414). Also involved in glucose-induced secretion of insulin by pancreatic beta-cells. Essential for motor behavior. {ECO:0000250|UniProtKB:P63040, ECO:0000269|PubMed:21785414}.; </t>
  </si>
  <si>
    <t>93|83.944</t>
  </si>
  <si>
    <t>0|5.7496</t>
  </si>
  <si>
    <t>2/3</t>
  </si>
  <si>
    <t>GAK</t>
  </si>
  <si>
    <t>NM_005255.4:c.3043+6T&gt;C</t>
  </si>
  <si>
    <t>rs2306248</t>
  </si>
  <si>
    <t>NM_005255.4:c.3043+6T&gt;C | NM_001318134.2:c.2806+6T&gt;C</t>
  </si>
  <si>
    <t xml:space="preserve">FUNCTION: Associates with cyclin G and CDK5. Seems to act as an auxilin homolog that is involved in the uncoating of clathrin- coated vesicles by Hsc70 in non-neuronal cells. Expression oscillates slightly during the cell cycle, peaking at G1. {ECO:0000269|PubMed:10625686}.; </t>
  </si>
  <si>
    <t>816|817.69</t>
  </si>
  <si>
    <t>17|62.452</t>
  </si>
  <si>
    <t>22/27</t>
  </si>
  <si>
    <t>IDUA</t>
  </si>
  <si>
    <t>NM_000203.5:c.99T&gt;G</t>
  </si>
  <si>
    <t>p.His33Gln</t>
  </si>
  <si>
    <t>1/14</t>
  </si>
  <si>
    <t>1|1</t>
  </si>
  <si>
    <t>Mucopolysaccharidosis Ih/s, 607015 (3), Autosomal recessive | Mucopolysaccharidosis Ih, 607014 (3), Autosomal recessive | Mucopolysaccharidosis Is, 607016 (3), Autosomal recessive</t>
  </si>
  <si>
    <t xml:space="preserve">DISEASE: Mucopolysaccharidosis 1H (MPS1H) [MIM:607014]: A severe form of mucopolysaccharidosis type 1, a rare lysosomal storage disease characterized by progressive physical deterioration with urinary excretion of dermatan sulfate and heparan sulfate. Patients with MPS1H usually present, within the first year of life, a combination of hepatosplenomegaly, skeletal deformities, corneal clouding and severe mental retardation. Obstructive airways disease, respiratory infection and cardiac complications usually result in death before 10 years of age. {ECO:0000269|PubMed:10466419, ECO:0000269|PubMed:10735634, ECO:0000269|PubMed:12559846, ECO:0000269|PubMed:1301941, ECO:0000269|PubMed:15300847, ECO:0000269|PubMed:19396826, ECO:0000269|PubMed:21394825, ECO:0000269|PubMed:24036510, ECO:0000269|PubMed:7550232, ECO:0000269|PubMed:7550242, ECO:0000269|PubMed:7951228, ECO:0000269|PubMed:8019563, ECO:0000269|PubMed:8328452, ECO:0000269|PubMed:8401515, ECO:0000269|Ref.20}. Note=The disease is caused by mutations affecting the gene represented in this entry.; DISEASE: Mucopolysaccharidosis 1H/S (MPS1H/S) [MIM:607015]: A form of mucopolysaccharidosis type 1, a rare lysosomal storage disease characterized by progressive physical deterioration with urinary excretion of dermatan sulfate and heparan sulfate. MPS1H/S represents an intermediate phenotype of the MPS1 clinical spectrum. It is characterized by relatively little neurological involvement, but most of the somatic symptoms described for severe MPS1 develop in the early to mid-teens, causing considerable loss of mobility. {ECO:0000269|PubMed:10466419, ECO:0000269|PubMed:10735634, ECO:0000269|PubMed:12559846, ECO:0000269|PubMed:15300847, ECO:0000269|PubMed:21394825, ECO:0000269|PubMed:7550232, ECO:0000269|PubMed:7550242, ECO:0000269|PubMed:8401515}. Note=The disease is caused by mutations affecting the gene represented in this entry.; DISEASE: Mucopolysaccharidosis 1S (MPS1S) [MIM:607016]: A mild form of mucopolysaccharidosis type 1, a rare lysosomal storage disease characterized by progressive physical deterioration with urinary excretion of dermatan sulfate and heparan sulfate. Patients with MPS1S may have little or no neurological involvement, normal stature and life span, but present development of joints stiffness, mild hepatosplenomegaly, aortic valve disease and corneal clouding. {ECO:0000269|PubMed:12559846, ECO:0000269|PubMed:15300847, ECO:0000269|PubMed:19396826, ECO:0000269|PubMed:21394825, ECO:0000269|PubMed:25256405, ECO:0000269|PubMed:7550232, ECO:0000269|PubMed:7550242, ECO:0000269|PubMed:8213840}. Note=The disease is caused by mutations affecting the gene represented in this entry.; </t>
  </si>
  <si>
    <t>Mucopolysaccharidosis_type_1&amp;not_specified&amp;not_provided</t>
  </si>
  <si>
    <t>R</t>
  </si>
  <si>
    <t>Mucopolysaccharidosis_I</t>
  </si>
  <si>
    <t>{1. Lin (2013) Orphanet J Rare Dis 8: 147 PubMed: 24053568 A pilot newborn screening program for Mucopolysaccharidosis type I in Taiwan. | Primary literature report | ret:record now retired | frequent polymorphism in general population. Retired.}|{2. Lee-Chen (1998) J Formos Med Assoc 97: 465 PubMed: 9700243 Human alpha-L-iduronidase (IDUA) gene: apparent recombination in intron 2 by haplotype analysis in a Taiwanese population. | Additional literature report | ret:additional reference not supporting inclusion - record now retired | Q33H referred to as polymorphism.}|{3. Li (2002) Genet Med 4: 420 PubMed: 12509712 Diversity of mutations and distribution of single nucleotide polymorphic alleles in the human alpha-L-iduronidase (IDUA) gene. | Additional literature report | ret:additional reference not supporting inclusion - record now retired | Q33H referred to as polymorphism.}|{4. Vazna (2009) Am J Med Genet A 149A: 965 PubMed: 19396826 Mucopolysaccharidosis type I in 21 Czech and Slovak patients: Mutation analysis suggests a functional importance of C-terminus of the IDUA protein. | Additional literature report | ret:additional reference not supporting inclusion - record now retired | Q33H referred to as frequent polymorphism.}|{5. Bertola (2011) Hum Mutat 32: E2189 PubMed: 21394825 IDUA mutational profiling of a cohort of 102 European patients with mucopolysaccharidosis type I: identification and characterization of 35 novel α-L-iduronidase (IDUA) alleles. | Additional literature report | ret:additional reference not supporting inclusion - record now retired | Q33H referred to as putatively neutral polymorphism.}|{6. Chkioua (2011) Diagn Pathol 6: 39 PubMed: 21521498 Molecular analysis of mucopolysaccharidosis type I in Tunisia: identification of novel mutation and eight Novel polymorphisms. | Additional literature report | ret:additional reference not supporting inclusion - record now retired | regarded as a polymorphism.}|{7. Abouelhoda (2016) Genome Biol 17: 235 PubMed: 27884173 Revisiting the morbid genome of Mendelian disorders. | Additional literature report | ret:additional reference not supporting inclusion - record now retired | Reclassified as benign. Table S1 and S5}|{8. Sallevelt (2017) Genet Med 19: 583 PubMed: 28492530 A comprehensive strategy for exome-based preconception carrier screening. | Additional literature report | ret:additional reference not supporting inclusion - record now retired | discarded as presumably pathogenic as part of preconception carrier screening. See Table S5.}</t>
  </si>
  <si>
    <t>1&amp;1&amp;0.000976677</t>
  </si>
  <si>
    <t>rs10794537</t>
  </si>
  <si>
    <t>caT/caG</t>
  </si>
  <si>
    <t>NM_000203.5:c.99T&gt;G | . | NM_134425.3:c.576+3945A&gt;C | . | NR_110313.1:n.187T&gt;G</t>
  </si>
  <si>
    <t>p.His33Gln | . | . | . | .</t>
  </si>
  <si>
    <t>1/14 | . | . | . | 1/14</t>
  </si>
  <si>
    <t>373|341.9</t>
  </si>
  <si>
    <t>22|26.942</t>
  </si>
  <si>
    <t>-3.18&amp;-3.03</t>
  </si>
  <si>
    <t>DM|R</t>
  </si>
  <si>
    <t>21480867|24053568</t>
  </si>
  <si>
    <t>NM_000203.4:c.99T&gt;G</t>
  </si>
  <si>
    <t>NP_000194.2:p.H33Q</t>
  </si>
  <si>
    <t>DM</t>
  </si>
  <si>
    <t>SLC26A1</t>
  </si>
  <si>
    <t>NM_000203.5:c.299+1323T&gt;C|NM_213613.4:c.1667A&gt;G</t>
  </si>
  <si>
    <t>.|p.Gln556Arg</t>
  </si>
  <si>
    <t>.|4/4</t>
  </si>
  <si>
    <t>?Nephrolithiasis, calcium oxalate, 167030 (3), Autosomal recessive</t>
  </si>
  <si>
    <t>rs3796622</t>
  </si>
  <si>
    <t>NM_213613.4:c.1667A&gt;G | NM_000203.5:c.299+1323T&gt;C | NM_022042.4:c.1667A&gt;G | NM_134425.3:c.576+1856A&gt;G | NR_110313.1:n.387+1323T&gt;C</t>
  </si>
  <si>
    <t>p.Gln556Arg | . | p.Gln556Arg | . | .</t>
  </si>
  <si>
    <t>4/4 | . | 3/3 | . | .</t>
  </si>
  <si>
    <t xml:space="preserve">FUNCTION: Mediates sulfate transport with high affinity (PubMed:12713736). Mediates oxalate transport (PubMed:12713736). Mediates bicarbonate transport (By similarity). Does not accept succinate as cosubstrate (By similarity). {ECO:0000250|UniProtKB:P45380, ECO:0000250|UniProtKB:P58735, ECO:0000269|PubMed:12713736}.; </t>
  </si>
  <si>
    <t>477|500.11</t>
  </si>
  <si>
    <t>17|17.184</t>
  </si>
  <si>
    <t>2/13|.</t>
  </si>
  <si>
    <t>CCA</t>
  </si>
  <si>
    <t>FGFRL1</t>
  </si>
  <si>
    <t>NM_001004356.3:c.1454_1455del</t>
  </si>
  <si>
    <t>p.His485LeufsTer66</t>
  </si>
  <si>
    <t>frameshift_variant</t>
  </si>
  <si>
    <t>HIGH</t>
  </si>
  <si>
    <t>LowQD;LowVAF</t>
  </si>
  <si>
    <t>rs751700498</t>
  </si>
  <si>
    <t>CAc/c</t>
  </si>
  <si>
    <t>NM_021923.3:c.1454_1455del | NM_001004356.3:c.1454_1455del | NM_001004358.1:c.1454_1455del | NM_001370296.1:c.1454_1455del</t>
  </si>
  <si>
    <t>6/6 | 7/7 | 7/7 | 7/7</t>
  </si>
  <si>
    <t>Simple_repeat&amp;(CA)n&amp;+</t>
  </si>
  <si>
    <t xml:space="preserve">FUNCTION: Has a negative effect on cell proliferation. {ECO:0000250}.; </t>
  </si>
  <si>
    <t>341|354.15</t>
  </si>
  <si>
    <t>6|16.212</t>
  </si>
  <si>
    <t>RNF212</t>
  </si>
  <si>
    <t>Recombination rate QTL 1, 612042 (3)</t>
  </si>
  <si>
    <t>rs3816474</t>
  </si>
  <si>
    <t>Ccc/Tcc</t>
  </si>
  <si>
    <t>NM_001366919.1:c.787C&gt;T | NM_001366918.1:c.648-362C&gt;T</t>
  </si>
  <si>
    <t>p.Pro263Ser | .</t>
  </si>
  <si>
    <t>11/12 | .</t>
  </si>
  <si>
    <t xml:space="preserve">FUNCTION: SUMO E3 ligase that acts as a regulator of crossing-over during meiosis: required to couple chromosome synapsis to the formation of crossover-specific recombination complexes. Localizes to recombination sites and stabilizes meiosis-specific recombination factors, such as MutS-gamma complex proteins (MSH4 and MSH5) and TEX11. May mediate sumoylation of target proteins MSH4 and/or MSH5, leading to enhance their binding to recombination sites. Acts as a limiting factor for crossover designation and/or reinforcement and plays an antagonist role with CCNB1IP1/HEI10 in the regulation of meiotic recombination (By similarity). {ECO:0000250}.; </t>
  </si>
  <si>
    <t>162|164.55</t>
  </si>
  <si>
    <t>7|15.219</t>
  </si>
  <si>
    <t>chr5</t>
  </si>
  <si>
    <t>SLC6A18</t>
  </si>
  <si>
    <t>NM_182632.3:c.1433C&gt;T</t>
  </si>
  <si>
    <t>p.Pro478Leu</t>
  </si>
  <si>
    <t>10/12</t>
  </si>
  <si>
    <t xml:space="preserve">DISEASE: Note=Genetic variations in SLC6A18 might contribute to the disease phentotype in some individuals with iminoglycinuria or hyperglycinuria, that carry variants in SLC36A2, SLC6A19 or SLC6A20 (PubMed:19033659). {ECO:0000269|PubMed:19033659}.; </t>
  </si>
  <si>
    <t>Stress_fracture_association_with</t>
  </si>
  <si>
    <t>{1. Friedman (2014) Genet Res (Camb) 96: e004 PubMed: 25023003 Novel candidate genes putatively involved in stress fracture predisposition detected by whole-exome sequencing. | Primary literature report | fp:original reference supporting inclusion | No comments}</t>
  </si>
  <si>
    <t>0.779465&amp;0.989994</t>
  </si>
  <si>
    <t>rs4073918</t>
  </si>
  <si>
    <t xml:space="preserve">FUNCTION: Functions as a sodium and chloride-dependent neutral amino acid transporter. {ECO:0000250}.; </t>
  </si>
  <si>
    <t>395|405.99</t>
  </si>
  <si>
    <t>31|28.55</t>
  </si>
  <si>
    <t>NM_182632.2:c.1433C&gt;T</t>
  </si>
  <si>
    <t>NP_872438.2:p.P478L</t>
  </si>
  <si>
    <t>IRX4</t>
  </si>
  <si>
    <t>NM_016358.3:c.297+6T&gt;G</t>
  </si>
  <si>
    <t>rs2307118</t>
  </si>
  <si>
    <t>NM_016358.3:c.297+6T&gt;G | NM_001278632.1:c.297+6T&gt;G | NM_001278633.1:c.297+6T&gt;G | NM_001278634.2:c.297+6T&gt;G | NM_001278635.1:c.297+6T&gt;G</t>
  </si>
  <si>
    <t xml:space="preserve">FUNCTION: Likely to be an important mediator of ventricular differentiation during cardiac development.; </t>
  </si>
  <si>
    <t>295|285.39</t>
  </si>
  <si>
    <t>6|16.125</t>
  </si>
  <si>
    <t>2/4</t>
  </si>
  <si>
    <t>ADAMTS16</t>
  </si>
  <si>
    <t>NM_139056.4:c.268C&gt;G</t>
  </si>
  <si>
    <t>p.Pro90Ala</t>
  </si>
  <si>
    <t>3/23</t>
  </si>
  <si>
    <t>Increased_systolic_blood_pressure_association_with</t>
  </si>
  <si>
    <t>{1. Joe (2009) Hum Mol Genet 18: 2825 PubMed: 19423552 Positional identification of variants of Adamts16 linked to inherited hypertension. | Primary literature report | fp:original reference supporting inclusion | No comments}</t>
  </si>
  <si>
    <t>1&amp;1</t>
  </si>
  <si>
    <t>rs2086310</t>
  </si>
  <si>
    <t>Ccc/Gcc</t>
  </si>
  <si>
    <t>NM_139056.4:c.268C&gt;G | NR_136935.2:n.406C&gt;G</t>
  </si>
  <si>
    <t>p.Pro90Ala | .</t>
  </si>
  <si>
    <t>3/23 | 3/22</t>
  </si>
  <si>
    <t>682|712.62</t>
  </si>
  <si>
    <t>19|64.702</t>
  </si>
  <si>
    <t>3.39&amp;3.39</t>
  </si>
  <si>
    <t>NM_139056.3:c.268C&gt;G</t>
  </si>
  <si>
    <t>NP_620687.2:p.P90A</t>
  </si>
  <si>
    <t>NM_139056.4:c.310T&gt;C</t>
  </si>
  <si>
    <t>p.Ser104Pro</t>
  </si>
  <si>
    <t>0.999331&amp;0.999331</t>
  </si>
  <si>
    <t>rs1019747</t>
  </si>
  <si>
    <t>Tcc/Ccc</t>
  </si>
  <si>
    <t>NM_139056.4:c.310T&gt;C | NR_136935.2:n.448T&gt;C</t>
  </si>
  <si>
    <t>p.Ser104Pro | .</t>
  </si>
  <si>
    <t>3.44&amp;3.44</t>
  </si>
  <si>
    <t>NM_139056.4:c.2576G&gt;T</t>
  </si>
  <si>
    <t>p.Arg859Leu</t>
  </si>
  <si>
    <t>17/23</t>
  </si>
  <si>
    <t>possibly_damaging</t>
  </si>
  <si>
    <t>rs16875122</t>
  </si>
  <si>
    <t>cGc/cTc</t>
  </si>
  <si>
    <t>NM_139056.4:c.2576G&gt;T | NR_136935.2:n.2583G&gt;T</t>
  </si>
  <si>
    <t>p.Arg859Leu | .</t>
  </si>
  <si>
    <t>17/23 | 16/22</t>
  </si>
  <si>
    <t>GA</t>
  </si>
  <si>
    <t>NSUN2</t>
  </si>
  <si>
    <t>NM_017755.6:c.466-8del</t>
  </si>
  <si>
    <t>Mental retardation, autosomal recessive 5, 611091 (3), Autosomal recessive</t>
  </si>
  <si>
    <t xml:space="preserve">DISEASE: Mental retardation, autosomal recessive 5 (MRT5) [MIM:611091]: A disorder characterized by significantly below average general intellectual functioning associated with impairments in adaptive behavior and manifested during the developmental period. {ECO:0000269|PubMed:22541559, ECO:0000269|PubMed:22541562}. Note=The disease is caused by mutations affecting the gene represented in this entry.; </t>
  </si>
  <si>
    <t>rs766858601</t>
  </si>
  <si>
    <t>NR_037947.2:n.531-8del | NM_001193455.2:c.361-8del | NM_017755.6:c.466-8del</t>
  </si>
  <si>
    <t xml:space="preserve">FUNCTION: RNA methyltransferase that methylates tRNAs, and possibly RNA polymerase III transcripts. Methylates cytosine to 5- methylcytosine (m5C) at positions 34 and 48 of intron-containing tRNA(Leu)(CAA) precursors, and at positions 48, 49 and 50 of tRNA(Gly)(GCC) precursors. May act downstream of Myc to regulate epidermal cell growth and proliferation. Required for proper spindle assembly and chromosome segregation, independently of its methyltransferase activity. {ECO:0000269|PubMed:17071714, ECO:0000269|PubMed:19596847, ECO:0000269|PubMed:22995836}.; </t>
  </si>
  <si>
    <t>428|429.98</t>
  </si>
  <si>
    <t>14|41.193</t>
  </si>
  <si>
    <t>4/18</t>
  </si>
  <si>
    <t>MTRR</t>
  </si>
  <si>
    <t>NM_002454.3:c.66A&gt;G</t>
  </si>
  <si>
    <t>p.Ile22Met</t>
  </si>
  <si>
    <t>2/15</t>
  </si>
  <si>
    <t>{Neural tube defects, folate-sensitive, susceptibility to}, 601634 (3), Autosomal recessive | Homocystinuria-megaloblastic anemia, cbl E type, 236270 (3), Autosomal recessive</t>
  </si>
  <si>
    <t xml:space="preserve">DISEASE: Neural tube defects, folate-sensitive (NTDFS) [MIM:601634]: The most common NTDs are open spina bifida (myelomeningocele) and anencephaly. {ECO:0000269|PubMed:10444342, ECO:0000269|PubMed:12375236}. Note=Disease susceptibility is associated with variations affecting the gene represented in this entry.; </t>
  </si>
  <si>
    <t>drug_response</t>
  </si>
  <si>
    <t>Down_syndrome&amp;_susceptibility_to&amp;Neural_tube_defects&amp;_folate-sensitive&amp;_susceptibility_to&amp;Gastrointestinal_stromal_tumor&amp;Homocystinuria-Megaloblastic_anemia_due_to_defect_in_cobalamin_metabolism&amp;_cblE_complementation_type&amp;Disorders_of_Intracellular_Cobalamin_Metabolism&amp;not_specified&amp;methotrexate_response_-_Toxicity/ADR</t>
  </si>
  <si>
    <t>drug response</t>
  </si>
  <si>
    <t>reviewed by expert panel</t>
  </si>
  <si>
    <t>Coronary_artery_disease_association_with</t>
  </si>
  <si>
    <t>{1. Brown (2000) J Cardiovasc Risk 7: 197 PubMed: 11006889 A common polymorphism in methionine synthase reductase increases risk of premature coronary artery disease. | Primary literature report | fp:original reference supporting inclusion | aka A66G}|{2. Doolin (2002) Am J Hum Genet 71: 1222 PubMed: 12375236 Maternal genetic effects exerted by genes involved in homocysteine remethylation influence the risk of spina bifida. | Additional phenotype | fp:additional reference supporting inclusion | Spina bifida| increased risk in offspring| association</t>
  </si>
  <si>
    <t>BA1&amp;BS1&amp;BS2&amp;BP4&amp;BP6</t>
  </si>
  <si>
    <t>0.997325&amp;0.997325&amp;0.995566</t>
  </si>
  <si>
    <t>rs1801394</t>
  </si>
  <si>
    <t>atA/atG</t>
  </si>
  <si>
    <t>NM_024010.4:c.66A&gt;G | NM_001364440.2:c.66A&gt;G | NM_001364441.2:c.66A&gt;G | NM_001364442.2:c.66A&gt;G | NM_002454.3:c.66A&gt;G | . | . | . | NR_134480.2:n.159A&gt;G | NR_134481.2:n.159A&gt;G | NR_134482.2:n.159A&gt;G | NR_157168.2:n.133A&gt;G | NR_157169.2:n.133A&gt;G | NR_157170.2:n.159A&gt;G | NR_157171.2:n.133A&gt;G | NR_157172.2:n.159A&gt;G | NR_157173.2:n.133A&gt;G | NR_157174.2:n.159A&gt;G | NR_157175.2:n.159A&gt;G | NR_157176.2:n.159A&gt;G | NR_157177.2:n.159A&gt;G | NR_157178.2:n.159A&gt;G</t>
  </si>
  <si>
    <t>p.Ile22Met | p.Ile22Met | p.Ile22Met | p.Ile22Met | p.Ile22Met | . | . | . | . | . | . | . | . | . | . | . | . | . | . | . | . | .</t>
  </si>
  <si>
    <t>2/15 | 2/15 | 2/15 | 2/15 | 2/15 | . | . | . | 2/15 | 2/14 | 2/14 | 2/15 | 2/14 | 2/15 | 2/14 | 2/13 | 2/15 | 2/15 | 2/16 | 2/17 | 2/15 | 2/15</t>
  </si>
  <si>
    <t xml:space="preserve">FUNCTION: Involved in the reductive regeneration of cob(I)alamin (vitamin B12) cofactor required for the maintenance of methionine synthase in a functional state. Necessary for utilization of methylgroups from the folate cycle, thereby affecting transgenerational epigenetic inheritance. Folate pathway donates methyl groups necessary for cellular methylation and affects different pathways such as DNA methylation, possibly explaining the transgenerational epigenetic inheritance effects. {ECO:0000269|PubMed:17892308}.; </t>
  </si>
  <si>
    <t>423|386.21</t>
  </si>
  <si>
    <t>27|37.888</t>
  </si>
  <si>
    <t>-1.04&amp;-1.04&amp;-1.04&amp;-1.04&amp;-1.04</t>
  </si>
  <si>
    <t>T&amp;T&amp;T&amp;T&amp;T</t>
  </si>
  <si>
    <t>NM_002454.2:c.66A&gt;G</t>
  </si>
  <si>
    <t>NP_002445.2:p.I22M</t>
  </si>
  <si>
    <t>NM_002454.3:c.524C&gt;T</t>
  </si>
  <si>
    <t>p.Ser175Leu</t>
  </si>
  <si>
    <t>5/15</t>
  </si>
  <si>
    <t>Gastrointestinal_stromal_tumor&amp;Homocystinuria-Megaloblastic_anemia_due_to_defect_in_cobalamin_metabolism&amp;_cblE_complementation_type&amp;Disorders_of_Intracellular_Cobalamin_Metabolism&amp;not_specified</t>
  </si>
  <si>
    <t>FP</t>
  </si>
  <si>
    <t>Altered_activity</t>
  </si>
  <si>
    <t>{2. Olteanu (2004) Biochemistry 43: 1988 PubMed: 14967039 Kinetic and thermodynamic characterization of the common polymorphic variants of human methionine synthase reductase. | Additional literature report | . | None}</t>
  </si>
  <si>
    <t>rs1532268</t>
  </si>
  <si>
    <t>tCg/tTg</t>
  </si>
  <si>
    <t>NM_024010.4:c.524C&gt;T | NM_001364440.2:c.524C&gt;T | NM_001364441.2:c.524C&gt;T | NM_001364442.2:c.524C&gt;T | NM_002454.3:c.524C&gt;T | NR_134480.2:n.603C&gt;T | NR_134481.2:n.617C&gt;T | NR_134482.2:n.463C&gt;T | NR_157168.2:n.577C&gt;T | NR_157169.2:n.437C&gt;T | NR_157170.2:n.463C&gt;T | NR_157171.2:n.437C&gt;T | NR_157172.2:n.463C&gt;T | NR_157173.2:n.591C&gt;T | NR_157174.2:n.463C&gt;T | NR_157175.2:n.617C&gt;T | NR_157176.2:n.617C&gt;T | NR_157177.2:n.612C&gt;T | NR_157178.2:n.617C&gt;T</t>
  </si>
  <si>
    <t>p.Ser175Leu | p.Ser175Leu | p.Ser175Leu | p.Ser175Leu | p.Ser175Leu | . | . | . | . | . | . | . | . | . | . | . | . | . | .</t>
  </si>
  <si>
    <t>5/15 | 5/15 | 5/15 | 5/15 | 5/15 | 5/15 | 5/14 | 4/14 | 5/15 | 4/14 | 4/15 | 4/14 | 4/13 | 5/15 | 4/15 | 5/16 | 5/17 | 5/15 | 5/15</t>
  </si>
  <si>
    <t>4.36&amp;4.37</t>
  </si>
  <si>
    <t>NM_002454.2:c.524T&gt;C</t>
  </si>
  <si>
    <t>NP_002445.2:p.L175S</t>
  </si>
  <si>
    <t>MARCH6</t>
  </si>
  <si>
    <t>NM_005885.4:c.1332+6T&gt;A</t>
  </si>
  <si>
    <t>Epilepsy, familial adult myoclonic, 3, 613608 (3), Autosomal dominant</t>
  </si>
  <si>
    <t>NM_005885.4:c.1332+6T&gt;A | NM_001270660.2:c.1188+6T&gt;A | NM_001270661.2:c.1017+6T&gt;A | .</t>
  </si>
  <si>
    <t xml:space="preserve">FUNCTION: E3 ubiquitin-protein ligase that promotes ubiquitination of DIO2, leading to its degradation. E3 ubiquitin ligases accept ubiquitin from an E2 ubiquitin-conjugating enzyme in the form of a thioester and then directly transfer the ubiquitin to targeted substrates. May cooperate with UBE2G1. {ECO:0000269|PubMed:15673284, ECO:0000269|PubMed:19651899}.; </t>
  </si>
  <si>
    <t>263|509.04</t>
  </si>
  <si>
    <t>4|60.223</t>
  </si>
  <si>
    <t>15/25</t>
  </si>
  <si>
    <t>asdsadfsa</t>
    <phoneticPr fontId="2" type="noConversion"/>
  </si>
  <si>
    <t>TAEEWS</t>
    <phoneticPr fontId="2" type="noConversion"/>
  </si>
  <si>
    <t>SDFDSFWEWW1223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</si>
</sst>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맑은 고딕"/>
      <family val="2"/>
      <charset val="129"/>
      <scheme val="minor"/>
    </font>
    <font>
      <b/>
      <sz val="10"/>
      <color theme="1"/>
      <name val="맑은 고딕"/>
      <family val="2"/>
      <scheme val="minor"/>
    </font>
    <font>
      <sz val="8"/>
      <name val="맑은 고딕"/>
      <family val="2"/>
      <charset val="129"/>
      <scheme val="minor"/>
    </font>
    <font>
      <sz val="10"/>
      <color theme="1"/>
      <name val="맑은 고딕"/>
      <family val="2"/>
      <scheme val="minor"/>
    </font>
  </fonts>
  <fills count="3">
    <fill>
      <patternFill patternType="none"/>
    </fill>
    <fill>
      <patternFill patternType="gray125"/>
    </fill>
    <fill>
      <patternFill patternType="solid">
        <fgColor rgb="FFD7E4BC"/>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1" fillId="2" borderId="0" xfId="0" applyFont="1" applyFill="1" applyAlignment="1"/>
    <xf numFmtId="0" fontId="0" fillId="0" borderId="0" xfId="0" applyAlignment="1"/>
    <xf numFmtId="0" fontId="3" fillId="0" borderId="0" xfId="0" applyFont="1" applyAlignment="1"/>
  </cellXfs>
  <cellStyles count="1">
    <cellStyle name="표준" xfId="0" builtinId="0"/>
  </cellStyles>
  <dxfs count="6">
    <dxf>
      <font>
        <b/>
      </font>
      <fill>
        <patternFill>
          <bgColor rgb="FFFFE600"/>
        </patternFill>
      </fill>
    </dxf>
    <dxf>
      <font>
        <b/>
      </font>
      <fill>
        <patternFill>
          <bgColor rgb="FFFFE600"/>
        </patternFill>
      </fill>
    </dxf>
    <dxf>
      <font>
        <b/>
      </font>
      <fill>
        <patternFill>
          <bgColor rgb="FFFFE600"/>
        </patternFill>
      </fill>
    </dxf>
    <dxf>
      <font>
        <b/>
      </font>
      <fill>
        <patternFill>
          <bgColor rgb="FFFFE600"/>
        </patternFill>
      </fill>
    </dxf>
    <dxf>
      <font>
        <b/>
      </font>
      <fill>
        <patternFill>
          <bgColor rgb="FFFFE600"/>
        </patternFill>
      </fill>
    </dxf>
    <dxf>
      <font>
        <b/>
      </font>
      <fill>
        <patternFill>
          <bgColor rgb="FFFFE6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12201"/>
  <sheetViews>
    <sheetView tabSelected="1" workbookViewId="0">
      <selection activeCell="I9" sqref="I9"/>
    </sheetView>
  </sheetViews>
  <sheetFormatPr defaultRowHeight="17.399999999999999" x14ac:dyDescent="0.4"/>
  <sheetData>
    <row r="1" spans="1:90" s="2" customFormat="1" ht="16.5" x14ac:dyDescent="0.3">
      <c r="A1" s="1" t="s">
        <v>853</v>
      </c>
      <c r="B1" s="1" t="s">
        <v>854</v>
      </c>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c r="BD1" s="1" t="s">
        <v>53</v>
      </c>
      <c r="BE1" s="1" t="s">
        <v>54</v>
      </c>
      <c r="BF1" s="1" t="s">
        <v>55</v>
      </c>
      <c r="BG1" s="1" t="s">
        <v>56</v>
      </c>
      <c r="BH1" s="1" t="s">
        <v>57</v>
      </c>
      <c r="BI1" s="1" t="s">
        <v>58</v>
      </c>
      <c r="BJ1" s="1" t="s">
        <v>59</v>
      </c>
      <c r="BK1" s="1" t="s">
        <v>60</v>
      </c>
      <c r="BL1" s="1" t="s">
        <v>61</v>
      </c>
      <c r="BM1" s="1" t="s">
        <v>62</v>
      </c>
      <c r="BN1" s="1" t="s">
        <v>63</v>
      </c>
      <c r="BO1" s="1" t="s">
        <v>64</v>
      </c>
      <c r="BP1" s="1" t="s">
        <v>65</v>
      </c>
      <c r="BQ1" s="1" t="s">
        <v>66</v>
      </c>
      <c r="BR1" s="1" t="s">
        <v>67</v>
      </c>
      <c r="BS1" s="1" t="s">
        <v>68</v>
      </c>
      <c r="BT1" s="1" t="s">
        <v>69</v>
      </c>
      <c r="BU1" s="1" t="s">
        <v>70</v>
      </c>
      <c r="BV1" s="1" t="s">
        <v>71</v>
      </c>
      <c r="BW1" s="1" t="s">
        <v>72</v>
      </c>
      <c r="BX1" s="1" t="s">
        <v>73</v>
      </c>
      <c r="BY1" s="1" t="s">
        <v>74</v>
      </c>
      <c r="BZ1" s="1" t="s">
        <v>75</v>
      </c>
      <c r="CA1" s="1" t="s">
        <v>27</v>
      </c>
      <c r="CB1" s="1" t="s">
        <v>76</v>
      </c>
      <c r="CC1" s="1" t="s">
        <v>77</v>
      </c>
      <c r="CD1" s="1" t="s">
        <v>78</v>
      </c>
      <c r="CE1" s="1" t="s">
        <v>79</v>
      </c>
      <c r="CF1" s="1" t="s">
        <v>80</v>
      </c>
      <c r="CG1" s="1" t="s">
        <v>81</v>
      </c>
      <c r="CH1" s="1" t="s">
        <v>82</v>
      </c>
      <c r="CI1" s="1" t="s">
        <v>83</v>
      </c>
      <c r="CJ1" s="1" t="s">
        <v>84</v>
      </c>
      <c r="CK1" s="1" t="s">
        <v>85</v>
      </c>
      <c r="CL1" s="1" t="s">
        <v>86</v>
      </c>
    </row>
    <row r="2" spans="1:90" s="2" customFormat="1" ht="16.5" x14ac:dyDescent="0.3">
      <c r="A2" s="3" t="e">
        <v>#N/A</v>
      </c>
      <c r="B2" s="3" t="s">
        <v>87</v>
      </c>
      <c r="C2" s="3" t="s">
        <v>88</v>
      </c>
      <c r="D2" s="3">
        <v>865694</v>
      </c>
      <c r="E2" s="3" t="s">
        <v>89</v>
      </c>
      <c r="F2" s="3" t="s">
        <v>90</v>
      </c>
      <c r="G2" s="3" t="s">
        <v>91</v>
      </c>
      <c r="H2" s="3" t="s">
        <v>92</v>
      </c>
      <c r="I2" s="3" t="s">
        <v>93</v>
      </c>
      <c r="J2" s="3" t="s">
        <v>94</v>
      </c>
      <c r="K2" s="3" t="s">
        <v>95</v>
      </c>
      <c r="L2" s="3" t="s">
        <v>96</v>
      </c>
      <c r="M2" s="3" t="s">
        <v>97</v>
      </c>
      <c r="N2" s="3">
        <v>391</v>
      </c>
      <c r="O2" s="3">
        <v>0.51406649616400002</v>
      </c>
      <c r="P2" s="3" t="s">
        <v>98</v>
      </c>
      <c r="Q2" s="3" t="s">
        <v>99</v>
      </c>
      <c r="R2" s="3" t="s">
        <v>100</v>
      </c>
      <c r="S2" s="3" t="s">
        <v>100</v>
      </c>
      <c r="T2" s="3" t="s">
        <v>100</v>
      </c>
      <c r="U2" s="3" t="s">
        <v>100</v>
      </c>
      <c r="V2" s="3" t="s">
        <v>100</v>
      </c>
      <c r="W2" s="3" t="s">
        <v>100</v>
      </c>
      <c r="X2" s="3" t="s">
        <v>100</v>
      </c>
      <c r="Y2" s="3" t="s">
        <v>100</v>
      </c>
      <c r="Z2" s="3">
        <v>0.133636</v>
      </c>
      <c r="AA2" s="3">
        <v>2.75335562853E-2</v>
      </c>
      <c r="AB2" s="3" t="s">
        <v>100</v>
      </c>
      <c r="AC2" s="3" t="s">
        <v>100</v>
      </c>
      <c r="AD2" s="3" t="s">
        <v>100</v>
      </c>
      <c r="AE2" s="3" t="s">
        <v>100</v>
      </c>
      <c r="AF2" s="3" t="s">
        <v>100</v>
      </c>
      <c r="AG2" s="3" t="s">
        <v>100</v>
      </c>
      <c r="AH2" s="3" t="s">
        <v>100</v>
      </c>
      <c r="AI2" s="3" t="s">
        <v>101</v>
      </c>
      <c r="AJ2" s="3" t="s">
        <v>100</v>
      </c>
      <c r="AK2" s="3" t="s">
        <v>102</v>
      </c>
      <c r="AL2" s="3">
        <v>0.10971</v>
      </c>
      <c r="AM2" s="3">
        <v>9.8717899999999997E-2</v>
      </c>
      <c r="AN2" s="3">
        <v>0.13689499999999999</v>
      </c>
      <c r="AO2" s="3" t="s">
        <v>100</v>
      </c>
      <c r="AP2" s="3">
        <v>0.133636</v>
      </c>
      <c r="AQ2" s="3" t="s">
        <v>103</v>
      </c>
      <c r="AR2" s="3">
        <v>0.04</v>
      </c>
      <c r="AS2" s="3" t="s">
        <v>104</v>
      </c>
      <c r="AT2" s="3">
        <v>1E-3</v>
      </c>
      <c r="AU2" s="3" t="s">
        <v>105</v>
      </c>
      <c r="AV2" s="3">
        <v>0.59072400000000003</v>
      </c>
      <c r="AW2" s="3" t="s">
        <v>106</v>
      </c>
      <c r="AX2" s="3">
        <v>0</v>
      </c>
      <c r="AY2" s="3" t="s">
        <v>100</v>
      </c>
      <c r="AZ2" s="3" t="s">
        <v>100</v>
      </c>
      <c r="BA2" s="3" t="s">
        <v>107</v>
      </c>
      <c r="BB2" s="3" t="s">
        <v>92</v>
      </c>
      <c r="BC2" s="3" t="s">
        <v>93</v>
      </c>
      <c r="BD2" s="3" t="s">
        <v>94</v>
      </c>
      <c r="BE2" s="3">
        <v>5462.64</v>
      </c>
      <c r="BF2" s="3">
        <v>1</v>
      </c>
      <c r="BG2" s="3" t="s">
        <v>100</v>
      </c>
      <c r="BH2" s="3" t="s">
        <v>100</v>
      </c>
      <c r="BI2" s="3" t="s">
        <v>108</v>
      </c>
      <c r="BJ2" s="3" t="s">
        <v>109</v>
      </c>
      <c r="BK2" s="3" t="s">
        <v>110</v>
      </c>
      <c r="BL2" s="3">
        <v>-3.4361000000000002</v>
      </c>
      <c r="BM2" s="3">
        <v>0.47483999999999998</v>
      </c>
      <c r="BN2" s="3">
        <v>4.7681000000000002E-14</v>
      </c>
      <c r="BO2" s="3">
        <v>2.6359799999999999E-2</v>
      </c>
      <c r="BP2" s="3">
        <v>0.16</v>
      </c>
      <c r="BQ2" s="3">
        <v>0.1389</v>
      </c>
      <c r="BR2" s="3">
        <v>2.4500000000000001E-2</v>
      </c>
      <c r="BS2" s="3">
        <v>3.4500000000000003E-2</v>
      </c>
      <c r="BT2" s="3" t="s">
        <v>111</v>
      </c>
      <c r="BU2" s="3" t="s">
        <v>111</v>
      </c>
      <c r="BV2" s="3">
        <v>1.8841049999999999</v>
      </c>
      <c r="BW2" s="3">
        <v>18.829999999999998</v>
      </c>
      <c r="BX2" s="3">
        <v>6.1840000000000003E-3</v>
      </c>
      <c r="BY2" s="3" t="s">
        <v>112</v>
      </c>
      <c r="BZ2" s="3" t="s">
        <v>100</v>
      </c>
      <c r="CA2" s="3" t="s">
        <v>100</v>
      </c>
      <c r="CB2" s="3" t="s">
        <v>100</v>
      </c>
      <c r="CC2" s="3" t="s">
        <v>100</v>
      </c>
      <c r="CD2" s="3" t="s">
        <v>100</v>
      </c>
      <c r="CE2" s="3" t="s">
        <v>100</v>
      </c>
      <c r="CF2" s="3" t="s">
        <v>100</v>
      </c>
      <c r="CG2" s="3">
        <v>1</v>
      </c>
      <c r="CH2" s="3">
        <v>5.8289999999999999E-5</v>
      </c>
      <c r="CI2" s="3">
        <v>5.8289999999999999E-5</v>
      </c>
      <c r="CJ2" s="3">
        <v>5.8289999999999999E-5</v>
      </c>
    </row>
    <row r="3" spans="1:90" s="2" customFormat="1" ht="16.5" x14ac:dyDescent="0.3">
      <c r="A3" s="3" t="e">
        <v>#N/A</v>
      </c>
      <c r="B3" s="3" t="s">
        <v>87</v>
      </c>
      <c r="C3" s="3" t="s">
        <v>88</v>
      </c>
      <c r="D3" s="3">
        <v>877782</v>
      </c>
      <c r="E3" s="3" t="s">
        <v>89</v>
      </c>
      <c r="F3" s="3" t="s">
        <v>113</v>
      </c>
      <c r="G3" s="3" t="s">
        <v>91</v>
      </c>
      <c r="H3" s="3" t="s">
        <v>114</v>
      </c>
      <c r="I3" s="3" t="s">
        <v>100</v>
      </c>
      <c r="J3" s="3" t="s">
        <v>100</v>
      </c>
      <c r="K3" s="3" t="s">
        <v>115</v>
      </c>
      <c r="L3" s="3" t="s">
        <v>96</v>
      </c>
      <c r="M3" s="3" t="s">
        <v>97</v>
      </c>
      <c r="N3" s="3">
        <v>26</v>
      </c>
      <c r="O3" s="3">
        <v>0.53846153846199996</v>
      </c>
      <c r="P3" s="3" t="s">
        <v>98</v>
      </c>
      <c r="Q3" s="3" t="s">
        <v>112</v>
      </c>
      <c r="R3" s="3" t="s">
        <v>100</v>
      </c>
      <c r="S3" s="3" t="s">
        <v>100</v>
      </c>
      <c r="T3" s="3" t="s">
        <v>100</v>
      </c>
      <c r="U3" s="3" t="s">
        <v>100</v>
      </c>
      <c r="V3" s="3" t="s">
        <v>100</v>
      </c>
      <c r="W3" s="3" t="s">
        <v>100</v>
      </c>
      <c r="X3" s="3" t="s">
        <v>100</v>
      </c>
      <c r="Y3" s="3" t="s">
        <v>100</v>
      </c>
      <c r="Z3" s="3">
        <v>0.11</v>
      </c>
      <c r="AA3" s="3">
        <v>2.9621010009300001E-2</v>
      </c>
      <c r="AB3" s="3" t="s">
        <v>100</v>
      </c>
      <c r="AC3" s="3" t="s">
        <v>100</v>
      </c>
      <c r="AD3" s="3" t="s">
        <v>100</v>
      </c>
      <c r="AE3" s="3" t="s">
        <v>100</v>
      </c>
      <c r="AF3" s="3" t="s">
        <v>100</v>
      </c>
      <c r="AG3" s="3" t="s">
        <v>100</v>
      </c>
      <c r="AH3" s="3" t="s">
        <v>100</v>
      </c>
      <c r="AI3" s="3" t="s">
        <v>100</v>
      </c>
      <c r="AJ3" s="3" t="s">
        <v>100</v>
      </c>
      <c r="AK3" s="3" t="s">
        <v>100</v>
      </c>
      <c r="AL3" s="3">
        <v>9.9345000000000003E-2</v>
      </c>
      <c r="AM3" s="3">
        <v>0.100257</v>
      </c>
      <c r="AN3" s="3">
        <v>0.138462</v>
      </c>
      <c r="AO3" s="3" t="s">
        <v>100</v>
      </c>
      <c r="AP3" s="3">
        <v>0.11</v>
      </c>
      <c r="AQ3" s="3" t="s">
        <v>100</v>
      </c>
      <c r="AR3" s="3" t="s">
        <v>100</v>
      </c>
      <c r="AS3" s="3" t="s">
        <v>100</v>
      </c>
      <c r="AT3" s="3" t="s">
        <v>100</v>
      </c>
      <c r="AU3" s="3" t="s">
        <v>100</v>
      </c>
      <c r="AV3" s="3" t="s">
        <v>100</v>
      </c>
      <c r="AW3" s="3" t="s">
        <v>116</v>
      </c>
      <c r="AX3" s="3">
        <v>8</v>
      </c>
      <c r="AY3" s="3">
        <v>5.9208235835025302E-5</v>
      </c>
      <c r="AZ3" s="3">
        <v>0.06</v>
      </c>
      <c r="BA3" s="3" t="s">
        <v>100</v>
      </c>
      <c r="BB3" s="3" t="s">
        <v>117</v>
      </c>
      <c r="BC3" s="3" t="s">
        <v>100</v>
      </c>
      <c r="BD3" s="3" t="s">
        <v>100</v>
      </c>
      <c r="BE3" s="3">
        <v>337.64</v>
      </c>
      <c r="BF3" s="3">
        <v>1</v>
      </c>
      <c r="BG3" s="3" t="s">
        <v>100</v>
      </c>
      <c r="BH3" s="3" t="s">
        <v>100</v>
      </c>
      <c r="BI3" s="3" t="s">
        <v>108</v>
      </c>
      <c r="BJ3" s="3" t="s">
        <v>109</v>
      </c>
      <c r="BK3" s="3" t="s">
        <v>110</v>
      </c>
      <c r="BL3" s="3">
        <v>-3.4361000000000002</v>
      </c>
      <c r="BM3" s="3">
        <v>0.47483999999999998</v>
      </c>
      <c r="BN3" s="3">
        <v>4.7681000000000002E-14</v>
      </c>
      <c r="BO3" s="3">
        <v>3.6017500000000001E-2</v>
      </c>
      <c r="BP3" s="3">
        <v>0.13200000000000001</v>
      </c>
      <c r="BQ3" s="3">
        <v>0.1399</v>
      </c>
      <c r="BR3" s="3">
        <v>3.3700000000000001E-2</v>
      </c>
      <c r="BS3" s="3">
        <v>5.3900000000000003E-2</v>
      </c>
      <c r="BT3" s="3" t="s">
        <v>100</v>
      </c>
      <c r="BU3" s="3" t="s">
        <v>100</v>
      </c>
      <c r="BV3" s="3" t="s">
        <v>100</v>
      </c>
      <c r="BW3" s="3" t="s">
        <v>100</v>
      </c>
      <c r="BX3" s="3" t="s">
        <v>100</v>
      </c>
      <c r="BY3" s="3" t="s">
        <v>100</v>
      </c>
      <c r="BZ3" s="3" t="s">
        <v>100</v>
      </c>
      <c r="CA3" s="3" t="s">
        <v>100</v>
      </c>
      <c r="CB3" s="3" t="s">
        <v>100</v>
      </c>
      <c r="CC3" s="3" t="s">
        <v>100</v>
      </c>
      <c r="CD3" s="3" t="s">
        <v>100</v>
      </c>
      <c r="CE3" s="3" t="s">
        <v>118</v>
      </c>
      <c r="CF3" s="3" t="s">
        <v>100</v>
      </c>
      <c r="CG3" s="3">
        <v>1</v>
      </c>
      <c r="CH3" s="3">
        <v>5.8289999999999999E-5</v>
      </c>
      <c r="CI3" s="3">
        <v>5.8289999999999999E-5</v>
      </c>
      <c r="CJ3" s="3">
        <v>5.8289999999999999E-5</v>
      </c>
    </row>
    <row r="4" spans="1:90" s="2" customFormat="1" ht="16.5" x14ac:dyDescent="0.3">
      <c r="A4" s="3" t="e">
        <v>#N/A</v>
      </c>
      <c r="B4" s="3" t="s">
        <v>87</v>
      </c>
      <c r="C4" s="3" t="s">
        <v>88</v>
      </c>
      <c r="D4" s="3">
        <v>977330</v>
      </c>
      <c r="E4" s="3" t="s">
        <v>90</v>
      </c>
      <c r="F4" s="3" t="s">
        <v>89</v>
      </c>
      <c r="G4" s="3" t="s">
        <v>119</v>
      </c>
      <c r="H4" s="3" t="s">
        <v>120</v>
      </c>
      <c r="I4" s="3" t="s">
        <v>100</v>
      </c>
      <c r="J4" s="3" t="s">
        <v>100</v>
      </c>
      <c r="K4" s="3" t="s">
        <v>115</v>
      </c>
      <c r="L4" s="3" t="s">
        <v>96</v>
      </c>
      <c r="M4" s="3" t="s">
        <v>121</v>
      </c>
      <c r="N4" s="3">
        <v>66</v>
      </c>
      <c r="O4" s="3">
        <v>1</v>
      </c>
      <c r="P4" s="3" t="s">
        <v>98</v>
      </c>
      <c r="Q4" s="3" t="s">
        <v>99</v>
      </c>
      <c r="R4" s="3" t="s">
        <v>122</v>
      </c>
      <c r="S4" s="3" t="s">
        <v>123</v>
      </c>
      <c r="T4" s="3" t="s">
        <v>124</v>
      </c>
      <c r="U4" s="3" t="s">
        <v>101</v>
      </c>
      <c r="V4" s="3" t="s">
        <v>125</v>
      </c>
      <c r="W4" s="3">
        <v>128292</v>
      </c>
      <c r="X4" s="3" t="s">
        <v>101</v>
      </c>
      <c r="Y4" s="3" t="s">
        <v>126</v>
      </c>
      <c r="Z4" s="3">
        <v>0.94045500000000004</v>
      </c>
      <c r="AA4" s="3">
        <v>0.91831037928500003</v>
      </c>
      <c r="AB4" s="3" t="s">
        <v>100</v>
      </c>
      <c r="AC4" s="3" t="s">
        <v>100</v>
      </c>
      <c r="AD4" s="3" t="s">
        <v>100</v>
      </c>
      <c r="AE4" s="3" t="s">
        <v>100</v>
      </c>
      <c r="AF4" s="3" t="s">
        <v>100</v>
      </c>
      <c r="AG4" s="3" t="s">
        <v>100</v>
      </c>
      <c r="AH4" s="3" t="s">
        <v>100</v>
      </c>
      <c r="AI4" s="3" t="s">
        <v>100</v>
      </c>
      <c r="AJ4" s="3" t="s">
        <v>100</v>
      </c>
      <c r="AK4" s="3" t="s">
        <v>100</v>
      </c>
      <c r="AL4" s="3">
        <v>0.999834</v>
      </c>
      <c r="AM4" s="3">
        <v>1</v>
      </c>
      <c r="AN4" s="3">
        <v>0.99973800000000002</v>
      </c>
      <c r="AO4" s="3" t="s">
        <v>100</v>
      </c>
      <c r="AP4" s="3">
        <v>0.94045500000000004</v>
      </c>
      <c r="AQ4" s="3" t="s">
        <v>100</v>
      </c>
      <c r="AR4" s="3" t="s">
        <v>100</v>
      </c>
      <c r="AS4" s="3" t="s">
        <v>100</v>
      </c>
      <c r="AT4" s="3" t="s">
        <v>100</v>
      </c>
      <c r="AU4" s="3" t="s">
        <v>100</v>
      </c>
      <c r="AV4" s="3" t="s">
        <v>100</v>
      </c>
      <c r="AW4" s="3" t="s">
        <v>127</v>
      </c>
      <c r="AX4" s="3">
        <v>6</v>
      </c>
      <c r="AY4" s="3">
        <v>8.4625613404157492E-6</v>
      </c>
      <c r="AZ4" s="3">
        <v>2E-3</v>
      </c>
      <c r="BA4" s="3" t="s">
        <v>100</v>
      </c>
      <c r="BB4" s="3" t="s">
        <v>128</v>
      </c>
      <c r="BC4" s="3" t="s">
        <v>100</v>
      </c>
      <c r="BD4" s="3" t="s">
        <v>100</v>
      </c>
      <c r="BE4" s="3">
        <v>2159.06</v>
      </c>
      <c r="BF4" s="3">
        <v>1</v>
      </c>
      <c r="BG4" s="3" t="s">
        <v>100</v>
      </c>
      <c r="BH4" s="3" t="s">
        <v>100</v>
      </c>
      <c r="BI4" s="3" t="s">
        <v>129</v>
      </c>
      <c r="BJ4" s="3" t="s">
        <v>130</v>
      </c>
      <c r="BK4" s="3" t="s">
        <v>131</v>
      </c>
      <c r="BL4" s="3">
        <v>0.22552</v>
      </c>
      <c r="BM4" s="3">
        <v>6.0143000000000004</v>
      </c>
      <c r="BN4" s="3">
        <v>5.4726999999999995E-7</v>
      </c>
      <c r="BO4" s="3">
        <v>0.95296999999999998</v>
      </c>
      <c r="BP4" s="3">
        <v>1</v>
      </c>
      <c r="BQ4" s="3">
        <v>0.999</v>
      </c>
      <c r="BR4" s="3">
        <v>0.96630000000000005</v>
      </c>
      <c r="BS4" s="3">
        <v>0.95399999999999996</v>
      </c>
      <c r="BT4" s="3" t="s">
        <v>100</v>
      </c>
      <c r="BU4" s="3" t="s">
        <v>100</v>
      </c>
      <c r="BV4" s="3" t="s">
        <v>100</v>
      </c>
      <c r="BW4" s="3" t="s">
        <v>100</v>
      </c>
      <c r="BX4" s="3" t="s">
        <v>100</v>
      </c>
      <c r="BY4" s="3" t="s">
        <v>100</v>
      </c>
      <c r="BZ4" s="3" t="s">
        <v>100</v>
      </c>
      <c r="CA4" s="3" t="s">
        <v>100</v>
      </c>
      <c r="CB4" s="3" t="s">
        <v>100</v>
      </c>
      <c r="CC4" s="3" t="s">
        <v>100</v>
      </c>
      <c r="CD4" s="3" t="s">
        <v>100</v>
      </c>
      <c r="CE4" s="3" t="s">
        <v>132</v>
      </c>
      <c r="CF4" s="3" t="s">
        <v>100</v>
      </c>
      <c r="CG4" s="3">
        <v>15</v>
      </c>
      <c r="CH4" s="3">
        <v>2.0000000000000001E-4</v>
      </c>
      <c r="CI4" s="3">
        <v>0</v>
      </c>
      <c r="CJ4" s="3">
        <v>1.37522E-4</v>
      </c>
    </row>
    <row r="5" spans="1:90" s="2" customFormat="1" ht="16.5" x14ac:dyDescent="0.3">
      <c r="A5" s="3" t="e">
        <v>#N/A</v>
      </c>
      <c r="B5" s="3" t="s">
        <v>87</v>
      </c>
      <c r="C5" s="3" t="s">
        <v>88</v>
      </c>
      <c r="D5" s="3">
        <v>987200</v>
      </c>
      <c r="E5" s="3" t="s">
        <v>89</v>
      </c>
      <c r="F5" s="3" t="s">
        <v>90</v>
      </c>
      <c r="G5" s="3" t="s">
        <v>119</v>
      </c>
      <c r="H5" s="3" t="s">
        <v>133</v>
      </c>
      <c r="I5" s="3" t="s">
        <v>100</v>
      </c>
      <c r="J5" s="3" t="s">
        <v>100</v>
      </c>
      <c r="K5" s="3" t="s">
        <v>115</v>
      </c>
      <c r="L5" s="3" t="s">
        <v>96</v>
      </c>
      <c r="M5" s="3" t="s">
        <v>121</v>
      </c>
      <c r="N5" s="3">
        <v>130</v>
      </c>
      <c r="O5" s="3">
        <v>0.98461538461499998</v>
      </c>
      <c r="P5" s="3" t="s">
        <v>98</v>
      </c>
      <c r="Q5" s="3" t="s">
        <v>99</v>
      </c>
      <c r="R5" s="3" t="s">
        <v>122</v>
      </c>
      <c r="S5" s="3" t="s">
        <v>123</v>
      </c>
      <c r="T5" s="3" t="s">
        <v>124</v>
      </c>
      <c r="U5" s="3" t="s">
        <v>101</v>
      </c>
      <c r="V5" s="3" t="s">
        <v>125</v>
      </c>
      <c r="W5" s="3">
        <v>128317</v>
      </c>
      <c r="X5" s="3" t="s">
        <v>101</v>
      </c>
      <c r="Y5" s="3" t="s">
        <v>126</v>
      </c>
      <c r="Z5" s="3">
        <v>0.97454499999999999</v>
      </c>
      <c r="AA5" s="3">
        <v>0.87708570210299996</v>
      </c>
      <c r="AB5" s="3" t="s">
        <v>100</v>
      </c>
      <c r="AC5" s="3" t="s">
        <v>100</v>
      </c>
      <c r="AD5" s="3" t="s">
        <v>100</v>
      </c>
      <c r="AE5" s="3" t="s">
        <v>100</v>
      </c>
      <c r="AF5" s="3" t="s">
        <v>100</v>
      </c>
      <c r="AG5" s="3" t="s">
        <v>100</v>
      </c>
      <c r="AH5" s="3" t="s">
        <v>100</v>
      </c>
      <c r="AI5" s="3" t="s">
        <v>100</v>
      </c>
      <c r="AJ5" s="3" t="s">
        <v>100</v>
      </c>
      <c r="AK5" s="3" t="s">
        <v>100</v>
      </c>
      <c r="AL5" s="3">
        <v>0.99570199999999998</v>
      </c>
      <c r="AM5" s="3">
        <v>0.99679099999999998</v>
      </c>
      <c r="AN5" s="3">
        <v>0.99947600000000003</v>
      </c>
      <c r="AO5" s="3" t="s">
        <v>100</v>
      </c>
      <c r="AP5" s="3">
        <v>0.97454499999999999</v>
      </c>
      <c r="AQ5" s="3" t="s">
        <v>100</v>
      </c>
      <c r="AR5" s="3" t="s">
        <v>100</v>
      </c>
      <c r="AS5" s="3" t="s">
        <v>100</v>
      </c>
      <c r="AT5" s="3" t="s">
        <v>100</v>
      </c>
      <c r="AU5" s="3" t="s">
        <v>100</v>
      </c>
      <c r="AV5" s="3" t="s">
        <v>100</v>
      </c>
      <c r="AW5" s="3" t="s">
        <v>134</v>
      </c>
      <c r="AX5" s="3">
        <v>5</v>
      </c>
      <c r="AY5" s="3">
        <v>2.4226282751495099E-4</v>
      </c>
      <c r="AZ5" s="3">
        <v>1.6E-2</v>
      </c>
      <c r="BA5" s="3" t="s">
        <v>100</v>
      </c>
      <c r="BB5" s="3" t="s">
        <v>135</v>
      </c>
      <c r="BC5" s="3" t="s">
        <v>100</v>
      </c>
      <c r="BD5" s="3" t="s">
        <v>100</v>
      </c>
      <c r="BE5" s="3">
        <v>4334.0600000000004</v>
      </c>
      <c r="BF5" s="3">
        <v>1</v>
      </c>
      <c r="BG5" s="3" t="s">
        <v>100</v>
      </c>
      <c r="BH5" s="3" t="s">
        <v>100</v>
      </c>
      <c r="BI5" s="3" t="s">
        <v>129</v>
      </c>
      <c r="BJ5" s="3" t="s">
        <v>130</v>
      </c>
      <c r="BK5" s="3" t="s">
        <v>131</v>
      </c>
      <c r="BL5" s="3">
        <v>0.22552</v>
      </c>
      <c r="BM5" s="3">
        <v>6.0143000000000004</v>
      </c>
      <c r="BN5" s="3">
        <v>5.4726999999999995E-7</v>
      </c>
      <c r="BO5" s="3">
        <v>0.88280999999999998</v>
      </c>
      <c r="BP5" s="3">
        <v>0.997</v>
      </c>
      <c r="BQ5" s="3">
        <v>0.99309999999999998</v>
      </c>
      <c r="BR5" s="3">
        <v>0.90180000000000005</v>
      </c>
      <c r="BS5" s="3">
        <v>0.88400000000000001</v>
      </c>
      <c r="BT5" s="3" t="s">
        <v>100</v>
      </c>
      <c r="BU5" s="3" t="s">
        <v>100</v>
      </c>
      <c r="BV5" s="3" t="s">
        <v>100</v>
      </c>
      <c r="BW5" s="3" t="s">
        <v>100</v>
      </c>
      <c r="BX5" s="3" t="s">
        <v>100</v>
      </c>
      <c r="BY5" s="3" t="s">
        <v>100</v>
      </c>
      <c r="BZ5" s="3" t="s">
        <v>100</v>
      </c>
      <c r="CA5" s="3" t="s">
        <v>100</v>
      </c>
      <c r="CB5" s="3" t="s">
        <v>100</v>
      </c>
      <c r="CC5" s="3" t="s">
        <v>100</v>
      </c>
      <c r="CD5" s="3" t="s">
        <v>100</v>
      </c>
      <c r="CE5" s="3" t="s">
        <v>136</v>
      </c>
      <c r="CF5" s="3" t="s">
        <v>100</v>
      </c>
      <c r="CG5" s="3">
        <v>15</v>
      </c>
      <c r="CH5" s="3">
        <v>2.0000000000000001E-4</v>
      </c>
      <c r="CI5" s="3">
        <v>0</v>
      </c>
      <c r="CJ5" s="3">
        <v>1.37522E-4</v>
      </c>
    </row>
    <row r="6" spans="1:90" s="2" customFormat="1" ht="16.5" x14ac:dyDescent="0.3">
      <c r="A6" s="3" t="e">
        <v>#N/A</v>
      </c>
      <c r="B6" s="3" t="s">
        <v>87</v>
      </c>
      <c r="C6" s="3" t="s">
        <v>88</v>
      </c>
      <c r="D6" s="3">
        <v>1269554</v>
      </c>
      <c r="E6" s="3" t="s">
        <v>90</v>
      </c>
      <c r="F6" s="3" t="s">
        <v>89</v>
      </c>
      <c r="G6" s="3" t="s">
        <v>137</v>
      </c>
      <c r="H6" s="3" t="s">
        <v>138</v>
      </c>
      <c r="I6" s="3" t="s">
        <v>139</v>
      </c>
      <c r="J6" s="3" t="s">
        <v>140</v>
      </c>
      <c r="K6" s="3" t="s">
        <v>95</v>
      </c>
      <c r="L6" s="3" t="s">
        <v>96</v>
      </c>
      <c r="M6" s="3" t="s">
        <v>121</v>
      </c>
      <c r="N6" s="3">
        <v>47</v>
      </c>
      <c r="O6" s="3">
        <v>1</v>
      </c>
      <c r="P6" s="3" t="s">
        <v>98</v>
      </c>
      <c r="Q6" s="3" t="s">
        <v>99</v>
      </c>
      <c r="R6" s="3" t="s">
        <v>100</v>
      </c>
      <c r="S6" s="3" t="s">
        <v>100</v>
      </c>
      <c r="T6" s="3" t="s">
        <v>100</v>
      </c>
      <c r="U6" s="3" t="s">
        <v>100</v>
      </c>
      <c r="V6" s="3" t="s">
        <v>100</v>
      </c>
      <c r="W6" s="3" t="s">
        <v>100</v>
      </c>
      <c r="X6" s="3" t="s">
        <v>100</v>
      </c>
      <c r="Y6" s="3" t="s">
        <v>100</v>
      </c>
      <c r="Z6" s="3">
        <v>0.96171969408199998</v>
      </c>
      <c r="AA6" s="3">
        <v>0.96171969408199998</v>
      </c>
      <c r="AB6" s="3" t="s">
        <v>2</v>
      </c>
      <c r="AC6" s="3" t="s">
        <v>141</v>
      </c>
      <c r="AD6" s="3" t="s">
        <v>142</v>
      </c>
      <c r="AE6" s="3">
        <v>19571223</v>
      </c>
      <c r="AF6" s="3" t="s">
        <v>141</v>
      </c>
      <c r="AG6" s="3" t="s">
        <v>143</v>
      </c>
      <c r="AH6" s="3" t="s">
        <v>144</v>
      </c>
      <c r="AI6" s="3" t="s">
        <v>101</v>
      </c>
      <c r="AJ6" s="3" t="s">
        <v>145</v>
      </c>
      <c r="AK6" s="3" t="s">
        <v>146</v>
      </c>
      <c r="AL6" s="3">
        <v>0.91359500000000005</v>
      </c>
      <c r="AM6" s="3">
        <v>0.92169400000000001</v>
      </c>
      <c r="AN6" s="3">
        <v>0.88809000000000005</v>
      </c>
      <c r="AO6" s="3" t="s">
        <v>100</v>
      </c>
      <c r="AP6" s="3">
        <v>0.87590900000000005</v>
      </c>
      <c r="AQ6" s="3" t="s">
        <v>147</v>
      </c>
      <c r="AR6" s="3">
        <v>1</v>
      </c>
      <c r="AS6" s="3" t="s">
        <v>104</v>
      </c>
      <c r="AT6" s="3">
        <v>0</v>
      </c>
      <c r="AU6" s="3" t="s">
        <v>105</v>
      </c>
      <c r="AV6" s="3">
        <v>1</v>
      </c>
      <c r="AW6" s="3" t="s">
        <v>148</v>
      </c>
      <c r="AX6" s="3">
        <v>0</v>
      </c>
      <c r="AY6" s="3" t="s">
        <v>100</v>
      </c>
      <c r="AZ6" s="3" t="s">
        <v>100</v>
      </c>
      <c r="BA6" s="3" t="s">
        <v>149</v>
      </c>
      <c r="BB6" s="3" t="s">
        <v>150</v>
      </c>
      <c r="BC6" s="3" t="s">
        <v>151</v>
      </c>
      <c r="BD6" s="3" t="s">
        <v>152</v>
      </c>
      <c r="BE6" s="3">
        <v>1517.06</v>
      </c>
      <c r="BF6" s="3">
        <v>1</v>
      </c>
      <c r="BG6" s="3" t="s">
        <v>100</v>
      </c>
      <c r="BH6" s="3" t="s">
        <v>100</v>
      </c>
      <c r="BI6" s="3" t="s">
        <v>153</v>
      </c>
      <c r="BJ6" s="3" t="s">
        <v>154</v>
      </c>
      <c r="BK6" s="3" t="s">
        <v>155</v>
      </c>
      <c r="BL6" s="3">
        <v>-2.3816000000000002</v>
      </c>
      <c r="BM6" s="3">
        <v>-0.87311000000000005</v>
      </c>
      <c r="BN6" s="3">
        <v>6.7868000000000004E-25</v>
      </c>
      <c r="BO6" s="3">
        <v>0.92174100000000003</v>
      </c>
      <c r="BP6" s="3">
        <v>0.91300000000000003</v>
      </c>
      <c r="BQ6" s="3">
        <v>0.91369999999999996</v>
      </c>
      <c r="BR6" s="3">
        <v>0.91720000000000002</v>
      </c>
      <c r="BS6" s="3">
        <v>0.92400000000000004</v>
      </c>
      <c r="BT6" s="3">
        <v>-2.2200000000000002</v>
      </c>
      <c r="BU6" s="3" t="s">
        <v>156</v>
      </c>
      <c r="BV6" s="3">
        <v>1.567515</v>
      </c>
      <c r="BW6" s="3">
        <v>16.579999999999998</v>
      </c>
      <c r="BX6" s="3">
        <v>4.7555E-2</v>
      </c>
      <c r="BY6" s="3" t="s">
        <v>112</v>
      </c>
      <c r="BZ6" s="3" t="s">
        <v>141</v>
      </c>
      <c r="CA6" s="3" t="s">
        <v>142</v>
      </c>
      <c r="CB6" s="3">
        <v>19571223</v>
      </c>
      <c r="CC6" s="3" t="s">
        <v>157</v>
      </c>
      <c r="CD6" s="3" t="s">
        <v>158</v>
      </c>
      <c r="CE6" s="3" t="s">
        <v>100</v>
      </c>
      <c r="CF6" s="3" t="s">
        <v>100</v>
      </c>
      <c r="CG6" s="3" t="s">
        <v>100</v>
      </c>
      <c r="CH6" s="3" t="s">
        <v>100</v>
      </c>
      <c r="CI6" s="3" t="s">
        <v>100</v>
      </c>
      <c r="CJ6" s="3" t="s">
        <v>100</v>
      </c>
    </row>
    <row r="7" spans="1:90" s="2" customFormat="1" ht="16.5" x14ac:dyDescent="0.3">
      <c r="A7" s="3" t="e">
        <v>#N/A</v>
      </c>
      <c r="B7" s="3" t="s">
        <v>87</v>
      </c>
      <c r="C7" s="3" t="s">
        <v>88</v>
      </c>
      <c r="D7" s="3">
        <v>1447692</v>
      </c>
      <c r="E7" s="3" t="s">
        <v>113</v>
      </c>
      <c r="F7" s="3" t="s">
        <v>159</v>
      </c>
      <c r="G7" s="3" t="s">
        <v>160</v>
      </c>
      <c r="H7" s="3" t="s">
        <v>161</v>
      </c>
      <c r="I7" s="3" t="s">
        <v>162</v>
      </c>
      <c r="J7" s="3" t="s">
        <v>163</v>
      </c>
      <c r="K7" s="3" t="s">
        <v>95</v>
      </c>
      <c r="L7" s="3" t="s">
        <v>96</v>
      </c>
      <c r="M7" s="3" t="s">
        <v>97</v>
      </c>
      <c r="N7" s="3">
        <v>8</v>
      </c>
      <c r="O7" s="3">
        <v>0.375</v>
      </c>
      <c r="P7" s="3" t="s">
        <v>164</v>
      </c>
      <c r="Q7" s="3" t="s">
        <v>112</v>
      </c>
      <c r="R7" s="3" t="s">
        <v>165</v>
      </c>
      <c r="S7" s="3" t="s">
        <v>166</v>
      </c>
      <c r="T7" s="3" t="s">
        <v>167</v>
      </c>
      <c r="U7" s="3" t="s">
        <v>100</v>
      </c>
      <c r="V7" s="3" t="s">
        <v>100</v>
      </c>
      <c r="W7" s="3" t="s">
        <v>100</v>
      </c>
      <c r="X7" s="3" t="s">
        <v>100</v>
      </c>
      <c r="Y7" s="3" t="s">
        <v>100</v>
      </c>
      <c r="Z7" s="3">
        <v>0.20863599999999999</v>
      </c>
      <c r="AA7" s="3">
        <v>7.5315724473100004E-2</v>
      </c>
      <c r="AB7" s="3" t="s">
        <v>100</v>
      </c>
      <c r="AC7" s="3" t="s">
        <v>100</v>
      </c>
      <c r="AD7" s="3" t="s">
        <v>100</v>
      </c>
      <c r="AE7" s="3" t="s">
        <v>100</v>
      </c>
      <c r="AF7" s="3" t="s">
        <v>100</v>
      </c>
      <c r="AG7" s="3" t="s">
        <v>100</v>
      </c>
      <c r="AH7" s="3" t="s">
        <v>100</v>
      </c>
      <c r="AI7" s="3" t="s">
        <v>101</v>
      </c>
      <c r="AJ7" s="3" t="s">
        <v>168</v>
      </c>
      <c r="AK7" s="3" t="s">
        <v>102</v>
      </c>
      <c r="AL7" s="3">
        <v>0.408333</v>
      </c>
      <c r="AM7" s="3">
        <v>0.34448800000000002</v>
      </c>
      <c r="AN7" s="3">
        <v>0.37898100000000001</v>
      </c>
      <c r="AO7" s="3" t="s">
        <v>100</v>
      </c>
      <c r="AP7" s="3">
        <v>0.20863599999999999</v>
      </c>
      <c r="AQ7" s="3" t="s">
        <v>147</v>
      </c>
      <c r="AR7" s="3">
        <v>7.0000000000000007E-2</v>
      </c>
      <c r="AS7" s="3" t="s">
        <v>104</v>
      </c>
      <c r="AT7" s="3">
        <v>0</v>
      </c>
      <c r="AU7" s="3" t="s">
        <v>169</v>
      </c>
      <c r="AV7" s="3" t="s">
        <v>170</v>
      </c>
      <c r="AW7" s="3" t="s">
        <v>171</v>
      </c>
      <c r="AX7" s="3">
        <v>0</v>
      </c>
      <c r="AY7" s="3" t="s">
        <v>100</v>
      </c>
      <c r="AZ7" s="3" t="s">
        <v>100</v>
      </c>
      <c r="BA7" s="3" t="s">
        <v>172</v>
      </c>
      <c r="BB7" s="3" t="s">
        <v>173</v>
      </c>
      <c r="BC7" s="3" t="s">
        <v>174</v>
      </c>
      <c r="BD7" s="3" t="s">
        <v>175</v>
      </c>
      <c r="BE7" s="3">
        <v>69.64</v>
      </c>
      <c r="BF7" s="3">
        <v>1</v>
      </c>
      <c r="BG7" s="3" t="s">
        <v>176</v>
      </c>
      <c r="BH7" s="3" t="s">
        <v>177</v>
      </c>
      <c r="BI7" s="3" t="s">
        <v>178</v>
      </c>
      <c r="BJ7" s="3" t="s">
        <v>179</v>
      </c>
      <c r="BK7" s="3" t="s">
        <v>180</v>
      </c>
      <c r="BL7" s="3">
        <v>1.2557E-2</v>
      </c>
      <c r="BM7" s="3">
        <v>2.3488000000000002</v>
      </c>
      <c r="BN7" s="3">
        <v>4.0860999999999998E-9</v>
      </c>
      <c r="BO7" s="3">
        <v>0.23263900000000001</v>
      </c>
      <c r="BP7" s="3">
        <v>0.44600000000000001</v>
      </c>
      <c r="BQ7" s="3">
        <v>0.33429999999999999</v>
      </c>
      <c r="BR7" s="3">
        <v>0.183</v>
      </c>
      <c r="BS7" s="3">
        <v>0.27500000000000002</v>
      </c>
      <c r="BT7" s="3" t="s">
        <v>181</v>
      </c>
      <c r="BU7" s="3" t="s">
        <v>182</v>
      </c>
      <c r="BV7" s="3">
        <v>2.9130280000000002</v>
      </c>
      <c r="BW7" s="3">
        <v>22.8</v>
      </c>
      <c r="BX7" s="3">
        <v>1.2805E-2</v>
      </c>
      <c r="BY7" s="3" t="s">
        <v>112</v>
      </c>
      <c r="BZ7" s="3" t="s">
        <v>100</v>
      </c>
      <c r="CA7" s="3" t="s">
        <v>100</v>
      </c>
      <c r="CB7" s="3" t="s">
        <v>100</v>
      </c>
      <c r="CC7" s="3" t="s">
        <v>100</v>
      </c>
      <c r="CD7" s="3" t="s">
        <v>100</v>
      </c>
      <c r="CE7" s="3" t="s">
        <v>100</v>
      </c>
      <c r="CF7" s="3" t="s">
        <v>100</v>
      </c>
      <c r="CG7" s="3">
        <v>7</v>
      </c>
      <c r="CH7" s="3">
        <v>2.9999999999999997E-4</v>
      </c>
      <c r="CI7" s="3">
        <v>0</v>
      </c>
      <c r="CJ7" s="3">
        <v>2.5560900000000001E-4</v>
      </c>
    </row>
    <row r="8" spans="1:90" s="2" customFormat="1" ht="16.5" x14ac:dyDescent="0.3">
      <c r="A8" s="3" t="e">
        <v>#N/A</v>
      </c>
      <c r="B8" s="3" t="s">
        <v>87</v>
      </c>
      <c r="C8" s="3" t="s">
        <v>88</v>
      </c>
      <c r="D8" s="3">
        <v>1458285</v>
      </c>
      <c r="E8" s="3" t="s">
        <v>159</v>
      </c>
      <c r="F8" s="3" t="s">
        <v>113</v>
      </c>
      <c r="G8" s="3" t="s">
        <v>160</v>
      </c>
      <c r="H8" s="3" t="s">
        <v>183</v>
      </c>
      <c r="I8" s="3" t="s">
        <v>100</v>
      </c>
      <c r="J8" s="3" t="s">
        <v>100</v>
      </c>
      <c r="K8" s="3" t="s">
        <v>115</v>
      </c>
      <c r="L8" s="3" t="s">
        <v>96</v>
      </c>
      <c r="M8" s="3" t="s">
        <v>97</v>
      </c>
      <c r="N8" s="3">
        <v>62</v>
      </c>
      <c r="O8" s="3">
        <v>0.32258064516099999</v>
      </c>
      <c r="P8" s="3" t="s">
        <v>98</v>
      </c>
      <c r="Q8" s="3" t="s">
        <v>112</v>
      </c>
      <c r="R8" s="3" t="s">
        <v>165</v>
      </c>
      <c r="S8" s="3" t="s">
        <v>166</v>
      </c>
      <c r="T8" s="3" t="s">
        <v>167</v>
      </c>
      <c r="U8" s="3" t="s">
        <v>100</v>
      </c>
      <c r="V8" s="3" t="s">
        <v>100</v>
      </c>
      <c r="W8" s="3" t="s">
        <v>100</v>
      </c>
      <c r="X8" s="3" t="s">
        <v>100</v>
      </c>
      <c r="Y8" s="3" t="s">
        <v>100</v>
      </c>
      <c r="Z8" s="3">
        <v>0.30636400000000003</v>
      </c>
      <c r="AA8" s="3">
        <v>0.118479092853</v>
      </c>
      <c r="AB8" s="3" t="s">
        <v>100</v>
      </c>
      <c r="AC8" s="3" t="s">
        <v>100</v>
      </c>
      <c r="AD8" s="3" t="s">
        <v>100</v>
      </c>
      <c r="AE8" s="3" t="s">
        <v>100</v>
      </c>
      <c r="AF8" s="3" t="s">
        <v>100</v>
      </c>
      <c r="AG8" s="3" t="s">
        <v>100</v>
      </c>
      <c r="AH8" s="3" t="s">
        <v>100</v>
      </c>
      <c r="AI8" s="3" t="s">
        <v>100</v>
      </c>
      <c r="AJ8" s="3" t="s">
        <v>100</v>
      </c>
      <c r="AK8" s="3" t="s">
        <v>100</v>
      </c>
      <c r="AL8" s="3">
        <v>0.26281399999999999</v>
      </c>
      <c r="AM8" s="3">
        <v>0.381046</v>
      </c>
      <c r="AN8" s="3">
        <v>0.237316</v>
      </c>
      <c r="AO8" s="3" t="s">
        <v>100</v>
      </c>
      <c r="AP8" s="3">
        <v>0.30636400000000003</v>
      </c>
      <c r="AQ8" s="3" t="s">
        <v>100</v>
      </c>
      <c r="AR8" s="3" t="s">
        <v>100</v>
      </c>
      <c r="AS8" s="3" t="s">
        <v>100</v>
      </c>
      <c r="AT8" s="3" t="s">
        <v>100</v>
      </c>
      <c r="AU8" s="3" t="s">
        <v>100</v>
      </c>
      <c r="AV8" s="3" t="s">
        <v>100</v>
      </c>
      <c r="AW8" s="3" t="s">
        <v>184</v>
      </c>
      <c r="AX8" s="3">
        <v>6</v>
      </c>
      <c r="AY8" s="3">
        <v>2.71269806019865E-5</v>
      </c>
      <c r="AZ8" s="3">
        <v>6.0000000000000001E-3</v>
      </c>
      <c r="BA8" s="3" t="s">
        <v>100</v>
      </c>
      <c r="BB8" s="3" t="s">
        <v>185</v>
      </c>
      <c r="BC8" s="3" t="s">
        <v>100</v>
      </c>
      <c r="BD8" s="3" t="s">
        <v>100</v>
      </c>
      <c r="BE8" s="3">
        <v>496.64</v>
      </c>
      <c r="BF8" s="3">
        <v>1</v>
      </c>
      <c r="BG8" s="3" t="s">
        <v>176</v>
      </c>
      <c r="BH8" s="3" t="s">
        <v>100</v>
      </c>
      <c r="BI8" s="3" t="s">
        <v>178</v>
      </c>
      <c r="BJ8" s="3" t="s">
        <v>179</v>
      </c>
      <c r="BK8" s="3" t="s">
        <v>180</v>
      </c>
      <c r="BL8" s="3">
        <v>1.2557E-2</v>
      </c>
      <c r="BM8" s="3">
        <v>2.3488000000000002</v>
      </c>
      <c r="BN8" s="3">
        <v>4.0860999999999998E-9</v>
      </c>
      <c r="BO8" s="3">
        <v>0.166903</v>
      </c>
      <c r="BP8" s="3">
        <v>7.9500000000000001E-2</v>
      </c>
      <c r="BQ8" s="3">
        <v>0.34920000000000001</v>
      </c>
      <c r="BR8" s="3">
        <v>0.25969999999999999</v>
      </c>
      <c r="BS8" s="3">
        <v>0.153</v>
      </c>
      <c r="BT8" s="3" t="s">
        <v>100</v>
      </c>
      <c r="BU8" s="3" t="s">
        <v>100</v>
      </c>
      <c r="BV8" s="3" t="s">
        <v>100</v>
      </c>
      <c r="BW8" s="3" t="s">
        <v>100</v>
      </c>
      <c r="BX8" s="3" t="s">
        <v>100</v>
      </c>
      <c r="BY8" s="3" t="s">
        <v>100</v>
      </c>
      <c r="BZ8" s="3" t="s">
        <v>100</v>
      </c>
      <c r="CA8" s="3" t="s">
        <v>100</v>
      </c>
      <c r="CB8" s="3" t="s">
        <v>100</v>
      </c>
      <c r="CC8" s="3" t="s">
        <v>100</v>
      </c>
      <c r="CD8" s="3" t="s">
        <v>100</v>
      </c>
      <c r="CE8" s="3" t="s">
        <v>186</v>
      </c>
      <c r="CF8" s="3" t="s">
        <v>100</v>
      </c>
      <c r="CG8" s="3">
        <v>7</v>
      </c>
      <c r="CH8" s="3">
        <v>2.9999999999999997E-4</v>
      </c>
      <c r="CI8" s="3">
        <v>0</v>
      </c>
      <c r="CJ8" s="3">
        <v>2.5560900000000001E-4</v>
      </c>
    </row>
    <row r="9" spans="1:90" s="2" customFormat="1" ht="16.5" x14ac:dyDescent="0.3">
      <c r="A9" s="3" t="e">
        <v>#N/A</v>
      </c>
      <c r="B9" s="3" t="s">
        <v>87</v>
      </c>
      <c r="C9" s="3" t="s">
        <v>88</v>
      </c>
      <c r="D9" s="3">
        <v>1458954</v>
      </c>
      <c r="E9" s="3" t="s">
        <v>89</v>
      </c>
      <c r="F9" s="3" t="s">
        <v>90</v>
      </c>
      <c r="G9" s="3" t="s">
        <v>160</v>
      </c>
      <c r="H9" s="3" t="s">
        <v>187</v>
      </c>
      <c r="I9" s="3" t="s">
        <v>100</v>
      </c>
      <c r="J9" s="3" t="s">
        <v>100</v>
      </c>
      <c r="K9" s="3" t="s">
        <v>115</v>
      </c>
      <c r="L9" s="3" t="s">
        <v>96</v>
      </c>
      <c r="M9" s="3" t="s">
        <v>97</v>
      </c>
      <c r="N9" s="3">
        <v>118</v>
      </c>
      <c r="O9" s="3">
        <v>0.52542372881400001</v>
      </c>
      <c r="P9" s="3" t="s">
        <v>98</v>
      </c>
      <c r="Q9" s="3" t="s">
        <v>99</v>
      </c>
      <c r="R9" s="3" t="s">
        <v>165</v>
      </c>
      <c r="S9" s="3" t="s">
        <v>166</v>
      </c>
      <c r="T9" s="3" t="s">
        <v>167</v>
      </c>
      <c r="U9" s="3" t="s">
        <v>100</v>
      </c>
      <c r="V9" s="3" t="s">
        <v>100</v>
      </c>
      <c r="W9" s="3" t="s">
        <v>100</v>
      </c>
      <c r="X9" s="3" t="s">
        <v>100</v>
      </c>
      <c r="Y9" s="3" t="s">
        <v>100</v>
      </c>
      <c r="Z9" s="3">
        <v>0.32227299999999998</v>
      </c>
      <c r="AA9" s="3">
        <v>9.2971136551800004E-2</v>
      </c>
      <c r="AB9" s="3" t="s">
        <v>100</v>
      </c>
      <c r="AC9" s="3" t="s">
        <v>100</v>
      </c>
      <c r="AD9" s="3" t="s">
        <v>100</v>
      </c>
      <c r="AE9" s="3" t="s">
        <v>100</v>
      </c>
      <c r="AF9" s="3" t="s">
        <v>100</v>
      </c>
      <c r="AG9" s="3" t="s">
        <v>100</v>
      </c>
      <c r="AH9" s="3" t="s">
        <v>100</v>
      </c>
      <c r="AI9" s="3" t="s">
        <v>100</v>
      </c>
      <c r="AJ9" s="3" t="s">
        <v>100</v>
      </c>
      <c r="AK9" s="3" t="s">
        <v>100</v>
      </c>
      <c r="AL9" s="3">
        <v>0.37000499999999997</v>
      </c>
      <c r="AM9" s="3">
        <v>0.36780099999999999</v>
      </c>
      <c r="AN9" s="3">
        <v>0.33604800000000001</v>
      </c>
      <c r="AO9" s="3" t="s">
        <v>100</v>
      </c>
      <c r="AP9" s="3">
        <v>0.32227299999999998</v>
      </c>
      <c r="AQ9" s="3" t="s">
        <v>100</v>
      </c>
      <c r="AR9" s="3" t="s">
        <v>100</v>
      </c>
      <c r="AS9" s="3" t="s">
        <v>100</v>
      </c>
      <c r="AT9" s="3" t="s">
        <v>100</v>
      </c>
      <c r="AU9" s="3" t="s">
        <v>100</v>
      </c>
      <c r="AV9" s="3" t="s">
        <v>100</v>
      </c>
      <c r="AW9" s="3" t="s">
        <v>188</v>
      </c>
      <c r="AX9" s="3">
        <v>7</v>
      </c>
      <c r="AY9" s="3">
        <v>2.2856529085207899E-5</v>
      </c>
      <c r="AZ9" s="3">
        <v>0</v>
      </c>
      <c r="BA9" s="3" t="s">
        <v>100</v>
      </c>
      <c r="BB9" s="3" t="s">
        <v>189</v>
      </c>
      <c r="BC9" s="3" t="s">
        <v>100</v>
      </c>
      <c r="BD9" s="3" t="s">
        <v>100</v>
      </c>
      <c r="BE9" s="3">
        <v>1714.64</v>
      </c>
      <c r="BF9" s="3">
        <v>1</v>
      </c>
      <c r="BG9" s="3" t="s">
        <v>190</v>
      </c>
      <c r="BH9" s="3" t="s">
        <v>100</v>
      </c>
      <c r="BI9" s="3" t="s">
        <v>178</v>
      </c>
      <c r="BJ9" s="3" t="s">
        <v>179</v>
      </c>
      <c r="BK9" s="3" t="s">
        <v>180</v>
      </c>
      <c r="BL9" s="3">
        <v>1.2557E-2</v>
      </c>
      <c r="BM9" s="3">
        <v>2.3488000000000002</v>
      </c>
      <c r="BN9" s="3">
        <v>4.0860999999999998E-9</v>
      </c>
      <c r="BO9" s="3">
        <v>0.17435500000000001</v>
      </c>
      <c r="BP9" s="3">
        <v>0.36299999999999999</v>
      </c>
      <c r="BQ9" s="3">
        <v>0.35809999999999997</v>
      </c>
      <c r="BR9" s="3">
        <v>0.19839999999999999</v>
      </c>
      <c r="BS9" s="3">
        <v>0.17499999999999999</v>
      </c>
      <c r="BT9" s="3" t="s">
        <v>100</v>
      </c>
      <c r="BU9" s="3" t="s">
        <v>100</v>
      </c>
      <c r="BV9" s="3" t="s">
        <v>100</v>
      </c>
      <c r="BW9" s="3" t="s">
        <v>100</v>
      </c>
      <c r="BX9" s="3" t="s">
        <v>100</v>
      </c>
      <c r="BY9" s="3" t="s">
        <v>100</v>
      </c>
      <c r="BZ9" s="3" t="s">
        <v>100</v>
      </c>
      <c r="CA9" s="3" t="s">
        <v>100</v>
      </c>
      <c r="CB9" s="3" t="s">
        <v>100</v>
      </c>
      <c r="CC9" s="3" t="s">
        <v>100</v>
      </c>
      <c r="CD9" s="3" t="s">
        <v>100</v>
      </c>
      <c r="CE9" s="3" t="s">
        <v>191</v>
      </c>
      <c r="CF9" s="3" t="s">
        <v>100</v>
      </c>
      <c r="CG9" s="3">
        <v>7</v>
      </c>
      <c r="CH9" s="3">
        <v>2.9999999999999997E-4</v>
      </c>
      <c r="CI9" s="3">
        <v>0</v>
      </c>
      <c r="CJ9" s="3">
        <v>2.5560900000000001E-4</v>
      </c>
    </row>
    <row r="10" spans="1:90" s="2" customFormat="1" ht="16.5" x14ac:dyDescent="0.3">
      <c r="A10" s="3" t="e">
        <v>#N/A</v>
      </c>
      <c r="B10" s="3" t="s">
        <v>87</v>
      </c>
      <c r="C10" s="3" t="s">
        <v>88</v>
      </c>
      <c r="D10" s="3">
        <v>1470892</v>
      </c>
      <c r="E10" s="3" t="s">
        <v>113</v>
      </c>
      <c r="F10" s="3" t="s">
        <v>159</v>
      </c>
      <c r="G10" s="3" t="s">
        <v>192</v>
      </c>
      <c r="H10" s="3" t="s">
        <v>193</v>
      </c>
      <c r="I10" s="3" t="s">
        <v>100</v>
      </c>
      <c r="J10" s="3" t="s">
        <v>100</v>
      </c>
      <c r="K10" s="3" t="s">
        <v>115</v>
      </c>
      <c r="L10" s="3" t="s">
        <v>96</v>
      </c>
      <c r="M10" s="3" t="s">
        <v>97</v>
      </c>
      <c r="N10" s="3">
        <v>125</v>
      </c>
      <c r="O10" s="3">
        <v>0.59199999999999997</v>
      </c>
      <c r="P10" s="3" t="s">
        <v>98</v>
      </c>
      <c r="Q10" s="3" t="s">
        <v>99</v>
      </c>
      <c r="R10" s="3" t="s">
        <v>194</v>
      </c>
      <c r="S10" s="3" t="s">
        <v>195</v>
      </c>
      <c r="T10" s="3" t="s">
        <v>196</v>
      </c>
      <c r="U10" s="3" t="s">
        <v>100</v>
      </c>
      <c r="V10" s="3" t="s">
        <v>100</v>
      </c>
      <c r="W10" s="3" t="s">
        <v>100</v>
      </c>
      <c r="X10" s="3" t="s">
        <v>100</v>
      </c>
      <c r="Y10" s="3" t="s">
        <v>100</v>
      </c>
      <c r="Z10" s="3">
        <v>0.27318199999999998</v>
      </c>
      <c r="AA10" s="3">
        <v>6.3419085182799997E-2</v>
      </c>
      <c r="AB10" s="3" t="s">
        <v>100</v>
      </c>
      <c r="AC10" s="3" t="s">
        <v>100</v>
      </c>
      <c r="AD10" s="3" t="s">
        <v>100</v>
      </c>
      <c r="AE10" s="3" t="s">
        <v>100</v>
      </c>
      <c r="AF10" s="3" t="s">
        <v>100</v>
      </c>
      <c r="AG10" s="3" t="s">
        <v>100</v>
      </c>
      <c r="AH10" s="3" t="s">
        <v>100</v>
      </c>
      <c r="AI10" s="3" t="s">
        <v>100</v>
      </c>
      <c r="AJ10" s="3" t="s">
        <v>100</v>
      </c>
      <c r="AK10" s="3" t="s">
        <v>100</v>
      </c>
      <c r="AL10" s="3">
        <v>0.255944</v>
      </c>
      <c r="AM10" s="3">
        <v>0.26126100000000002</v>
      </c>
      <c r="AN10" s="3">
        <v>0.27741900000000003</v>
      </c>
      <c r="AO10" s="3" t="s">
        <v>100</v>
      </c>
      <c r="AP10" s="3">
        <v>0.27318199999999998</v>
      </c>
      <c r="AQ10" s="3" t="s">
        <v>100</v>
      </c>
      <c r="AR10" s="3" t="s">
        <v>100</v>
      </c>
      <c r="AS10" s="3" t="s">
        <v>100</v>
      </c>
      <c r="AT10" s="3" t="s">
        <v>100</v>
      </c>
      <c r="AU10" s="3" t="s">
        <v>100</v>
      </c>
      <c r="AV10" s="3" t="s">
        <v>100</v>
      </c>
      <c r="AW10" s="3" t="s">
        <v>197</v>
      </c>
      <c r="AX10" s="3">
        <v>5</v>
      </c>
      <c r="AY10" s="3">
        <v>3.78864525412067E-5</v>
      </c>
      <c r="AZ10" s="3">
        <v>2E-3</v>
      </c>
      <c r="BA10" s="3" t="s">
        <v>100</v>
      </c>
      <c r="BB10" s="3" t="s">
        <v>198</v>
      </c>
      <c r="BC10" s="3" t="s">
        <v>100</v>
      </c>
      <c r="BD10" s="3" t="s">
        <v>100</v>
      </c>
      <c r="BE10" s="3">
        <v>2149.64</v>
      </c>
      <c r="BF10" s="3">
        <v>1</v>
      </c>
      <c r="BG10" s="3" t="s">
        <v>100</v>
      </c>
      <c r="BH10" s="3" t="s">
        <v>100</v>
      </c>
      <c r="BI10" s="3" t="s">
        <v>100</v>
      </c>
      <c r="BJ10" s="3" t="s">
        <v>199</v>
      </c>
      <c r="BK10" s="3" t="s">
        <v>200</v>
      </c>
      <c r="BL10" s="3">
        <v>1.5461</v>
      </c>
      <c r="BM10" s="3">
        <v>1.8033999999999999</v>
      </c>
      <c r="BN10" s="3">
        <v>0.22903999999999999</v>
      </c>
      <c r="BO10" s="3">
        <v>0.15831100000000001</v>
      </c>
      <c r="BP10" s="3">
        <v>0.30499999999999999</v>
      </c>
      <c r="BQ10" s="3">
        <v>0.23910000000000001</v>
      </c>
      <c r="BR10" s="3">
        <v>0.16869999999999999</v>
      </c>
      <c r="BS10" s="3">
        <v>0.156</v>
      </c>
      <c r="BT10" s="3" t="s">
        <v>100</v>
      </c>
      <c r="BU10" s="3" t="s">
        <v>100</v>
      </c>
      <c r="BV10" s="3" t="s">
        <v>100</v>
      </c>
      <c r="BW10" s="3" t="s">
        <v>100</v>
      </c>
      <c r="BX10" s="3" t="s">
        <v>100</v>
      </c>
      <c r="BY10" s="3" t="s">
        <v>100</v>
      </c>
      <c r="BZ10" s="3" t="s">
        <v>100</v>
      </c>
      <c r="CA10" s="3" t="s">
        <v>100</v>
      </c>
      <c r="CB10" s="3" t="s">
        <v>100</v>
      </c>
      <c r="CC10" s="3" t="s">
        <v>100</v>
      </c>
      <c r="CD10" s="3" t="s">
        <v>100</v>
      </c>
      <c r="CE10" s="3" t="s">
        <v>201</v>
      </c>
      <c r="CF10" s="3" t="s">
        <v>100</v>
      </c>
      <c r="CG10" s="3">
        <v>8</v>
      </c>
      <c r="CH10" s="3">
        <v>5.9999999999999995E-4</v>
      </c>
      <c r="CI10" s="3">
        <v>0</v>
      </c>
      <c r="CJ10" s="3">
        <v>5.2994399999999997E-4</v>
      </c>
    </row>
    <row r="11" spans="1:90" s="2" customFormat="1" ht="16.5" x14ac:dyDescent="0.3">
      <c r="A11" s="3" t="e">
        <v>#N/A</v>
      </c>
      <c r="B11" s="3" t="s">
        <v>87</v>
      </c>
      <c r="C11" s="3" t="s">
        <v>88</v>
      </c>
      <c r="D11" s="3">
        <v>1647778</v>
      </c>
      <c r="E11" s="3" t="s">
        <v>89</v>
      </c>
      <c r="F11" s="3" t="s">
        <v>113</v>
      </c>
      <c r="G11" s="3" t="s">
        <v>202</v>
      </c>
      <c r="H11" s="3" t="s">
        <v>203</v>
      </c>
      <c r="I11" s="3" t="s">
        <v>100</v>
      </c>
      <c r="J11" s="3" t="s">
        <v>100</v>
      </c>
      <c r="K11" s="3" t="s">
        <v>204</v>
      </c>
      <c r="L11" s="3" t="s">
        <v>96</v>
      </c>
      <c r="M11" s="3" t="s">
        <v>97</v>
      </c>
      <c r="N11" s="3">
        <v>579</v>
      </c>
      <c r="O11" s="3">
        <v>0.44386873920600001</v>
      </c>
      <c r="P11" s="3" t="s">
        <v>98</v>
      </c>
      <c r="Q11" s="3" t="s">
        <v>99</v>
      </c>
      <c r="R11" s="3" t="s">
        <v>100</v>
      </c>
      <c r="S11" s="3" t="s">
        <v>100</v>
      </c>
      <c r="T11" s="3" t="s">
        <v>100</v>
      </c>
      <c r="U11" s="3" t="s">
        <v>100</v>
      </c>
      <c r="V11" s="3" t="s">
        <v>100</v>
      </c>
      <c r="W11" s="3" t="s">
        <v>100</v>
      </c>
      <c r="X11" s="3" t="s">
        <v>100</v>
      </c>
      <c r="Y11" s="3" t="s">
        <v>100</v>
      </c>
      <c r="Z11" s="3">
        <v>0.46416767071499998</v>
      </c>
      <c r="AA11" s="3">
        <v>0.46416767071499998</v>
      </c>
      <c r="AB11" s="3" t="s">
        <v>100</v>
      </c>
      <c r="AC11" s="3" t="s">
        <v>100</v>
      </c>
      <c r="AD11" s="3" t="s">
        <v>100</v>
      </c>
      <c r="AE11" s="3" t="s">
        <v>100</v>
      </c>
      <c r="AF11" s="3" t="s">
        <v>100</v>
      </c>
      <c r="AG11" s="3" t="s">
        <v>100</v>
      </c>
      <c r="AH11" s="3" t="s">
        <v>100</v>
      </c>
      <c r="AI11" s="3" t="s">
        <v>100</v>
      </c>
      <c r="AJ11" s="3" t="s">
        <v>100</v>
      </c>
      <c r="AK11" s="3" t="s">
        <v>100</v>
      </c>
      <c r="AL11" s="3">
        <v>0.42346299999999998</v>
      </c>
      <c r="AM11" s="3">
        <v>0.49933899999999998</v>
      </c>
      <c r="AN11" s="3">
        <v>0.41373399999999999</v>
      </c>
      <c r="AO11" s="3" t="s">
        <v>100</v>
      </c>
      <c r="AP11" s="3">
        <v>0.25363599999999997</v>
      </c>
      <c r="AQ11" s="3" t="s">
        <v>100</v>
      </c>
      <c r="AR11" s="3" t="s">
        <v>100</v>
      </c>
      <c r="AS11" s="3" t="s">
        <v>100</v>
      </c>
      <c r="AT11" s="3" t="s">
        <v>100</v>
      </c>
      <c r="AU11" s="3" t="s">
        <v>100</v>
      </c>
      <c r="AV11" s="3" t="s">
        <v>100</v>
      </c>
      <c r="AW11" s="3" t="s">
        <v>205</v>
      </c>
      <c r="AX11" s="3">
        <v>7</v>
      </c>
      <c r="AY11" s="3">
        <v>1.9302977664840601E-5</v>
      </c>
      <c r="AZ11" s="3">
        <v>0.02</v>
      </c>
      <c r="BA11" s="3" t="s">
        <v>100</v>
      </c>
      <c r="BB11" s="3" t="s">
        <v>206</v>
      </c>
      <c r="BC11" s="3" t="s">
        <v>100</v>
      </c>
      <c r="BD11" s="3" t="s">
        <v>100</v>
      </c>
      <c r="BE11" s="3">
        <v>6440.64</v>
      </c>
      <c r="BF11" s="3">
        <v>-1</v>
      </c>
      <c r="BG11" s="3" t="s">
        <v>100</v>
      </c>
      <c r="BH11" s="3" t="s">
        <v>100</v>
      </c>
      <c r="BI11" s="3" t="s">
        <v>207</v>
      </c>
      <c r="BJ11" s="3" t="s">
        <v>208</v>
      </c>
      <c r="BK11" s="3" t="s">
        <v>209</v>
      </c>
      <c r="BL11" s="3">
        <v>-0.82752999999999999</v>
      </c>
      <c r="BM11" s="3">
        <v>0.31612000000000001</v>
      </c>
      <c r="BN11" s="3">
        <v>1.3849999999999999E-17</v>
      </c>
      <c r="BO11" s="3">
        <v>0.471335</v>
      </c>
      <c r="BP11" s="3">
        <v>0.5</v>
      </c>
      <c r="BQ11" s="3" t="s">
        <v>100</v>
      </c>
      <c r="BR11" s="3" t="s">
        <v>100</v>
      </c>
      <c r="BS11" s="3">
        <v>0.501</v>
      </c>
      <c r="BT11" s="3" t="s">
        <v>100</v>
      </c>
      <c r="BU11" s="3" t="s">
        <v>100</v>
      </c>
      <c r="BV11" s="3" t="s">
        <v>100</v>
      </c>
      <c r="BW11" s="3" t="s">
        <v>100</v>
      </c>
      <c r="BX11" s="3" t="s">
        <v>100</v>
      </c>
      <c r="BY11" s="3" t="s">
        <v>100</v>
      </c>
      <c r="BZ11" s="3" t="s">
        <v>100</v>
      </c>
      <c r="CA11" s="3" t="s">
        <v>100</v>
      </c>
      <c r="CB11" s="3" t="s">
        <v>100</v>
      </c>
      <c r="CC11" s="3" t="s">
        <v>100</v>
      </c>
      <c r="CD11" s="3" t="s">
        <v>100</v>
      </c>
      <c r="CE11" s="3" t="s">
        <v>210</v>
      </c>
      <c r="CF11" s="3" t="s">
        <v>100</v>
      </c>
      <c r="CG11" s="3" t="s">
        <v>100</v>
      </c>
      <c r="CH11" s="3" t="s">
        <v>100</v>
      </c>
      <c r="CI11" s="3" t="s">
        <v>100</v>
      </c>
      <c r="CJ11" s="3" t="s">
        <v>100</v>
      </c>
    </row>
    <row r="12" spans="1:90" s="2" customFormat="1" ht="16.5" x14ac:dyDescent="0.3">
      <c r="A12" s="3" t="e">
        <v>#N/A</v>
      </c>
      <c r="B12" s="3" t="s">
        <v>87</v>
      </c>
      <c r="C12" s="3" t="s">
        <v>88</v>
      </c>
      <c r="D12" s="3">
        <v>1647893</v>
      </c>
      <c r="E12" s="3" t="s">
        <v>89</v>
      </c>
      <c r="F12" s="3" t="s">
        <v>211</v>
      </c>
      <c r="G12" s="3" t="s">
        <v>202</v>
      </c>
      <c r="H12" s="3" t="s">
        <v>212</v>
      </c>
      <c r="I12" s="3" t="s">
        <v>213</v>
      </c>
      <c r="J12" s="3" t="s">
        <v>214</v>
      </c>
      <c r="K12" s="3" t="s">
        <v>215</v>
      </c>
      <c r="L12" s="3" t="s">
        <v>96</v>
      </c>
      <c r="M12" s="3" t="s">
        <v>97</v>
      </c>
      <c r="N12" s="3">
        <v>568</v>
      </c>
      <c r="O12" s="3">
        <v>0.36795774647899998</v>
      </c>
      <c r="P12" s="3" t="s">
        <v>98</v>
      </c>
      <c r="Q12" s="3" t="s">
        <v>99</v>
      </c>
      <c r="R12" s="3" t="s">
        <v>100</v>
      </c>
      <c r="S12" s="3" t="s">
        <v>100</v>
      </c>
      <c r="T12" s="3" t="s">
        <v>100</v>
      </c>
      <c r="U12" s="3" t="s">
        <v>100</v>
      </c>
      <c r="V12" s="3" t="s">
        <v>100</v>
      </c>
      <c r="W12" s="3" t="s">
        <v>100</v>
      </c>
      <c r="X12" s="3" t="s">
        <v>100</v>
      </c>
      <c r="Y12" s="3" t="s">
        <v>100</v>
      </c>
      <c r="Z12" s="3">
        <v>0.49090899999999998</v>
      </c>
      <c r="AA12" s="3">
        <v>0.401754995974</v>
      </c>
      <c r="AB12" s="3" t="s">
        <v>100</v>
      </c>
      <c r="AC12" s="3" t="s">
        <v>100</v>
      </c>
      <c r="AD12" s="3" t="s">
        <v>100</v>
      </c>
      <c r="AE12" s="3" t="s">
        <v>100</v>
      </c>
      <c r="AF12" s="3" t="s">
        <v>100</v>
      </c>
      <c r="AG12" s="3" t="s">
        <v>100</v>
      </c>
      <c r="AH12" s="3" t="s">
        <v>100</v>
      </c>
      <c r="AI12" s="3" t="s">
        <v>100</v>
      </c>
      <c r="AJ12" s="3" t="s">
        <v>100</v>
      </c>
      <c r="AK12" s="3" t="s">
        <v>100</v>
      </c>
      <c r="AL12" s="3">
        <v>0.29597699999999999</v>
      </c>
      <c r="AM12" s="3">
        <v>0.49871599999999999</v>
      </c>
      <c r="AN12" s="3">
        <v>0.25730799999999998</v>
      </c>
      <c r="AO12" s="3" t="s">
        <v>100</v>
      </c>
      <c r="AP12" s="3">
        <v>0.49090899999999998</v>
      </c>
      <c r="AQ12" s="3" t="s">
        <v>100</v>
      </c>
      <c r="AR12" s="3" t="s">
        <v>100</v>
      </c>
      <c r="AS12" s="3" t="s">
        <v>100</v>
      </c>
      <c r="AT12" s="3" t="s">
        <v>100</v>
      </c>
      <c r="AU12" s="3" t="s">
        <v>100</v>
      </c>
      <c r="AV12" s="3" t="s">
        <v>100</v>
      </c>
      <c r="AW12" s="3" t="s">
        <v>216</v>
      </c>
      <c r="AX12" s="3">
        <v>0</v>
      </c>
      <c r="AY12" s="3" t="s">
        <v>100</v>
      </c>
      <c r="AZ12" s="3" t="s">
        <v>100</v>
      </c>
      <c r="BA12" s="3" t="s">
        <v>217</v>
      </c>
      <c r="BB12" s="3" t="s">
        <v>218</v>
      </c>
      <c r="BC12" s="3" t="s">
        <v>219</v>
      </c>
      <c r="BD12" s="3" t="s">
        <v>214</v>
      </c>
      <c r="BE12" s="3">
        <v>7501.6</v>
      </c>
      <c r="BF12" s="3">
        <v>-1</v>
      </c>
      <c r="BG12" s="3" t="s">
        <v>100</v>
      </c>
      <c r="BH12" s="3" t="s">
        <v>100</v>
      </c>
      <c r="BI12" s="3" t="s">
        <v>207</v>
      </c>
      <c r="BJ12" s="3" t="s">
        <v>208</v>
      </c>
      <c r="BK12" s="3" t="s">
        <v>209</v>
      </c>
      <c r="BL12" s="3">
        <v>-0.82752999999999999</v>
      </c>
      <c r="BM12" s="3">
        <v>0.31612000000000001</v>
      </c>
      <c r="BN12" s="3">
        <v>1.3849999999999999E-17</v>
      </c>
      <c r="BO12" s="3">
        <v>0.41905900000000001</v>
      </c>
      <c r="BP12" s="3">
        <v>0.49399999999999999</v>
      </c>
      <c r="BQ12" s="3" t="s">
        <v>100</v>
      </c>
      <c r="BR12" s="3" t="s">
        <v>100</v>
      </c>
      <c r="BS12" s="3">
        <v>0.5</v>
      </c>
      <c r="BT12" s="3" t="s">
        <v>100</v>
      </c>
      <c r="BU12" s="3" t="s">
        <v>100</v>
      </c>
      <c r="BV12" s="3" t="s">
        <v>100</v>
      </c>
      <c r="BW12" s="3" t="s">
        <v>100</v>
      </c>
      <c r="BX12" s="3" t="s">
        <v>100</v>
      </c>
      <c r="BY12" s="3" t="s">
        <v>100</v>
      </c>
      <c r="BZ12" s="3" t="s">
        <v>100</v>
      </c>
      <c r="CA12" s="3" t="s">
        <v>100</v>
      </c>
      <c r="CB12" s="3" t="s">
        <v>100</v>
      </c>
      <c r="CC12" s="3" t="s">
        <v>100</v>
      </c>
      <c r="CD12" s="3" t="s">
        <v>100</v>
      </c>
      <c r="CE12" s="3" t="s">
        <v>100</v>
      </c>
      <c r="CF12" s="3" t="s">
        <v>100</v>
      </c>
      <c r="CG12" s="3" t="s">
        <v>100</v>
      </c>
      <c r="CH12" s="3" t="s">
        <v>100</v>
      </c>
      <c r="CI12" s="3" t="s">
        <v>100</v>
      </c>
      <c r="CJ12" s="3" t="s">
        <v>100</v>
      </c>
    </row>
    <row r="13" spans="1:90" s="2" customFormat="1" ht="16.5" x14ac:dyDescent="0.3">
      <c r="A13" s="3" t="e">
        <v>#N/A</v>
      </c>
      <c r="B13" s="3" t="s">
        <v>87</v>
      </c>
      <c r="C13" s="3" t="s">
        <v>88</v>
      </c>
      <c r="D13" s="3">
        <v>1650787</v>
      </c>
      <c r="E13" s="3" t="s">
        <v>90</v>
      </c>
      <c r="F13" s="3" t="s">
        <v>89</v>
      </c>
      <c r="G13" s="3" t="s">
        <v>202</v>
      </c>
      <c r="H13" s="3" t="s">
        <v>220</v>
      </c>
      <c r="I13" s="3" t="s">
        <v>221</v>
      </c>
      <c r="J13" s="3" t="s">
        <v>222</v>
      </c>
      <c r="K13" s="3" t="s">
        <v>95</v>
      </c>
      <c r="L13" s="3" t="s">
        <v>96</v>
      </c>
      <c r="M13" s="3" t="s">
        <v>223</v>
      </c>
      <c r="N13" s="3">
        <v>258</v>
      </c>
      <c r="O13" s="3">
        <v>0.52713178294600005</v>
      </c>
      <c r="P13" s="3" t="s">
        <v>98</v>
      </c>
      <c r="Q13" s="3" t="s">
        <v>99</v>
      </c>
      <c r="R13" s="3" t="s">
        <v>100</v>
      </c>
      <c r="S13" s="3" t="s">
        <v>100</v>
      </c>
      <c r="T13" s="3" t="s">
        <v>100</v>
      </c>
      <c r="U13" s="3" t="s">
        <v>100</v>
      </c>
      <c r="V13" s="3" t="s">
        <v>100</v>
      </c>
      <c r="W13" s="3" t="s">
        <v>100</v>
      </c>
      <c r="X13" s="3" t="s">
        <v>100</v>
      </c>
      <c r="Y13" s="3" t="s">
        <v>100</v>
      </c>
      <c r="Z13" s="3">
        <v>0.48875229418499999</v>
      </c>
      <c r="AA13" s="3">
        <v>0.48875229418499999</v>
      </c>
      <c r="AB13" s="3" t="s">
        <v>100</v>
      </c>
      <c r="AC13" s="3" t="s">
        <v>100</v>
      </c>
      <c r="AD13" s="3" t="s">
        <v>100</v>
      </c>
      <c r="AE13" s="3" t="s">
        <v>100</v>
      </c>
      <c r="AF13" s="3" t="s">
        <v>100</v>
      </c>
      <c r="AG13" s="3" t="s">
        <v>100</v>
      </c>
      <c r="AH13" s="3" t="s">
        <v>100</v>
      </c>
      <c r="AI13" s="3" t="s">
        <v>224</v>
      </c>
      <c r="AJ13" s="3" t="s">
        <v>225</v>
      </c>
      <c r="AK13" s="3" t="s">
        <v>226</v>
      </c>
      <c r="AL13" s="3">
        <v>0.49762699999999999</v>
      </c>
      <c r="AM13" s="3">
        <v>0.5</v>
      </c>
      <c r="AN13" s="3">
        <v>0.49939499999999998</v>
      </c>
      <c r="AO13" s="3" t="s">
        <v>100</v>
      </c>
      <c r="AP13" s="3">
        <v>9.09091E-4</v>
      </c>
      <c r="AQ13" s="3" t="s">
        <v>227</v>
      </c>
      <c r="AR13" s="3">
        <v>1</v>
      </c>
      <c r="AS13" s="3" t="s">
        <v>104</v>
      </c>
      <c r="AT13" s="3">
        <v>0</v>
      </c>
      <c r="AU13" s="3" t="s">
        <v>228</v>
      </c>
      <c r="AV13" s="3" t="s">
        <v>229</v>
      </c>
      <c r="AW13" s="3" t="s">
        <v>230</v>
      </c>
      <c r="AX13" s="3">
        <v>0</v>
      </c>
      <c r="AY13" s="3" t="s">
        <v>100</v>
      </c>
      <c r="AZ13" s="3" t="s">
        <v>100</v>
      </c>
      <c r="BA13" s="3" t="s">
        <v>231</v>
      </c>
      <c r="BB13" s="3" t="s">
        <v>232</v>
      </c>
      <c r="BC13" s="3" t="s">
        <v>233</v>
      </c>
      <c r="BD13" s="3" t="s">
        <v>234</v>
      </c>
      <c r="BE13" s="3">
        <v>5242.6400000000003</v>
      </c>
      <c r="BF13" s="3">
        <v>-1</v>
      </c>
      <c r="BG13" s="3" t="s">
        <v>100</v>
      </c>
      <c r="BH13" s="3" t="s">
        <v>100</v>
      </c>
      <c r="BI13" s="3" t="s">
        <v>207</v>
      </c>
      <c r="BJ13" s="3" t="s">
        <v>208</v>
      </c>
      <c r="BK13" s="3" t="s">
        <v>209</v>
      </c>
      <c r="BL13" s="3">
        <v>-0.82752999999999999</v>
      </c>
      <c r="BM13" s="3">
        <v>0.31612000000000001</v>
      </c>
      <c r="BN13" s="3">
        <v>1.3849999999999999E-17</v>
      </c>
      <c r="BO13" s="3">
        <v>0.49909399999999998</v>
      </c>
      <c r="BP13" s="3">
        <v>0.501</v>
      </c>
      <c r="BQ13" s="3" t="s">
        <v>100</v>
      </c>
      <c r="BR13" s="3" t="s">
        <v>100</v>
      </c>
      <c r="BS13" s="3">
        <v>0.502</v>
      </c>
      <c r="BT13" s="3" t="s">
        <v>235</v>
      </c>
      <c r="BU13" s="3" t="s">
        <v>236</v>
      </c>
      <c r="BV13" s="3">
        <v>2.204723</v>
      </c>
      <c r="BW13" s="3">
        <v>21</v>
      </c>
      <c r="BX13" s="3" t="s">
        <v>100</v>
      </c>
      <c r="BY13" s="3" t="s">
        <v>100</v>
      </c>
      <c r="BZ13" s="3" t="s">
        <v>100</v>
      </c>
      <c r="CA13" s="3" t="s">
        <v>100</v>
      </c>
      <c r="CB13" s="3" t="s">
        <v>100</v>
      </c>
      <c r="CC13" s="3" t="s">
        <v>100</v>
      </c>
      <c r="CD13" s="3" t="s">
        <v>100</v>
      </c>
      <c r="CE13" s="3" t="s">
        <v>100</v>
      </c>
      <c r="CF13" s="3" t="s">
        <v>100</v>
      </c>
      <c r="CG13" s="3" t="s">
        <v>100</v>
      </c>
      <c r="CH13" s="3" t="s">
        <v>100</v>
      </c>
      <c r="CI13" s="3" t="s">
        <v>100</v>
      </c>
      <c r="CJ13" s="3" t="s">
        <v>100</v>
      </c>
    </row>
    <row r="14" spans="1:90" s="2" customFormat="1" ht="16.5" x14ac:dyDescent="0.3">
      <c r="A14" s="3" t="e">
        <v>#N/A</v>
      </c>
      <c r="B14" s="3" t="s">
        <v>87</v>
      </c>
      <c r="C14" s="3" t="s">
        <v>88</v>
      </c>
      <c r="D14" s="3">
        <v>1650797</v>
      </c>
      <c r="E14" s="3" t="s">
        <v>159</v>
      </c>
      <c r="F14" s="3" t="s">
        <v>113</v>
      </c>
      <c r="G14" s="3" t="s">
        <v>202</v>
      </c>
      <c r="H14" s="3" t="s">
        <v>237</v>
      </c>
      <c r="I14" s="3" t="s">
        <v>238</v>
      </c>
      <c r="J14" s="3" t="s">
        <v>222</v>
      </c>
      <c r="K14" s="3" t="s">
        <v>239</v>
      </c>
      <c r="L14" s="3" t="s">
        <v>96</v>
      </c>
      <c r="M14" s="3" t="s">
        <v>223</v>
      </c>
      <c r="N14" s="3">
        <v>288</v>
      </c>
      <c r="O14" s="3">
        <v>0.54861111111100003</v>
      </c>
      <c r="P14" s="3" t="s">
        <v>98</v>
      </c>
      <c r="Q14" s="3" t="s">
        <v>99</v>
      </c>
      <c r="R14" s="3" t="s">
        <v>100</v>
      </c>
      <c r="S14" s="3" t="s">
        <v>100</v>
      </c>
      <c r="T14" s="3" t="s">
        <v>100</v>
      </c>
      <c r="U14" s="3" t="s">
        <v>100</v>
      </c>
      <c r="V14" s="3" t="s">
        <v>100</v>
      </c>
      <c r="W14" s="3" t="s">
        <v>100</v>
      </c>
      <c r="X14" s="3" t="s">
        <v>100</v>
      </c>
      <c r="Y14" s="3" t="s">
        <v>100</v>
      </c>
      <c r="Z14" s="3">
        <v>0.48909930111099997</v>
      </c>
      <c r="AA14" s="3">
        <v>0.48909930111099997</v>
      </c>
      <c r="AB14" s="3" t="s">
        <v>100</v>
      </c>
      <c r="AC14" s="3" t="s">
        <v>100</v>
      </c>
      <c r="AD14" s="3" t="s">
        <v>100</v>
      </c>
      <c r="AE14" s="3" t="s">
        <v>100</v>
      </c>
      <c r="AF14" s="3" t="s">
        <v>100</v>
      </c>
      <c r="AG14" s="3" t="s">
        <v>100</v>
      </c>
      <c r="AH14" s="3" t="s">
        <v>100</v>
      </c>
      <c r="AI14" s="3" t="s">
        <v>224</v>
      </c>
      <c r="AJ14" s="3" t="s">
        <v>225</v>
      </c>
      <c r="AK14" s="3" t="s">
        <v>226</v>
      </c>
      <c r="AL14" s="3">
        <v>0.49794100000000002</v>
      </c>
      <c r="AM14" s="3">
        <v>0.5</v>
      </c>
      <c r="AN14" s="3">
        <v>0.49909500000000001</v>
      </c>
      <c r="AO14" s="3" t="s">
        <v>100</v>
      </c>
      <c r="AP14" s="3" t="s">
        <v>100</v>
      </c>
      <c r="AQ14" s="3" t="s">
        <v>227</v>
      </c>
      <c r="AR14" s="3">
        <v>1</v>
      </c>
      <c r="AS14" s="3" t="s">
        <v>104</v>
      </c>
      <c r="AT14" s="3">
        <v>1.2E-2</v>
      </c>
      <c r="AU14" s="3" t="s">
        <v>240</v>
      </c>
      <c r="AV14" s="3" t="s">
        <v>241</v>
      </c>
      <c r="AW14" s="3" t="s">
        <v>242</v>
      </c>
      <c r="AX14" s="3">
        <v>0</v>
      </c>
      <c r="AY14" s="3" t="s">
        <v>100</v>
      </c>
      <c r="AZ14" s="3" t="s">
        <v>100</v>
      </c>
      <c r="BA14" s="3" t="s">
        <v>243</v>
      </c>
      <c r="BB14" s="3" t="s">
        <v>244</v>
      </c>
      <c r="BC14" s="3" t="s">
        <v>245</v>
      </c>
      <c r="BD14" s="3" t="s">
        <v>222</v>
      </c>
      <c r="BE14" s="3">
        <v>6135.64</v>
      </c>
      <c r="BF14" s="3">
        <v>-1</v>
      </c>
      <c r="BG14" s="3" t="s">
        <v>100</v>
      </c>
      <c r="BH14" s="3" t="s">
        <v>100</v>
      </c>
      <c r="BI14" s="3" t="s">
        <v>207</v>
      </c>
      <c r="BJ14" s="3" t="s">
        <v>208</v>
      </c>
      <c r="BK14" s="3" t="s">
        <v>209</v>
      </c>
      <c r="BL14" s="3">
        <v>-0.82752999999999999</v>
      </c>
      <c r="BM14" s="3">
        <v>0.31612000000000001</v>
      </c>
      <c r="BN14" s="3">
        <v>1.3849999999999999E-17</v>
      </c>
      <c r="BO14" s="3">
        <v>0.49910599999999999</v>
      </c>
      <c r="BP14" s="3">
        <v>0.501</v>
      </c>
      <c r="BQ14" s="3" t="s">
        <v>100</v>
      </c>
      <c r="BR14" s="3" t="s">
        <v>100</v>
      </c>
      <c r="BS14" s="3">
        <v>0.502</v>
      </c>
      <c r="BT14" s="3" t="s">
        <v>246</v>
      </c>
      <c r="BU14" s="3" t="s">
        <v>236</v>
      </c>
      <c r="BV14" s="3">
        <v>3.128228</v>
      </c>
      <c r="BW14" s="3">
        <v>23.2</v>
      </c>
      <c r="BX14" s="3" t="s">
        <v>100</v>
      </c>
      <c r="BY14" s="3" t="s">
        <v>100</v>
      </c>
      <c r="BZ14" s="3" t="s">
        <v>100</v>
      </c>
      <c r="CA14" s="3" t="s">
        <v>100</v>
      </c>
      <c r="CB14" s="3" t="s">
        <v>100</v>
      </c>
      <c r="CC14" s="3" t="s">
        <v>100</v>
      </c>
      <c r="CD14" s="3" t="s">
        <v>100</v>
      </c>
      <c r="CE14" s="3" t="s">
        <v>100</v>
      </c>
      <c r="CF14" s="3" t="s">
        <v>100</v>
      </c>
      <c r="CG14" s="3" t="s">
        <v>100</v>
      </c>
      <c r="CH14" s="3" t="s">
        <v>100</v>
      </c>
      <c r="CI14" s="3" t="s">
        <v>100</v>
      </c>
      <c r="CJ14" s="3" t="s">
        <v>100</v>
      </c>
    </row>
    <row r="15" spans="1:90" s="2" customFormat="1" ht="16.5" x14ac:dyDescent="0.3">
      <c r="A15" s="3" t="e">
        <v>#N/A</v>
      </c>
      <c r="B15" s="3" t="s">
        <v>87</v>
      </c>
      <c r="C15" s="3" t="s">
        <v>88</v>
      </c>
      <c r="D15" s="3">
        <v>1650832</v>
      </c>
      <c r="E15" s="3" t="s">
        <v>159</v>
      </c>
      <c r="F15" s="3" t="s">
        <v>113</v>
      </c>
      <c r="G15" s="3" t="s">
        <v>202</v>
      </c>
      <c r="H15" s="3" t="s">
        <v>247</v>
      </c>
      <c r="I15" s="3" t="s">
        <v>248</v>
      </c>
      <c r="J15" s="3" t="s">
        <v>222</v>
      </c>
      <c r="K15" s="3" t="s">
        <v>95</v>
      </c>
      <c r="L15" s="3" t="s">
        <v>96</v>
      </c>
      <c r="M15" s="3" t="s">
        <v>97</v>
      </c>
      <c r="N15" s="3">
        <v>311</v>
      </c>
      <c r="O15" s="3">
        <v>0.53054662379399997</v>
      </c>
      <c r="P15" s="3" t="s">
        <v>98</v>
      </c>
      <c r="Q15" s="3" t="s">
        <v>99</v>
      </c>
      <c r="R15" s="3" t="s">
        <v>100</v>
      </c>
      <c r="S15" s="3" t="s">
        <v>100</v>
      </c>
      <c r="T15" s="3" t="s">
        <v>100</v>
      </c>
      <c r="U15" s="3" t="s">
        <v>100</v>
      </c>
      <c r="V15" s="3" t="s">
        <v>100</v>
      </c>
      <c r="W15" s="3" t="s">
        <v>100</v>
      </c>
      <c r="X15" s="3" t="s">
        <v>100</v>
      </c>
      <c r="Y15" s="3" t="s">
        <v>100</v>
      </c>
      <c r="Z15" s="3">
        <v>0.48855581451399999</v>
      </c>
      <c r="AA15" s="3">
        <v>0.48855581451399999</v>
      </c>
      <c r="AB15" s="3" t="s">
        <v>100</v>
      </c>
      <c r="AC15" s="3" t="s">
        <v>100</v>
      </c>
      <c r="AD15" s="3" t="s">
        <v>100</v>
      </c>
      <c r="AE15" s="3" t="s">
        <v>100</v>
      </c>
      <c r="AF15" s="3" t="s">
        <v>100</v>
      </c>
      <c r="AG15" s="3" t="s">
        <v>100</v>
      </c>
      <c r="AH15" s="3" t="s">
        <v>100</v>
      </c>
      <c r="AI15" s="3" t="s">
        <v>224</v>
      </c>
      <c r="AJ15" s="3" t="s">
        <v>225</v>
      </c>
      <c r="AK15" s="3" t="s">
        <v>226</v>
      </c>
      <c r="AL15" s="3">
        <v>0.49642900000000001</v>
      </c>
      <c r="AM15" s="3">
        <v>0.5</v>
      </c>
      <c r="AN15" s="3">
        <v>0.496979</v>
      </c>
      <c r="AO15" s="3" t="s">
        <v>100</v>
      </c>
      <c r="AP15" s="3">
        <v>0.478182</v>
      </c>
      <c r="AQ15" s="3" t="s">
        <v>227</v>
      </c>
      <c r="AR15" s="3">
        <v>1</v>
      </c>
      <c r="AS15" s="3" t="s">
        <v>104</v>
      </c>
      <c r="AT15" s="3">
        <v>2.5999999999999999E-2</v>
      </c>
      <c r="AU15" s="3" t="s">
        <v>249</v>
      </c>
      <c r="AV15" s="3" t="s">
        <v>250</v>
      </c>
      <c r="AW15" s="3" t="s">
        <v>251</v>
      </c>
      <c r="AX15" s="3">
        <v>0</v>
      </c>
      <c r="AY15" s="3" t="s">
        <v>100</v>
      </c>
      <c r="AZ15" s="3" t="s">
        <v>100</v>
      </c>
      <c r="BA15" s="3" t="s">
        <v>252</v>
      </c>
      <c r="BB15" s="3" t="s">
        <v>253</v>
      </c>
      <c r="BC15" s="3" t="s">
        <v>254</v>
      </c>
      <c r="BD15" s="3" t="s">
        <v>222</v>
      </c>
      <c r="BE15" s="3">
        <v>4420.6400000000003</v>
      </c>
      <c r="BF15" s="3">
        <v>-1</v>
      </c>
      <c r="BG15" s="3" t="s">
        <v>100</v>
      </c>
      <c r="BH15" s="3" t="s">
        <v>100</v>
      </c>
      <c r="BI15" s="3" t="s">
        <v>207</v>
      </c>
      <c r="BJ15" s="3" t="s">
        <v>208</v>
      </c>
      <c r="BK15" s="3" t="s">
        <v>209</v>
      </c>
      <c r="BL15" s="3">
        <v>-0.82752999999999999</v>
      </c>
      <c r="BM15" s="3">
        <v>0.31612000000000001</v>
      </c>
      <c r="BN15" s="3">
        <v>1.3849999999999999E-17</v>
      </c>
      <c r="BO15" s="3">
        <v>0.49802099999999999</v>
      </c>
      <c r="BP15" s="3">
        <v>0.501</v>
      </c>
      <c r="BQ15" s="3" t="s">
        <v>100</v>
      </c>
      <c r="BR15" s="3" t="s">
        <v>100</v>
      </c>
      <c r="BS15" s="3">
        <v>0.502</v>
      </c>
      <c r="BT15" s="3" t="s">
        <v>255</v>
      </c>
      <c r="BU15" s="3" t="s">
        <v>256</v>
      </c>
      <c r="BV15" s="3">
        <v>2.0367869999999999</v>
      </c>
      <c r="BW15" s="3">
        <v>19.95</v>
      </c>
      <c r="BX15" s="3">
        <v>0.10659</v>
      </c>
      <c r="BY15" s="3" t="s">
        <v>112</v>
      </c>
      <c r="BZ15" s="3" t="s">
        <v>100</v>
      </c>
      <c r="CA15" s="3" t="s">
        <v>100</v>
      </c>
      <c r="CB15" s="3" t="s">
        <v>100</v>
      </c>
      <c r="CC15" s="3" t="s">
        <v>100</v>
      </c>
      <c r="CD15" s="3" t="s">
        <v>100</v>
      </c>
      <c r="CE15" s="3" t="s">
        <v>100</v>
      </c>
      <c r="CF15" s="3" t="s">
        <v>100</v>
      </c>
      <c r="CG15" s="3" t="s">
        <v>100</v>
      </c>
      <c r="CH15" s="3" t="s">
        <v>100</v>
      </c>
      <c r="CI15" s="3" t="s">
        <v>100</v>
      </c>
      <c r="CJ15" s="3" t="s">
        <v>100</v>
      </c>
    </row>
    <row r="16" spans="1:90" s="2" customFormat="1" ht="16.5" x14ac:dyDescent="0.3">
      <c r="A16" s="3" t="e">
        <v>#N/A</v>
      </c>
      <c r="B16" s="3" t="s">
        <v>87</v>
      </c>
      <c r="C16" s="3" t="s">
        <v>88</v>
      </c>
      <c r="D16" s="3">
        <v>1650845</v>
      </c>
      <c r="E16" s="3" t="s">
        <v>113</v>
      </c>
      <c r="F16" s="3" t="s">
        <v>159</v>
      </c>
      <c r="G16" s="3" t="s">
        <v>202</v>
      </c>
      <c r="H16" s="3" t="s">
        <v>257</v>
      </c>
      <c r="I16" s="3" t="s">
        <v>258</v>
      </c>
      <c r="J16" s="3" t="s">
        <v>222</v>
      </c>
      <c r="K16" s="3" t="s">
        <v>95</v>
      </c>
      <c r="L16" s="3" t="s">
        <v>96</v>
      </c>
      <c r="M16" s="3" t="s">
        <v>97</v>
      </c>
      <c r="N16" s="3">
        <v>303</v>
      </c>
      <c r="O16" s="3">
        <v>0.40924092409200002</v>
      </c>
      <c r="P16" s="3" t="s">
        <v>98</v>
      </c>
      <c r="Q16" s="3" t="s">
        <v>99</v>
      </c>
      <c r="R16" s="3" t="s">
        <v>100</v>
      </c>
      <c r="S16" s="3" t="s">
        <v>100</v>
      </c>
      <c r="T16" s="3" t="s">
        <v>100</v>
      </c>
      <c r="U16" s="3" t="s">
        <v>100</v>
      </c>
      <c r="V16" s="3" t="s">
        <v>100</v>
      </c>
      <c r="W16" s="3" t="s">
        <v>100</v>
      </c>
      <c r="X16" s="3" t="s">
        <v>100</v>
      </c>
      <c r="Y16" s="3" t="s">
        <v>100</v>
      </c>
      <c r="Z16" s="3">
        <v>0.48619830392699998</v>
      </c>
      <c r="AA16" s="3">
        <v>0.48619830392699998</v>
      </c>
      <c r="AB16" s="3" t="s">
        <v>3</v>
      </c>
      <c r="AC16" s="3" t="s">
        <v>141</v>
      </c>
      <c r="AD16" s="3" t="s">
        <v>259</v>
      </c>
      <c r="AE16" s="3">
        <v>17177267</v>
      </c>
      <c r="AF16" s="3" t="s">
        <v>141</v>
      </c>
      <c r="AG16" s="3" t="s">
        <v>260</v>
      </c>
      <c r="AH16" s="3" t="s">
        <v>261</v>
      </c>
      <c r="AI16" s="3" t="s">
        <v>224</v>
      </c>
      <c r="AJ16" s="3" t="s">
        <v>225</v>
      </c>
      <c r="AK16" s="3" t="s">
        <v>226</v>
      </c>
      <c r="AL16" s="3">
        <v>0.45929199999999998</v>
      </c>
      <c r="AM16" s="3">
        <v>0.45710499999999998</v>
      </c>
      <c r="AN16" s="3">
        <v>0.47440599999999999</v>
      </c>
      <c r="AO16" s="3" t="s">
        <v>100</v>
      </c>
      <c r="AP16" s="3">
        <v>0.47181800000000002</v>
      </c>
      <c r="AQ16" s="3" t="s">
        <v>262</v>
      </c>
      <c r="AR16" s="3">
        <v>0.01</v>
      </c>
      <c r="AS16" s="3" t="s">
        <v>263</v>
      </c>
      <c r="AT16" s="3">
        <v>1</v>
      </c>
      <c r="AU16" s="3" t="s">
        <v>264</v>
      </c>
      <c r="AV16" s="3" t="s">
        <v>265</v>
      </c>
      <c r="AW16" s="3" t="s">
        <v>266</v>
      </c>
      <c r="AX16" s="3">
        <v>0</v>
      </c>
      <c r="AY16" s="3" t="s">
        <v>100</v>
      </c>
      <c r="AZ16" s="3" t="s">
        <v>100</v>
      </c>
      <c r="BA16" s="3" t="s">
        <v>267</v>
      </c>
      <c r="BB16" s="3" t="s">
        <v>268</v>
      </c>
      <c r="BC16" s="3" t="s">
        <v>269</v>
      </c>
      <c r="BD16" s="3" t="s">
        <v>222</v>
      </c>
      <c r="BE16" s="3">
        <v>3178.64</v>
      </c>
      <c r="BF16" s="3">
        <v>-1</v>
      </c>
      <c r="BG16" s="3" t="s">
        <v>100</v>
      </c>
      <c r="BH16" s="3" t="s">
        <v>100</v>
      </c>
      <c r="BI16" s="3" t="s">
        <v>207</v>
      </c>
      <c r="BJ16" s="3" t="s">
        <v>208</v>
      </c>
      <c r="BK16" s="3" t="s">
        <v>209</v>
      </c>
      <c r="BL16" s="3">
        <v>-0.82752999999999999</v>
      </c>
      <c r="BM16" s="3">
        <v>0.31612000000000001</v>
      </c>
      <c r="BN16" s="3">
        <v>1.3849999999999999E-17</v>
      </c>
      <c r="BO16" s="3">
        <v>0.45282299999999998</v>
      </c>
      <c r="BP16" s="3">
        <v>0.46500000000000002</v>
      </c>
      <c r="BQ16" s="3">
        <v>0.77880000000000005</v>
      </c>
      <c r="BR16" s="3">
        <v>0.77810000000000001</v>
      </c>
      <c r="BS16" s="3">
        <v>0.46</v>
      </c>
      <c r="BT16" s="3" t="s">
        <v>270</v>
      </c>
      <c r="BU16" s="3" t="s">
        <v>270</v>
      </c>
      <c r="BV16" s="3">
        <v>4.1877950000000004</v>
      </c>
      <c r="BW16" s="3">
        <v>27.6</v>
      </c>
      <c r="BX16" s="3">
        <v>8.1957000000000002E-2</v>
      </c>
      <c r="BY16" s="3" t="s">
        <v>271</v>
      </c>
      <c r="BZ16" s="3" t="s">
        <v>141</v>
      </c>
      <c r="CA16" s="3" t="s">
        <v>259</v>
      </c>
      <c r="CB16" s="3">
        <v>17177267</v>
      </c>
      <c r="CC16" s="3" t="s">
        <v>272</v>
      </c>
      <c r="CD16" s="3" t="s">
        <v>273</v>
      </c>
      <c r="CE16" s="3" t="s">
        <v>100</v>
      </c>
      <c r="CF16" s="3" t="s">
        <v>100</v>
      </c>
      <c r="CG16" s="3" t="s">
        <v>100</v>
      </c>
      <c r="CH16" s="3" t="s">
        <v>100</v>
      </c>
      <c r="CI16" s="3" t="s">
        <v>100</v>
      </c>
      <c r="CJ16" s="3" t="s">
        <v>100</v>
      </c>
    </row>
    <row r="17" spans="1:88" s="2" customFormat="1" ht="16.5" x14ac:dyDescent="0.3">
      <c r="A17" s="3" t="e">
        <v>#N/A</v>
      </c>
      <c r="B17" s="3" t="s">
        <v>87</v>
      </c>
      <c r="C17" s="3" t="s">
        <v>88</v>
      </c>
      <c r="D17" s="3">
        <v>1653028</v>
      </c>
      <c r="E17" s="3" t="s">
        <v>89</v>
      </c>
      <c r="F17" s="3" t="s">
        <v>90</v>
      </c>
      <c r="G17" s="3" t="s">
        <v>202</v>
      </c>
      <c r="H17" s="3" t="s">
        <v>274</v>
      </c>
      <c r="I17" s="3" t="s">
        <v>100</v>
      </c>
      <c r="J17" s="3" t="s">
        <v>100</v>
      </c>
      <c r="K17" s="3" t="s">
        <v>204</v>
      </c>
      <c r="L17" s="3" t="s">
        <v>96</v>
      </c>
      <c r="M17" s="3" t="s">
        <v>121</v>
      </c>
      <c r="N17" s="3">
        <v>33</v>
      </c>
      <c r="O17" s="3">
        <v>1</v>
      </c>
      <c r="P17" s="3" t="s">
        <v>98</v>
      </c>
      <c r="Q17" s="3" t="s">
        <v>99</v>
      </c>
      <c r="R17" s="3" t="s">
        <v>100</v>
      </c>
      <c r="S17" s="3" t="s">
        <v>100</v>
      </c>
      <c r="T17" s="3" t="s">
        <v>100</v>
      </c>
      <c r="U17" s="3" t="s">
        <v>100</v>
      </c>
      <c r="V17" s="3" t="s">
        <v>100</v>
      </c>
      <c r="W17" s="3" t="s">
        <v>100</v>
      </c>
      <c r="X17" s="3" t="s">
        <v>100</v>
      </c>
      <c r="Y17" s="3" t="s">
        <v>100</v>
      </c>
      <c r="Z17" s="3">
        <v>0.85217188400099997</v>
      </c>
      <c r="AA17" s="3">
        <v>0.85217188400099997</v>
      </c>
      <c r="AB17" s="3" t="s">
        <v>100</v>
      </c>
      <c r="AC17" s="3" t="s">
        <v>100</v>
      </c>
      <c r="AD17" s="3" t="s">
        <v>100</v>
      </c>
      <c r="AE17" s="3" t="s">
        <v>100</v>
      </c>
      <c r="AF17" s="3" t="s">
        <v>100</v>
      </c>
      <c r="AG17" s="3" t="s">
        <v>100</v>
      </c>
      <c r="AH17" s="3" t="s">
        <v>100</v>
      </c>
      <c r="AI17" s="3" t="s">
        <v>100</v>
      </c>
      <c r="AJ17" s="3" t="s">
        <v>100</v>
      </c>
      <c r="AK17" s="3" t="s">
        <v>100</v>
      </c>
      <c r="AL17" s="3">
        <v>0.75795699999999999</v>
      </c>
      <c r="AM17" s="3">
        <v>0.75327200000000005</v>
      </c>
      <c r="AN17" s="3">
        <v>0.80388000000000004</v>
      </c>
      <c r="AO17" s="3" t="s">
        <v>100</v>
      </c>
      <c r="AP17" s="3">
        <v>0.79954499999999995</v>
      </c>
      <c r="AQ17" s="3" t="s">
        <v>100</v>
      </c>
      <c r="AR17" s="3" t="s">
        <v>100</v>
      </c>
      <c r="AS17" s="3" t="s">
        <v>100</v>
      </c>
      <c r="AT17" s="3" t="s">
        <v>100</v>
      </c>
      <c r="AU17" s="3" t="s">
        <v>100</v>
      </c>
      <c r="AV17" s="3" t="s">
        <v>100</v>
      </c>
      <c r="AW17" s="3" t="s">
        <v>275</v>
      </c>
      <c r="AX17" s="3">
        <v>7</v>
      </c>
      <c r="AY17" s="3">
        <v>4.3157220513388901E-5</v>
      </c>
      <c r="AZ17" s="3">
        <v>0</v>
      </c>
      <c r="BA17" s="3" t="s">
        <v>100</v>
      </c>
      <c r="BB17" s="3" t="s">
        <v>276</v>
      </c>
      <c r="BC17" s="3" t="s">
        <v>100</v>
      </c>
      <c r="BD17" s="3" t="s">
        <v>100</v>
      </c>
      <c r="BE17" s="3">
        <v>1077.06</v>
      </c>
      <c r="BF17" s="3">
        <v>-1</v>
      </c>
      <c r="BG17" s="3" t="s">
        <v>190</v>
      </c>
      <c r="BH17" s="3" t="s">
        <v>100</v>
      </c>
      <c r="BI17" s="3" t="s">
        <v>207</v>
      </c>
      <c r="BJ17" s="3" t="s">
        <v>208</v>
      </c>
      <c r="BK17" s="3" t="s">
        <v>209</v>
      </c>
      <c r="BL17" s="3">
        <v>-0.82752999999999999</v>
      </c>
      <c r="BM17" s="3">
        <v>0.31612000000000001</v>
      </c>
      <c r="BN17" s="3">
        <v>1.3849999999999999E-17</v>
      </c>
      <c r="BO17" s="3">
        <v>0.74861699999999998</v>
      </c>
      <c r="BP17" s="3">
        <v>0.77</v>
      </c>
      <c r="BQ17" s="3">
        <v>0.77880000000000005</v>
      </c>
      <c r="BR17" s="3">
        <v>0.77810000000000001</v>
      </c>
      <c r="BS17" s="3">
        <v>0.755</v>
      </c>
      <c r="BT17" s="3" t="s">
        <v>100</v>
      </c>
      <c r="BU17" s="3" t="s">
        <v>100</v>
      </c>
      <c r="BV17" s="3" t="s">
        <v>100</v>
      </c>
      <c r="BW17" s="3" t="s">
        <v>100</v>
      </c>
      <c r="BX17" s="3" t="s">
        <v>100</v>
      </c>
      <c r="BY17" s="3" t="s">
        <v>100</v>
      </c>
      <c r="BZ17" s="3" t="s">
        <v>100</v>
      </c>
      <c r="CA17" s="3" t="s">
        <v>100</v>
      </c>
      <c r="CB17" s="3" t="s">
        <v>100</v>
      </c>
      <c r="CC17" s="3" t="s">
        <v>100</v>
      </c>
      <c r="CD17" s="3" t="s">
        <v>100</v>
      </c>
      <c r="CE17" s="3" t="s">
        <v>277</v>
      </c>
      <c r="CF17" s="3" t="s">
        <v>100</v>
      </c>
      <c r="CG17" s="3" t="s">
        <v>100</v>
      </c>
      <c r="CH17" s="3" t="s">
        <v>100</v>
      </c>
      <c r="CI17" s="3" t="s">
        <v>100</v>
      </c>
      <c r="CJ17" s="3" t="s">
        <v>100</v>
      </c>
    </row>
    <row r="18" spans="1:88" s="2" customFormat="1" ht="16.5" x14ac:dyDescent="0.3">
      <c r="A18" s="3" t="e">
        <v>#N/A</v>
      </c>
      <c r="B18" s="3" t="s">
        <v>87</v>
      </c>
      <c r="C18" s="3" t="s">
        <v>278</v>
      </c>
      <c r="D18" s="3">
        <v>3392295</v>
      </c>
      <c r="E18" s="3" t="s">
        <v>159</v>
      </c>
      <c r="F18" s="3" t="s">
        <v>113</v>
      </c>
      <c r="G18" s="3" t="s">
        <v>279</v>
      </c>
      <c r="H18" s="3" t="s">
        <v>280</v>
      </c>
      <c r="I18" s="3" t="s">
        <v>281</v>
      </c>
      <c r="J18" s="3" t="s">
        <v>282</v>
      </c>
      <c r="K18" s="3" t="s">
        <v>95</v>
      </c>
      <c r="L18" s="3" t="s">
        <v>96</v>
      </c>
      <c r="M18" s="3" t="s">
        <v>97</v>
      </c>
      <c r="N18" s="3">
        <v>276</v>
      </c>
      <c r="O18" s="3">
        <v>0.43115942028999998</v>
      </c>
      <c r="P18" s="3" t="s">
        <v>98</v>
      </c>
      <c r="Q18" s="3" t="s">
        <v>99</v>
      </c>
      <c r="R18" s="3" t="s">
        <v>283</v>
      </c>
      <c r="S18" s="3" t="s">
        <v>284</v>
      </c>
      <c r="T18" s="3" t="s">
        <v>124</v>
      </c>
      <c r="U18" s="3" t="s">
        <v>100</v>
      </c>
      <c r="V18" s="3" t="s">
        <v>100</v>
      </c>
      <c r="W18" s="3" t="s">
        <v>100</v>
      </c>
      <c r="X18" s="3" t="s">
        <v>100</v>
      </c>
      <c r="Y18" s="3" t="s">
        <v>100</v>
      </c>
      <c r="Z18" s="3">
        <v>0.58863600000000005</v>
      </c>
      <c r="AA18" s="3">
        <v>0.40480705208000001</v>
      </c>
      <c r="AB18" s="3" t="s">
        <v>100</v>
      </c>
      <c r="AC18" s="3" t="s">
        <v>100</v>
      </c>
      <c r="AD18" s="3" t="s">
        <v>100</v>
      </c>
      <c r="AE18" s="3" t="s">
        <v>100</v>
      </c>
      <c r="AF18" s="3" t="s">
        <v>100</v>
      </c>
      <c r="AG18" s="3" t="s">
        <v>100</v>
      </c>
      <c r="AH18" s="3" t="s">
        <v>100</v>
      </c>
      <c r="AI18" s="3" t="s">
        <v>101</v>
      </c>
      <c r="AJ18" s="3" t="s">
        <v>100</v>
      </c>
      <c r="AK18" s="3" t="s">
        <v>102</v>
      </c>
      <c r="AL18" s="3">
        <v>0.651335</v>
      </c>
      <c r="AM18" s="3">
        <v>0.64129000000000003</v>
      </c>
      <c r="AN18" s="3">
        <v>0.61693799999999999</v>
      </c>
      <c r="AO18" s="3" t="s">
        <v>100</v>
      </c>
      <c r="AP18" s="3">
        <v>0.58863600000000005</v>
      </c>
      <c r="AQ18" s="3" t="s">
        <v>103</v>
      </c>
      <c r="AR18" s="3">
        <v>0</v>
      </c>
      <c r="AS18" s="3" t="s">
        <v>263</v>
      </c>
      <c r="AT18" s="3">
        <v>0.99299999999999999</v>
      </c>
      <c r="AU18" s="3" t="s">
        <v>169</v>
      </c>
      <c r="AV18" s="3" t="s">
        <v>285</v>
      </c>
      <c r="AW18" s="3" t="s">
        <v>286</v>
      </c>
      <c r="AX18" s="3">
        <v>0</v>
      </c>
      <c r="AY18" s="3" t="s">
        <v>100</v>
      </c>
      <c r="AZ18" s="3" t="s">
        <v>100</v>
      </c>
      <c r="BA18" s="3" t="s">
        <v>287</v>
      </c>
      <c r="BB18" s="3" t="s">
        <v>288</v>
      </c>
      <c r="BC18" s="3" t="s">
        <v>281</v>
      </c>
      <c r="BD18" s="3" t="s">
        <v>282</v>
      </c>
      <c r="BE18" s="3">
        <v>3061.64</v>
      </c>
      <c r="BF18" s="3">
        <v>1</v>
      </c>
      <c r="BG18" s="3" t="s">
        <v>100</v>
      </c>
      <c r="BH18" s="3" t="s">
        <v>100</v>
      </c>
      <c r="BI18" s="3" t="s">
        <v>289</v>
      </c>
      <c r="BJ18" s="3" t="s">
        <v>290</v>
      </c>
      <c r="BK18" s="3" t="s">
        <v>291</v>
      </c>
      <c r="BL18" s="3">
        <v>0.15978000000000001</v>
      </c>
      <c r="BM18" s="3">
        <v>0.71335999999999999</v>
      </c>
      <c r="BN18" s="3">
        <v>5.3624000000000001E-16</v>
      </c>
      <c r="BO18" s="3">
        <v>0.53375799999999995</v>
      </c>
      <c r="BP18" s="3">
        <v>0.64900000000000002</v>
      </c>
      <c r="BQ18" s="3">
        <v>0.60809999999999997</v>
      </c>
      <c r="BR18" s="3">
        <v>0.56950000000000001</v>
      </c>
      <c r="BS18" s="3">
        <v>0.53400000000000003</v>
      </c>
      <c r="BT18" s="3" t="s">
        <v>292</v>
      </c>
      <c r="BU18" s="3" t="s">
        <v>293</v>
      </c>
      <c r="BV18" s="3">
        <v>4.0757139999999996</v>
      </c>
      <c r="BW18" s="3">
        <v>26.8</v>
      </c>
      <c r="BX18" s="3">
        <v>0</v>
      </c>
      <c r="BY18" s="3" t="s">
        <v>156</v>
      </c>
      <c r="BZ18" s="3" t="s">
        <v>100</v>
      </c>
      <c r="CA18" s="3" t="s">
        <v>100</v>
      </c>
      <c r="CB18" s="3" t="s">
        <v>100</v>
      </c>
      <c r="CC18" s="3" t="s">
        <v>100</v>
      </c>
      <c r="CD18" s="3" t="s">
        <v>100</v>
      </c>
      <c r="CE18" s="3" t="s">
        <v>100</v>
      </c>
      <c r="CF18" s="3" t="s">
        <v>100</v>
      </c>
      <c r="CG18" s="3">
        <v>3</v>
      </c>
      <c r="CH18" s="3">
        <v>8.2660000000000001E-6</v>
      </c>
      <c r="CI18" s="3">
        <v>0</v>
      </c>
      <c r="CJ18" s="3">
        <v>7.8499999999999994E-6</v>
      </c>
    </row>
    <row r="19" spans="1:88" s="2" customFormat="1" ht="16.5" x14ac:dyDescent="0.3">
      <c r="A19" s="3" t="e">
        <v>#N/A</v>
      </c>
      <c r="B19" s="3" t="s">
        <v>87</v>
      </c>
      <c r="C19" s="3" t="s">
        <v>278</v>
      </c>
      <c r="D19" s="3">
        <v>10126330</v>
      </c>
      <c r="E19" s="3" t="s">
        <v>113</v>
      </c>
      <c r="F19" s="3" t="s">
        <v>159</v>
      </c>
      <c r="G19" s="3" t="s">
        <v>294</v>
      </c>
      <c r="H19" s="3" t="s">
        <v>295</v>
      </c>
      <c r="I19" s="3" t="s">
        <v>296</v>
      </c>
      <c r="J19" s="3" t="s">
        <v>297</v>
      </c>
      <c r="K19" s="3" t="s">
        <v>95</v>
      </c>
      <c r="L19" s="3" t="s">
        <v>96</v>
      </c>
      <c r="M19" s="3" t="s">
        <v>97</v>
      </c>
      <c r="N19" s="3">
        <v>70</v>
      </c>
      <c r="O19" s="3">
        <v>0.44285714285700001</v>
      </c>
      <c r="P19" s="3" t="s">
        <v>98</v>
      </c>
      <c r="Q19" s="3" t="s">
        <v>99</v>
      </c>
      <c r="R19" s="3" t="s">
        <v>100</v>
      </c>
      <c r="S19" s="3" t="s">
        <v>100</v>
      </c>
      <c r="T19" s="3" t="s">
        <v>100</v>
      </c>
      <c r="U19" s="3" t="s">
        <v>100</v>
      </c>
      <c r="V19" s="3" t="s">
        <v>100</v>
      </c>
      <c r="W19" s="3" t="s">
        <v>100</v>
      </c>
      <c r="X19" s="3" t="s">
        <v>100</v>
      </c>
      <c r="Y19" s="3" t="s">
        <v>100</v>
      </c>
      <c r="Z19" s="3">
        <v>0.304091</v>
      </c>
      <c r="AA19" s="3">
        <v>0.26012710752399998</v>
      </c>
      <c r="AB19" s="3" t="s">
        <v>100</v>
      </c>
      <c r="AC19" s="3" t="s">
        <v>100</v>
      </c>
      <c r="AD19" s="3" t="s">
        <v>100</v>
      </c>
      <c r="AE19" s="3" t="s">
        <v>100</v>
      </c>
      <c r="AF19" s="3" t="s">
        <v>100</v>
      </c>
      <c r="AG19" s="3" t="s">
        <v>100</v>
      </c>
      <c r="AH19" s="3" t="s">
        <v>100</v>
      </c>
      <c r="AI19" s="3" t="s">
        <v>101</v>
      </c>
      <c r="AJ19" s="3" t="s">
        <v>145</v>
      </c>
      <c r="AK19" s="3" t="s">
        <v>102</v>
      </c>
      <c r="AL19" s="3">
        <v>0.25997399999999998</v>
      </c>
      <c r="AM19" s="3">
        <v>0.25515500000000002</v>
      </c>
      <c r="AN19" s="3">
        <v>0.29900199999999999</v>
      </c>
      <c r="AO19" s="3" t="s">
        <v>100</v>
      </c>
      <c r="AP19" s="3">
        <v>0.304091</v>
      </c>
      <c r="AQ19" s="3" t="s">
        <v>147</v>
      </c>
      <c r="AR19" s="3">
        <v>1</v>
      </c>
      <c r="AS19" s="3" t="s">
        <v>104</v>
      </c>
      <c r="AT19" s="3">
        <v>0</v>
      </c>
      <c r="AU19" s="3" t="s">
        <v>169</v>
      </c>
      <c r="AV19" s="3" t="s">
        <v>298</v>
      </c>
      <c r="AW19" s="3" t="s">
        <v>299</v>
      </c>
      <c r="AX19" s="3">
        <v>0</v>
      </c>
      <c r="AY19" s="3" t="s">
        <v>100</v>
      </c>
      <c r="AZ19" s="3" t="s">
        <v>100</v>
      </c>
      <c r="BA19" s="3" t="s">
        <v>300</v>
      </c>
      <c r="BB19" s="3" t="s">
        <v>295</v>
      </c>
      <c r="BC19" s="3" t="s">
        <v>296</v>
      </c>
      <c r="BD19" s="3" t="s">
        <v>297</v>
      </c>
      <c r="BE19" s="3">
        <v>812.64</v>
      </c>
      <c r="BF19" s="3">
        <v>1</v>
      </c>
      <c r="BG19" s="3" t="s">
        <v>100</v>
      </c>
      <c r="BH19" s="3" t="s">
        <v>100</v>
      </c>
      <c r="BI19" s="3" t="s">
        <v>301</v>
      </c>
      <c r="BJ19" s="3" t="s">
        <v>302</v>
      </c>
      <c r="BK19" s="3" t="s">
        <v>303</v>
      </c>
      <c r="BL19" s="3">
        <v>1.6831</v>
      </c>
      <c r="BM19" s="3">
        <v>4.1059999999999999</v>
      </c>
      <c r="BN19" s="3">
        <v>0.23949999999999999</v>
      </c>
      <c r="BO19" s="3">
        <v>0.148593</v>
      </c>
      <c r="BP19" s="3">
        <v>0.27500000000000002</v>
      </c>
      <c r="BQ19" s="3">
        <v>0.25990000000000002</v>
      </c>
      <c r="BR19" s="3">
        <v>0.1401</v>
      </c>
      <c r="BS19" s="3">
        <v>0.14799999999999999</v>
      </c>
      <c r="BT19" s="3" t="s">
        <v>304</v>
      </c>
      <c r="BU19" s="3" t="s">
        <v>305</v>
      </c>
      <c r="BV19" s="3">
        <v>2.1124890000000001</v>
      </c>
      <c r="BW19" s="3">
        <v>20.5</v>
      </c>
      <c r="BX19" s="3">
        <v>0</v>
      </c>
      <c r="BY19" s="3" t="s">
        <v>112</v>
      </c>
      <c r="BZ19" s="3" t="s">
        <v>100</v>
      </c>
      <c r="CA19" s="3" t="s">
        <v>100</v>
      </c>
      <c r="CB19" s="3" t="s">
        <v>100</v>
      </c>
      <c r="CC19" s="3" t="s">
        <v>100</v>
      </c>
      <c r="CD19" s="3" t="s">
        <v>100</v>
      </c>
      <c r="CE19" s="3" t="s">
        <v>100</v>
      </c>
      <c r="CF19" s="3" t="s">
        <v>100</v>
      </c>
      <c r="CG19" s="3" t="s">
        <v>100</v>
      </c>
      <c r="CH19" s="3" t="s">
        <v>100</v>
      </c>
      <c r="CI19" s="3" t="s">
        <v>100</v>
      </c>
      <c r="CJ19" s="3" t="s">
        <v>100</v>
      </c>
    </row>
    <row r="20" spans="1:88" s="2" customFormat="1" ht="16.5" x14ac:dyDescent="0.3">
      <c r="A20" s="3" t="e">
        <v>#N/A</v>
      </c>
      <c r="B20" s="3" t="s">
        <v>87</v>
      </c>
      <c r="C20" s="3" t="s">
        <v>278</v>
      </c>
      <c r="D20" s="3">
        <v>10126416</v>
      </c>
      <c r="E20" s="3" t="s">
        <v>159</v>
      </c>
      <c r="F20" s="3" t="s">
        <v>113</v>
      </c>
      <c r="G20" s="3" t="s">
        <v>294</v>
      </c>
      <c r="H20" s="3" t="s">
        <v>306</v>
      </c>
      <c r="I20" s="3" t="s">
        <v>100</v>
      </c>
      <c r="J20" s="3" t="s">
        <v>100</v>
      </c>
      <c r="K20" s="3" t="s">
        <v>115</v>
      </c>
      <c r="L20" s="3" t="s">
        <v>96</v>
      </c>
      <c r="M20" s="3" t="s">
        <v>97</v>
      </c>
      <c r="N20" s="3">
        <v>43</v>
      </c>
      <c r="O20" s="3">
        <v>0.46511627907000003</v>
      </c>
      <c r="P20" s="3" t="s">
        <v>98</v>
      </c>
      <c r="Q20" s="3" t="s">
        <v>99</v>
      </c>
      <c r="R20" s="3" t="s">
        <v>100</v>
      </c>
      <c r="S20" s="3" t="s">
        <v>100</v>
      </c>
      <c r="T20" s="3" t="s">
        <v>100</v>
      </c>
      <c r="U20" s="3" t="s">
        <v>100</v>
      </c>
      <c r="V20" s="3" t="s">
        <v>100</v>
      </c>
      <c r="W20" s="3" t="s">
        <v>100</v>
      </c>
      <c r="X20" s="3" t="s">
        <v>100</v>
      </c>
      <c r="Y20" s="3" t="s">
        <v>100</v>
      </c>
      <c r="Z20" s="3">
        <v>0.47604282894200001</v>
      </c>
      <c r="AA20" s="3">
        <v>0.47604282894200001</v>
      </c>
      <c r="AB20" s="3" t="s">
        <v>100</v>
      </c>
      <c r="AC20" s="3" t="s">
        <v>100</v>
      </c>
      <c r="AD20" s="3" t="s">
        <v>100</v>
      </c>
      <c r="AE20" s="3" t="s">
        <v>100</v>
      </c>
      <c r="AF20" s="3" t="s">
        <v>100</v>
      </c>
      <c r="AG20" s="3" t="s">
        <v>100</v>
      </c>
      <c r="AH20" s="3" t="s">
        <v>100</v>
      </c>
      <c r="AI20" s="3" t="s">
        <v>100</v>
      </c>
      <c r="AJ20" s="3" t="s">
        <v>100</v>
      </c>
      <c r="AK20" s="3" t="s">
        <v>100</v>
      </c>
      <c r="AL20" s="3">
        <v>0.38484400000000002</v>
      </c>
      <c r="AM20" s="3">
        <v>0.38110500000000003</v>
      </c>
      <c r="AN20" s="3">
        <v>0.39793200000000001</v>
      </c>
      <c r="AO20" s="3" t="s">
        <v>100</v>
      </c>
      <c r="AP20" s="3">
        <v>0.39818199999999998</v>
      </c>
      <c r="AQ20" s="3" t="s">
        <v>100</v>
      </c>
      <c r="AR20" s="3" t="s">
        <v>100</v>
      </c>
      <c r="AS20" s="3" t="s">
        <v>100</v>
      </c>
      <c r="AT20" s="3" t="s">
        <v>100</v>
      </c>
      <c r="AU20" s="3" t="s">
        <v>100</v>
      </c>
      <c r="AV20" s="3" t="s">
        <v>100</v>
      </c>
      <c r="AW20" s="3" t="s">
        <v>307</v>
      </c>
      <c r="AX20" s="3">
        <v>6</v>
      </c>
      <c r="AY20" s="3">
        <v>1.16363616962885E-5</v>
      </c>
      <c r="AZ20" s="3">
        <v>2E-3</v>
      </c>
      <c r="BA20" s="3" t="s">
        <v>100</v>
      </c>
      <c r="BB20" s="3" t="s">
        <v>306</v>
      </c>
      <c r="BC20" s="3" t="s">
        <v>100</v>
      </c>
      <c r="BD20" s="3" t="s">
        <v>100</v>
      </c>
      <c r="BE20" s="3">
        <v>541.64</v>
      </c>
      <c r="BF20" s="3">
        <v>1</v>
      </c>
      <c r="BG20" s="3" t="s">
        <v>100</v>
      </c>
      <c r="BH20" s="3" t="s">
        <v>100</v>
      </c>
      <c r="BI20" s="3" t="s">
        <v>301</v>
      </c>
      <c r="BJ20" s="3" t="s">
        <v>302</v>
      </c>
      <c r="BK20" s="3" t="s">
        <v>303</v>
      </c>
      <c r="BL20" s="3">
        <v>1.6831</v>
      </c>
      <c r="BM20" s="3">
        <v>4.1059999999999999</v>
      </c>
      <c r="BN20" s="3">
        <v>0.23949999999999999</v>
      </c>
      <c r="BO20" s="3">
        <v>0.37556299999999998</v>
      </c>
      <c r="BP20" s="3">
        <v>0.40100000000000002</v>
      </c>
      <c r="BQ20" s="3">
        <v>0.40079999999999999</v>
      </c>
      <c r="BR20" s="3">
        <v>0.33839999999999998</v>
      </c>
      <c r="BS20" s="3">
        <v>0.377</v>
      </c>
      <c r="BT20" s="3" t="s">
        <v>100</v>
      </c>
      <c r="BU20" s="3" t="s">
        <v>100</v>
      </c>
      <c r="BV20" s="3" t="s">
        <v>100</v>
      </c>
      <c r="BW20" s="3" t="s">
        <v>100</v>
      </c>
      <c r="BX20" s="3" t="s">
        <v>100</v>
      </c>
      <c r="BY20" s="3" t="s">
        <v>100</v>
      </c>
      <c r="BZ20" s="3" t="s">
        <v>100</v>
      </c>
      <c r="CA20" s="3" t="s">
        <v>100</v>
      </c>
      <c r="CB20" s="3" t="s">
        <v>100</v>
      </c>
      <c r="CC20" s="3" t="s">
        <v>100</v>
      </c>
      <c r="CD20" s="3" t="s">
        <v>100</v>
      </c>
      <c r="CE20" s="3" t="s">
        <v>191</v>
      </c>
      <c r="CF20" s="3" t="s">
        <v>100</v>
      </c>
      <c r="CG20" s="3" t="s">
        <v>100</v>
      </c>
      <c r="CH20" s="3" t="s">
        <v>100</v>
      </c>
      <c r="CI20" s="3" t="s">
        <v>100</v>
      </c>
      <c r="CJ20" s="3" t="s">
        <v>100</v>
      </c>
    </row>
    <row r="21" spans="1:88" s="2" customFormat="1" ht="16.5" x14ac:dyDescent="0.3">
      <c r="A21" s="3" t="e">
        <v>#N/A</v>
      </c>
      <c r="B21" s="3" t="s">
        <v>87</v>
      </c>
      <c r="C21" s="3" t="s">
        <v>278</v>
      </c>
      <c r="D21" s="3">
        <v>11359120</v>
      </c>
      <c r="E21" s="3" t="s">
        <v>113</v>
      </c>
      <c r="F21" s="3" t="s">
        <v>90</v>
      </c>
      <c r="G21" s="3" t="s">
        <v>308</v>
      </c>
      <c r="H21" s="3" t="s">
        <v>309</v>
      </c>
      <c r="I21" s="3" t="s">
        <v>310</v>
      </c>
      <c r="J21" s="3" t="s">
        <v>311</v>
      </c>
      <c r="K21" s="3" t="s">
        <v>95</v>
      </c>
      <c r="L21" s="3" t="s">
        <v>96</v>
      </c>
      <c r="M21" s="3" t="s">
        <v>121</v>
      </c>
      <c r="N21" s="3">
        <v>67</v>
      </c>
      <c r="O21" s="3">
        <v>0.985074626866</v>
      </c>
      <c r="P21" s="3" t="s">
        <v>98</v>
      </c>
      <c r="Q21" s="3" t="s">
        <v>99</v>
      </c>
      <c r="R21" s="3" t="s">
        <v>100</v>
      </c>
      <c r="S21" s="3" t="s">
        <v>100</v>
      </c>
      <c r="T21" s="3" t="s">
        <v>100</v>
      </c>
      <c r="U21" s="3" t="s">
        <v>101</v>
      </c>
      <c r="V21" s="3" t="s">
        <v>125</v>
      </c>
      <c r="W21" s="3">
        <v>403387</v>
      </c>
      <c r="X21" s="3" t="s">
        <v>101</v>
      </c>
      <c r="Y21" s="3" t="s">
        <v>312</v>
      </c>
      <c r="Z21" s="3">
        <v>0.48409460673600002</v>
      </c>
      <c r="AA21" s="3">
        <v>0.48409460673600002</v>
      </c>
      <c r="AB21" s="3" t="s">
        <v>3</v>
      </c>
      <c r="AC21" s="3" t="s">
        <v>141</v>
      </c>
      <c r="AD21" s="3" t="s">
        <v>313</v>
      </c>
      <c r="AE21" s="3">
        <v>19578796</v>
      </c>
      <c r="AF21" s="3" t="s">
        <v>141</v>
      </c>
      <c r="AG21" s="3" t="s">
        <v>314</v>
      </c>
      <c r="AH21" s="3" t="s">
        <v>315</v>
      </c>
      <c r="AI21" s="3" t="s">
        <v>101</v>
      </c>
      <c r="AJ21" s="3" t="s">
        <v>100</v>
      </c>
      <c r="AK21" s="3" t="s">
        <v>316</v>
      </c>
      <c r="AL21" s="3">
        <v>0.39418399999999998</v>
      </c>
      <c r="AM21" s="3">
        <v>0.39639600000000003</v>
      </c>
      <c r="AN21" s="3">
        <v>0.43008800000000003</v>
      </c>
      <c r="AO21" s="3" t="s">
        <v>100</v>
      </c>
      <c r="AP21" s="3">
        <v>0.44500000000000001</v>
      </c>
      <c r="AQ21" s="3" t="s">
        <v>147</v>
      </c>
      <c r="AR21" s="3">
        <v>0.67</v>
      </c>
      <c r="AS21" s="3" t="s">
        <v>104</v>
      </c>
      <c r="AT21" s="3">
        <v>0</v>
      </c>
      <c r="AU21" s="3" t="s">
        <v>169</v>
      </c>
      <c r="AV21" s="3" t="s">
        <v>317</v>
      </c>
      <c r="AW21" s="3" t="s">
        <v>318</v>
      </c>
      <c r="AX21" s="3">
        <v>0</v>
      </c>
      <c r="AY21" s="3" t="s">
        <v>100</v>
      </c>
      <c r="AZ21" s="3" t="s">
        <v>100</v>
      </c>
      <c r="BA21" s="3" t="s">
        <v>319</v>
      </c>
      <c r="BB21" s="3" t="s">
        <v>320</v>
      </c>
      <c r="BC21" s="3" t="s">
        <v>321</v>
      </c>
      <c r="BD21" s="3" t="s">
        <v>311</v>
      </c>
      <c r="BE21" s="3">
        <v>2125.06</v>
      </c>
      <c r="BF21" s="3">
        <v>-1</v>
      </c>
      <c r="BG21" s="3" t="s">
        <v>100</v>
      </c>
      <c r="BH21" s="3" t="s">
        <v>100</v>
      </c>
      <c r="BI21" s="3" t="s">
        <v>322</v>
      </c>
      <c r="BJ21" s="3" t="s">
        <v>323</v>
      </c>
      <c r="BK21" s="3" t="s">
        <v>324</v>
      </c>
      <c r="BL21" s="3">
        <v>4.3840000000000003</v>
      </c>
      <c r="BM21" s="3">
        <v>7.4137000000000004</v>
      </c>
      <c r="BN21" s="3">
        <v>1</v>
      </c>
      <c r="BO21" s="3">
        <v>0.43487300000000001</v>
      </c>
      <c r="BP21" s="3">
        <v>0.42399999999999999</v>
      </c>
      <c r="BQ21" s="3">
        <v>0.38890000000000002</v>
      </c>
      <c r="BR21" s="3">
        <v>0.4294</v>
      </c>
      <c r="BS21" s="3">
        <v>0.45600000000000002</v>
      </c>
      <c r="BT21" s="3" t="s">
        <v>325</v>
      </c>
      <c r="BU21" s="3" t="s">
        <v>293</v>
      </c>
      <c r="BV21" s="3">
        <v>1.8157829999999999</v>
      </c>
      <c r="BW21" s="3">
        <v>18.32</v>
      </c>
      <c r="BX21" s="3">
        <v>2.0589E-2</v>
      </c>
      <c r="BY21" s="3" t="s">
        <v>112</v>
      </c>
      <c r="BZ21" s="3" t="s">
        <v>141</v>
      </c>
      <c r="CA21" s="3" t="s">
        <v>313</v>
      </c>
      <c r="CB21" s="3">
        <v>19578796</v>
      </c>
      <c r="CC21" s="3" t="s">
        <v>326</v>
      </c>
      <c r="CD21" s="3" t="s">
        <v>327</v>
      </c>
      <c r="CE21" s="3" t="s">
        <v>100</v>
      </c>
      <c r="CF21" s="3" t="s">
        <v>100</v>
      </c>
      <c r="CG21" s="3" t="s">
        <v>100</v>
      </c>
      <c r="CH21" s="3" t="s">
        <v>100</v>
      </c>
      <c r="CI21" s="3" t="s">
        <v>100</v>
      </c>
      <c r="CJ21" s="3" t="s">
        <v>100</v>
      </c>
    </row>
    <row r="22" spans="1:88" s="2" customFormat="1" ht="16.5" x14ac:dyDescent="0.3">
      <c r="A22" s="3" t="e">
        <v>#N/A</v>
      </c>
      <c r="B22" s="3" t="s">
        <v>87</v>
      </c>
      <c r="C22" s="3" t="s">
        <v>278</v>
      </c>
      <c r="D22" s="3">
        <v>15607842</v>
      </c>
      <c r="E22" s="3" t="s">
        <v>90</v>
      </c>
      <c r="F22" s="3" t="s">
        <v>89</v>
      </c>
      <c r="G22" s="3" t="s">
        <v>328</v>
      </c>
      <c r="H22" s="3" t="s">
        <v>329</v>
      </c>
      <c r="I22" s="3" t="s">
        <v>330</v>
      </c>
      <c r="J22" s="3" t="s">
        <v>331</v>
      </c>
      <c r="K22" s="3" t="s">
        <v>95</v>
      </c>
      <c r="L22" s="3" t="s">
        <v>96</v>
      </c>
      <c r="M22" s="3" t="s">
        <v>97</v>
      </c>
      <c r="N22" s="3">
        <v>162</v>
      </c>
      <c r="O22" s="3">
        <v>0.555555555556</v>
      </c>
      <c r="P22" s="3" t="s">
        <v>98</v>
      </c>
      <c r="Q22" s="3" t="s">
        <v>99</v>
      </c>
      <c r="R22" s="3" t="s">
        <v>332</v>
      </c>
      <c r="S22" s="3" t="s">
        <v>333</v>
      </c>
      <c r="T22" s="3" t="s">
        <v>124</v>
      </c>
      <c r="U22" s="3" t="s">
        <v>100</v>
      </c>
      <c r="V22" s="3" t="s">
        <v>100</v>
      </c>
      <c r="W22" s="3" t="s">
        <v>100</v>
      </c>
      <c r="X22" s="3" t="s">
        <v>100</v>
      </c>
      <c r="Y22" s="3" t="s">
        <v>100</v>
      </c>
      <c r="Z22" s="3">
        <v>0.54733778340799999</v>
      </c>
      <c r="AA22" s="3">
        <v>0.54733778340799999</v>
      </c>
      <c r="AB22" s="3" t="s">
        <v>100</v>
      </c>
      <c r="AC22" s="3" t="s">
        <v>100</v>
      </c>
      <c r="AD22" s="3" t="s">
        <v>100</v>
      </c>
      <c r="AE22" s="3" t="s">
        <v>100</v>
      </c>
      <c r="AF22" s="3" t="s">
        <v>100</v>
      </c>
      <c r="AG22" s="3" t="s">
        <v>100</v>
      </c>
      <c r="AH22" s="3" t="s">
        <v>100</v>
      </c>
      <c r="AI22" s="3" t="s">
        <v>101</v>
      </c>
      <c r="AJ22" s="3" t="s">
        <v>100</v>
      </c>
      <c r="AK22" s="3" t="s">
        <v>146</v>
      </c>
      <c r="AL22" s="3">
        <v>0.14721300000000001</v>
      </c>
      <c r="AM22" s="3">
        <v>0.12984499999999999</v>
      </c>
      <c r="AN22" s="3">
        <v>0.20047699999999999</v>
      </c>
      <c r="AO22" s="3" t="s">
        <v>100</v>
      </c>
      <c r="AP22" s="3">
        <v>0.19545499999999999</v>
      </c>
      <c r="AQ22" s="3" t="s">
        <v>147</v>
      </c>
      <c r="AR22" s="3">
        <v>0.16</v>
      </c>
      <c r="AS22" s="3" t="s">
        <v>104</v>
      </c>
      <c r="AT22" s="3">
        <v>0</v>
      </c>
      <c r="AU22" s="3" t="s">
        <v>169</v>
      </c>
      <c r="AV22" s="3" t="s">
        <v>334</v>
      </c>
      <c r="AW22" s="3" t="s">
        <v>335</v>
      </c>
      <c r="AX22" s="3">
        <v>0</v>
      </c>
      <c r="AY22" s="3" t="s">
        <v>100</v>
      </c>
      <c r="AZ22" s="3" t="s">
        <v>100</v>
      </c>
      <c r="BA22" s="3" t="s">
        <v>336</v>
      </c>
      <c r="BB22" s="3" t="s">
        <v>337</v>
      </c>
      <c r="BC22" s="3" t="s">
        <v>338</v>
      </c>
      <c r="BD22" s="3" t="s">
        <v>339</v>
      </c>
      <c r="BE22" s="3">
        <v>2401.64</v>
      </c>
      <c r="BF22" s="3">
        <v>-1</v>
      </c>
      <c r="BG22" s="3" t="s">
        <v>100</v>
      </c>
      <c r="BH22" s="3" t="s">
        <v>100</v>
      </c>
      <c r="BI22" s="3" t="s">
        <v>340</v>
      </c>
      <c r="BJ22" s="3" t="s">
        <v>341</v>
      </c>
      <c r="BK22" s="3" t="s">
        <v>342</v>
      </c>
      <c r="BL22" s="3">
        <v>-0.87475999999999998</v>
      </c>
      <c r="BM22" s="3">
        <v>3.7850999999999999</v>
      </c>
      <c r="BN22" s="3">
        <v>5.0233999999999997E-43</v>
      </c>
      <c r="BO22" s="3">
        <v>0.48487799999999998</v>
      </c>
      <c r="BP22" s="3">
        <v>0.153</v>
      </c>
      <c r="BQ22" s="3">
        <v>0.16170000000000001</v>
      </c>
      <c r="BR22" s="3">
        <v>0.41620000000000001</v>
      </c>
      <c r="BS22" s="3">
        <v>0.48</v>
      </c>
      <c r="BT22" s="3">
        <v>3.02</v>
      </c>
      <c r="BU22" s="3" t="s">
        <v>90</v>
      </c>
      <c r="BV22" s="3">
        <v>2.2017090000000001</v>
      </c>
      <c r="BW22" s="3">
        <v>21</v>
      </c>
      <c r="BX22" s="3">
        <v>5.1E-5</v>
      </c>
      <c r="BY22" s="3" t="s">
        <v>112</v>
      </c>
      <c r="BZ22" s="3" t="s">
        <v>100</v>
      </c>
      <c r="CA22" s="3" t="s">
        <v>100</v>
      </c>
      <c r="CB22" s="3" t="s">
        <v>100</v>
      </c>
      <c r="CC22" s="3" t="s">
        <v>100</v>
      </c>
      <c r="CD22" s="3" t="s">
        <v>100</v>
      </c>
      <c r="CE22" s="3" t="s">
        <v>100</v>
      </c>
      <c r="CF22" s="3" t="s">
        <v>100</v>
      </c>
      <c r="CG22" s="3">
        <v>51</v>
      </c>
      <c r="CH22" s="3">
        <v>1.1999999999999999E-3</v>
      </c>
      <c r="CI22" s="3">
        <v>0</v>
      </c>
      <c r="CJ22" s="3">
        <v>7.5000000000000002E-4</v>
      </c>
    </row>
    <row r="23" spans="1:88" s="2" customFormat="1" ht="16.5" x14ac:dyDescent="0.3">
      <c r="A23" s="3" t="e">
        <v>#N/A</v>
      </c>
      <c r="B23" s="3" t="s">
        <v>87</v>
      </c>
      <c r="C23" s="3" t="s">
        <v>278</v>
      </c>
      <c r="D23" s="3">
        <v>15674686</v>
      </c>
      <c r="E23" s="3" t="s">
        <v>90</v>
      </c>
      <c r="F23" s="3" t="s">
        <v>89</v>
      </c>
      <c r="G23" s="3" t="s">
        <v>328</v>
      </c>
      <c r="H23" s="3" t="s">
        <v>343</v>
      </c>
      <c r="I23" s="3" t="s">
        <v>344</v>
      </c>
      <c r="J23" s="3" t="s">
        <v>345</v>
      </c>
      <c r="K23" s="3" t="s">
        <v>95</v>
      </c>
      <c r="L23" s="3" t="s">
        <v>96</v>
      </c>
      <c r="M23" s="3" t="s">
        <v>97</v>
      </c>
      <c r="N23" s="3">
        <v>62</v>
      </c>
      <c r="O23" s="3">
        <v>0.41935483871000001</v>
      </c>
      <c r="P23" s="3" t="s">
        <v>98</v>
      </c>
      <c r="Q23" s="3" t="s">
        <v>99</v>
      </c>
      <c r="R23" s="3" t="s">
        <v>332</v>
      </c>
      <c r="S23" s="3" t="s">
        <v>333</v>
      </c>
      <c r="T23" s="3" t="s">
        <v>124</v>
      </c>
      <c r="U23" s="3" t="s">
        <v>100</v>
      </c>
      <c r="V23" s="3" t="s">
        <v>100</v>
      </c>
      <c r="W23" s="3" t="s">
        <v>100</v>
      </c>
      <c r="X23" s="3" t="s">
        <v>100</v>
      </c>
      <c r="Y23" s="3" t="s">
        <v>100</v>
      </c>
      <c r="Z23" s="3">
        <v>0.55479267921700004</v>
      </c>
      <c r="AA23" s="3">
        <v>0.55479267921700004</v>
      </c>
      <c r="AB23" s="3" t="s">
        <v>100</v>
      </c>
      <c r="AC23" s="3" t="s">
        <v>100</v>
      </c>
      <c r="AD23" s="3" t="s">
        <v>100</v>
      </c>
      <c r="AE23" s="3" t="s">
        <v>100</v>
      </c>
      <c r="AF23" s="3" t="s">
        <v>100</v>
      </c>
      <c r="AG23" s="3" t="s">
        <v>100</v>
      </c>
      <c r="AH23" s="3" t="s">
        <v>100</v>
      </c>
      <c r="AI23" s="3" t="s">
        <v>101</v>
      </c>
      <c r="AJ23" s="3" t="s">
        <v>145</v>
      </c>
      <c r="AK23" s="3" t="s">
        <v>146</v>
      </c>
      <c r="AL23" s="3">
        <v>0.148201</v>
      </c>
      <c r="AM23" s="3">
        <v>0.13384799999999999</v>
      </c>
      <c r="AN23" s="3">
        <v>0.20089099999999999</v>
      </c>
      <c r="AO23" s="3" t="s">
        <v>100</v>
      </c>
      <c r="AP23" s="3">
        <v>0.197273</v>
      </c>
      <c r="AQ23" s="3" t="s">
        <v>147</v>
      </c>
      <c r="AR23" s="3">
        <v>0.59</v>
      </c>
      <c r="AS23" s="3" t="s">
        <v>104</v>
      </c>
      <c r="AT23" s="3">
        <v>0</v>
      </c>
      <c r="AU23" s="3" t="s">
        <v>169</v>
      </c>
      <c r="AV23" s="3" t="s">
        <v>346</v>
      </c>
      <c r="AW23" s="3" t="s">
        <v>347</v>
      </c>
      <c r="AX23" s="3">
        <v>0</v>
      </c>
      <c r="AY23" s="3" t="s">
        <v>100</v>
      </c>
      <c r="AZ23" s="3" t="s">
        <v>100</v>
      </c>
      <c r="BA23" s="3" t="s">
        <v>348</v>
      </c>
      <c r="BB23" s="3" t="s">
        <v>349</v>
      </c>
      <c r="BC23" s="3" t="s">
        <v>350</v>
      </c>
      <c r="BD23" s="3" t="s">
        <v>351</v>
      </c>
      <c r="BE23" s="3">
        <v>692.64</v>
      </c>
      <c r="BF23" s="3">
        <v>-1</v>
      </c>
      <c r="BG23" s="3" t="s">
        <v>100</v>
      </c>
      <c r="BH23" s="3" t="s">
        <v>100</v>
      </c>
      <c r="BI23" s="3" t="s">
        <v>340</v>
      </c>
      <c r="BJ23" s="3" t="s">
        <v>341</v>
      </c>
      <c r="BK23" s="3" t="s">
        <v>342</v>
      </c>
      <c r="BL23" s="3">
        <v>-0.87475999999999998</v>
      </c>
      <c r="BM23" s="3">
        <v>3.7850999999999999</v>
      </c>
      <c r="BN23" s="3">
        <v>5.0233999999999997E-43</v>
      </c>
      <c r="BO23" s="3">
        <v>0.49088700000000002</v>
      </c>
      <c r="BP23" s="3">
        <v>0.151</v>
      </c>
      <c r="BQ23" s="3">
        <v>0.16170000000000001</v>
      </c>
      <c r="BR23" s="3">
        <v>0.42430000000000001</v>
      </c>
      <c r="BS23" s="3">
        <v>0.48299999999999998</v>
      </c>
      <c r="BT23" s="3">
        <v>0.9</v>
      </c>
      <c r="BU23" s="3" t="s">
        <v>90</v>
      </c>
      <c r="BV23" s="3">
        <v>0.78952900000000004</v>
      </c>
      <c r="BW23" s="3">
        <v>10.65</v>
      </c>
      <c r="BX23" s="3">
        <v>1.4571000000000001E-2</v>
      </c>
      <c r="BY23" s="3" t="s">
        <v>112</v>
      </c>
      <c r="BZ23" s="3" t="s">
        <v>100</v>
      </c>
      <c r="CA23" s="3" t="s">
        <v>100</v>
      </c>
      <c r="CB23" s="3" t="s">
        <v>100</v>
      </c>
      <c r="CC23" s="3" t="s">
        <v>100</v>
      </c>
      <c r="CD23" s="3" t="s">
        <v>100</v>
      </c>
      <c r="CE23" s="3" t="s">
        <v>100</v>
      </c>
      <c r="CF23" s="3" t="s">
        <v>100</v>
      </c>
      <c r="CG23" s="3">
        <v>51</v>
      </c>
      <c r="CH23" s="3">
        <v>1.1999999999999999E-3</v>
      </c>
      <c r="CI23" s="3">
        <v>0</v>
      </c>
      <c r="CJ23" s="3">
        <v>7.5000000000000002E-4</v>
      </c>
    </row>
    <row r="24" spans="1:88" s="2" customFormat="1" ht="16.5" x14ac:dyDescent="0.3">
      <c r="A24" s="3" t="e">
        <v>#N/A</v>
      </c>
      <c r="B24" s="3" t="s">
        <v>87</v>
      </c>
      <c r="C24" s="3" t="s">
        <v>278</v>
      </c>
      <c r="D24" s="3">
        <v>17942775</v>
      </c>
      <c r="E24" s="3" t="s">
        <v>90</v>
      </c>
      <c r="F24" s="3" t="s">
        <v>159</v>
      </c>
      <c r="G24" s="3" t="s">
        <v>352</v>
      </c>
      <c r="H24" s="3" t="s">
        <v>353</v>
      </c>
      <c r="I24" s="3" t="s">
        <v>354</v>
      </c>
      <c r="J24" s="3" t="s">
        <v>94</v>
      </c>
      <c r="K24" s="3" t="s">
        <v>95</v>
      </c>
      <c r="L24" s="3" t="s">
        <v>96</v>
      </c>
      <c r="M24" s="3" t="s">
        <v>121</v>
      </c>
      <c r="N24" s="3">
        <v>461</v>
      </c>
      <c r="O24" s="3">
        <v>0.98481561822100006</v>
      </c>
      <c r="P24" s="3" t="s">
        <v>98</v>
      </c>
      <c r="Q24" s="3" t="s">
        <v>99</v>
      </c>
      <c r="R24" s="3" t="s">
        <v>100</v>
      </c>
      <c r="S24" s="3" t="s">
        <v>100</v>
      </c>
      <c r="T24" s="3" t="s">
        <v>100</v>
      </c>
      <c r="U24" s="3" t="s">
        <v>100</v>
      </c>
      <c r="V24" s="3" t="s">
        <v>100</v>
      </c>
      <c r="W24" s="3" t="s">
        <v>100</v>
      </c>
      <c r="X24" s="3" t="s">
        <v>100</v>
      </c>
      <c r="Y24" s="3" t="s">
        <v>100</v>
      </c>
      <c r="Z24" s="3">
        <v>0.96818199999999999</v>
      </c>
      <c r="AA24" s="3">
        <v>0.71390241830400003</v>
      </c>
      <c r="AB24" s="3" t="s">
        <v>100</v>
      </c>
      <c r="AC24" s="3" t="s">
        <v>100</v>
      </c>
      <c r="AD24" s="3" t="s">
        <v>100</v>
      </c>
      <c r="AE24" s="3" t="s">
        <v>100</v>
      </c>
      <c r="AF24" s="3" t="s">
        <v>100</v>
      </c>
      <c r="AG24" s="3" t="s">
        <v>100</v>
      </c>
      <c r="AH24" s="3" t="s">
        <v>100</v>
      </c>
      <c r="AI24" s="3" t="s">
        <v>101</v>
      </c>
      <c r="AJ24" s="3" t="s">
        <v>145</v>
      </c>
      <c r="AK24" s="3" t="s">
        <v>146</v>
      </c>
      <c r="AL24" s="3">
        <v>0.98445000000000005</v>
      </c>
      <c r="AM24" s="3">
        <v>0.97820499999999999</v>
      </c>
      <c r="AN24" s="3">
        <v>0.97380800000000001</v>
      </c>
      <c r="AO24" s="3" t="s">
        <v>100</v>
      </c>
      <c r="AP24" s="3">
        <v>0.96818199999999999</v>
      </c>
      <c r="AQ24" s="3" t="s">
        <v>147</v>
      </c>
      <c r="AR24" s="3">
        <v>0.36</v>
      </c>
      <c r="AS24" s="3" t="s">
        <v>104</v>
      </c>
      <c r="AT24" s="3">
        <v>0</v>
      </c>
      <c r="AU24" s="3" t="s">
        <v>355</v>
      </c>
      <c r="AV24" s="3" t="s">
        <v>356</v>
      </c>
      <c r="AW24" s="3" t="s">
        <v>357</v>
      </c>
      <c r="AX24" s="3">
        <v>0</v>
      </c>
      <c r="AY24" s="3" t="s">
        <v>100</v>
      </c>
      <c r="AZ24" s="3" t="s">
        <v>100</v>
      </c>
      <c r="BA24" s="3" t="s">
        <v>358</v>
      </c>
      <c r="BB24" s="3" t="s">
        <v>359</v>
      </c>
      <c r="BC24" s="3" t="s">
        <v>354</v>
      </c>
      <c r="BD24" s="3" t="s">
        <v>94</v>
      </c>
      <c r="BE24" s="3">
        <v>14955.1</v>
      </c>
      <c r="BF24" s="3">
        <v>1</v>
      </c>
      <c r="BG24" s="3" t="s">
        <v>100</v>
      </c>
      <c r="BH24" s="3" t="s">
        <v>100</v>
      </c>
      <c r="BI24" s="3" t="s">
        <v>360</v>
      </c>
      <c r="BJ24" s="3" t="s">
        <v>361</v>
      </c>
      <c r="BK24" s="3" t="s">
        <v>362</v>
      </c>
      <c r="BL24" s="3">
        <v>9.9931000000000006E-2</v>
      </c>
      <c r="BM24" s="3">
        <v>1.8067</v>
      </c>
      <c r="BN24" s="3">
        <v>3.7299000000000001E-15</v>
      </c>
      <c r="BO24" s="3">
        <v>0.87344699999999997</v>
      </c>
      <c r="BP24" s="3">
        <v>0.98399999999999999</v>
      </c>
      <c r="BQ24" s="3">
        <v>0.98609999999999998</v>
      </c>
      <c r="BR24" s="3">
        <v>0.89780000000000004</v>
      </c>
      <c r="BS24" s="3">
        <v>0.875</v>
      </c>
      <c r="BT24" s="3" t="s">
        <v>363</v>
      </c>
      <c r="BU24" s="3" t="s">
        <v>364</v>
      </c>
      <c r="BV24" s="3">
        <v>1.2237100000000001</v>
      </c>
      <c r="BW24" s="3">
        <v>14.51</v>
      </c>
      <c r="BX24" s="3">
        <v>8.4168999999999994E-2</v>
      </c>
      <c r="BY24" s="3" t="s">
        <v>112</v>
      </c>
      <c r="BZ24" s="3" t="s">
        <v>100</v>
      </c>
      <c r="CA24" s="3" t="s">
        <v>100</v>
      </c>
      <c r="CB24" s="3" t="s">
        <v>100</v>
      </c>
      <c r="CC24" s="3" t="s">
        <v>100</v>
      </c>
      <c r="CD24" s="3" t="s">
        <v>100</v>
      </c>
      <c r="CE24" s="3" t="s">
        <v>100</v>
      </c>
      <c r="CF24" s="3" t="s">
        <v>100</v>
      </c>
      <c r="CG24" s="3">
        <v>4</v>
      </c>
      <c r="CH24" s="3">
        <v>9.6940000000000004E-5</v>
      </c>
      <c r="CI24" s="3">
        <v>0</v>
      </c>
      <c r="CJ24" s="3">
        <v>9.0299999999999999E-5</v>
      </c>
    </row>
    <row r="25" spans="1:88" s="2" customFormat="1" ht="16.5" x14ac:dyDescent="0.3">
      <c r="A25" s="3" t="e">
        <v>#N/A</v>
      </c>
      <c r="B25" s="3" t="s">
        <v>87</v>
      </c>
      <c r="C25" s="3" t="s">
        <v>278</v>
      </c>
      <c r="D25" s="3">
        <v>17954027</v>
      </c>
      <c r="E25" s="3" t="s">
        <v>113</v>
      </c>
      <c r="F25" s="3" t="s">
        <v>159</v>
      </c>
      <c r="G25" s="3" t="s">
        <v>352</v>
      </c>
      <c r="H25" s="3" t="s">
        <v>365</v>
      </c>
      <c r="I25" s="3" t="s">
        <v>366</v>
      </c>
      <c r="J25" s="3" t="s">
        <v>367</v>
      </c>
      <c r="K25" s="3" t="s">
        <v>95</v>
      </c>
      <c r="L25" s="3" t="s">
        <v>96</v>
      </c>
      <c r="M25" s="3" t="s">
        <v>121</v>
      </c>
      <c r="N25" s="3">
        <v>306</v>
      </c>
      <c r="O25" s="3">
        <v>0.99346405228800005</v>
      </c>
      <c r="P25" s="3" t="s">
        <v>98</v>
      </c>
      <c r="Q25" s="3" t="s">
        <v>99</v>
      </c>
      <c r="R25" s="3" t="s">
        <v>100</v>
      </c>
      <c r="S25" s="3" t="s">
        <v>100</v>
      </c>
      <c r="T25" s="3" t="s">
        <v>100</v>
      </c>
      <c r="U25" s="3" t="s">
        <v>100</v>
      </c>
      <c r="V25" s="3" t="s">
        <v>100</v>
      </c>
      <c r="W25" s="3" t="s">
        <v>100</v>
      </c>
      <c r="X25" s="3" t="s">
        <v>100</v>
      </c>
      <c r="Y25" s="3" t="s">
        <v>100</v>
      </c>
      <c r="Z25" s="3">
        <v>0.99818200000000001</v>
      </c>
      <c r="AA25" s="3">
        <v>0.99367057064499997</v>
      </c>
      <c r="AB25" s="3" t="s">
        <v>100</v>
      </c>
      <c r="AC25" s="3" t="s">
        <v>100</v>
      </c>
      <c r="AD25" s="3" t="s">
        <v>100</v>
      </c>
      <c r="AE25" s="3" t="s">
        <v>100</v>
      </c>
      <c r="AF25" s="3" t="s">
        <v>100</v>
      </c>
      <c r="AG25" s="3" t="s">
        <v>100</v>
      </c>
      <c r="AH25" s="3" t="s">
        <v>100</v>
      </c>
      <c r="AI25" s="3" t="s">
        <v>101</v>
      </c>
      <c r="AJ25" s="3" t="s">
        <v>100</v>
      </c>
      <c r="AK25" s="3" t="s">
        <v>146</v>
      </c>
      <c r="AL25" s="3">
        <v>0.99978199999999995</v>
      </c>
      <c r="AM25" s="3">
        <v>1</v>
      </c>
      <c r="AN25" s="3">
        <v>1</v>
      </c>
      <c r="AO25" s="3" t="s">
        <v>100</v>
      </c>
      <c r="AP25" s="3">
        <v>0.99818200000000001</v>
      </c>
      <c r="AQ25" s="3" t="s">
        <v>147</v>
      </c>
      <c r="AR25" s="3">
        <v>1</v>
      </c>
      <c r="AS25" s="3" t="s">
        <v>104</v>
      </c>
      <c r="AT25" s="3">
        <v>0</v>
      </c>
      <c r="AU25" s="3" t="s">
        <v>355</v>
      </c>
      <c r="AV25" s="3" t="s">
        <v>368</v>
      </c>
      <c r="AW25" s="3" t="s">
        <v>369</v>
      </c>
      <c r="AX25" s="3">
        <v>0</v>
      </c>
      <c r="AY25" s="3" t="s">
        <v>100</v>
      </c>
      <c r="AZ25" s="3" t="s">
        <v>100</v>
      </c>
      <c r="BA25" s="3" t="s">
        <v>370</v>
      </c>
      <c r="BB25" s="3" t="s">
        <v>371</v>
      </c>
      <c r="BC25" s="3" t="s">
        <v>366</v>
      </c>
      <c r="BD25" s="3" t="s">
        <v>367</v>
      </c>
      <c r="BE25" s="3">
        <v>10408.1</v>
      </c>
      <c r="BF25" s="3">
        <v>1</v>
      </c>
      <c r="BG25" s="3" t="s">
        <v>100</v>
      </c>
      <c r="BH25" s="3" t="s">
        <v>100</v>
      </c>
      <c r="BI25" s="3" t="s">
        <v>360</v>
      </c>
      <c r="BJ25" s="3" t="s">
        <v>361</v>
      </c>
      <c r="BK25" s="3" t="s">
        <v>362</v>
      </c>
      <c r="BL25" s="3">
        <v>9.9931000000000006E-2</v>
      </c>
      <c r="BM25" s="3">
        <v>1.8067</v>
      </c>
      <c r="BN25" s="3">
        <v>3.7299000000000001E-15</v>
      </c>
      <c r="BO25" s="3">
        <v>0.98420399999999997</v>
      </c>
      <c r="BP25" s="3">
        <v>1</v>
      </c>
      <c r="BQ25" s="3">
        <v>1</v>
      </c>
      <c r="BR25" s="3">
        <v>0.96630000000000005</v>
      </c>
      <c r="BS25" s="3">
        <v>0.98299999999999998</v>
      </c>
      <c r="BT25" s="3" t="s">
        <v>372</v>
      </c>
      <c r="BU25" s="3" t="s">
        <v>373</v>
      </c>
      <c r="BV25" s="3">
        <v>-0.81595099999999998</v>
      </c>
      <c r="BW25" s="3">
        <v>3.0000000000000001E-3</v>
      </c>
      <c r="BX25" s="3">
        <v>0.25219999999999998</v>
      </c>
      <c r="BY25" s="3" t="s">
        <v>112</v>
      </c>
      <c r="BZ25" s="3" t="s">
        <v>100</v>
      </c>
      <c r="CA25" s="3" t="s">
        <v>100</v>
      </c>
      <c r="CB25" s="3" t="s">
        <v>100</v>
      </c>
      <c r="CC25" s="3" t="s">
        <v>100</v>
      </c>
      <c r="CD25" s="3" t="s">
        <v>100</v>
      </c>
      <c r="CE25" s="3" t="s">
        <v>100</v>
      </c>
      <c r="CF25" s="3" t="s">
        <v>100</v>
      </c>
      <c r="CG25" s="3">
        <v>4</v>
      </c>
      <c r="CH25" s="3">
        <v>9.6940000000000004E-5</v>
      </c>
      <c r="CI25" s="3">
        <v>0</v>
      </c>
      <c r="CJ25" s="3">
        <v>9.0299999999999999E-5</v>
      </c>
    </row>
    <row r="26" spans="1:88" s="2" customFormat="1" ht="16.5" x14ac:dyDescent="0.3">
      <c r="A26" s="3" t="e">
        <v>#N/A</v>
      </c>
      <c r="B26" s="3" t="s">
        <v>87</v>
      </c>
      <c r="C26" s="3" t="s">
        <v>278</v>
      </c>
      <c r="D26" s="3">
        <v>17962518</v>
      </c>
      <c r="E26" s="3" t="s">
        <v>89</v>
      </c>
      <c r="F26" s="3" t="s">
        <v>90</v>
      </c>
      <c r="G26" s="3" t="s">
        <v>352</v>
      </c>
      <c r="H26" s="3" t="s">
        <v>374</v>
      </c>
      <c r="I26" s="3" t="s">
        <v>375</v>
      </c>
      <c r="J26" s="3" t="s">
        <v>376</v>
      </c>
      <c r="K26" s="3" t="s">
        <v>95</v>
      </c>
      <c r="L26" s="3" t="s">
        <v>96</v>
      </c>
      <c r="M26" s="3" t="s">
        <v>121</v>
      </c>
      <c r="N26" s="3">
        <v>265</v>
      </c>
      <c r="O26" s="3">
        <v>0.97735849056599999</v>
      </c>
      <c r="P26" s="3" t="s">
        <v>98</v>
      </c>
      <c r="Q26" s="3" t="s">
        <v>99</v>
      </c>
      <c r="R26" s="3" t="s">
        <v>100</v>
      </c>
      <c r="S26" s="3" t="s">
        <v>100</v>
      </c>
      <c r="T26" s="3" t="s">
        <v>100</v>
      </c>
      <c r="U26" s="3" t="s">
        <v>100</v>
      </c>
      <c r="V26" s="3" t="s">
        <v>100</v>
      </c>
      <c r="W26" s="3" t="s">
        <v>100</v>
      </c>
      <c r="X26" s="3" t="s">
        <v>100</v>
      </c>
      <c r="Y26" s="3" t="s">
        <v>100</v>
      </c>
      <c r="Z26" s="3">
        <v>0.97545499999999996</v>
      </c>
      <c r="AA26" s="3">
        <v>0.69746351090400005</v>
      </c>
      <c r="AB26" s="3" t="s">
        <v>100</v>
      </c>
      <c r="AC26" s="3" t="s">
        <v>100</v>
      </c>
      <c r="AD26" s="3" t="s">
        <v>100</v>
      </c>
      <c r="AE26" s="3" t="s">
        <v>100</v>
      </c>
      <c r="AF26" s="3" t="s">
        <v>100</v>
      </c>
      <c r="AG26" s="3" t="s">
        <v>100</v>
      </c>
      <c r="AH26" s="3" t="s">
        <v>100</v>
      </c>
      <c r="AI26" s="3" t="s">
        <v>101</v>
      </c>
      <c r="AJ26" s="3" t="s">
        <v>100</v>
      </c>
      <c r="AK26" s="3" t="s">
        <v>146</v>
      </c>
      <c r="AL26" s="3">
        <v>0.98455199999999998</v>
      </c>
      <c r="AM26" s="3">
        <v>0.97753500000000004</v>
      </c>
      <c r="AN26" s="3">
        <v>0.97376700000000005</v>
      </c>
      <c r="AO26" s="3" t="s">
        <v>100</v>
      </c>
      <c r="AP26" s="3">
        <v>0.97545499999999996</v>
      </c>
      <c r="AQ26" s="3" t="s">
        <v>147</v>
      </c>
      <c r="AR26" s="3">
        <v>1</v>
      </c>
      <c r="AS26" s="3" t="s">
        <v>104</v>
      </c>
      <c r="AT26" s="3">
        <v>0</v>
      </c>
      <c r="AU26" s="3" t="s">
        <v>355</v>
      </c>
      <c r="AV26" s="3" t="s">
        <v>368</v>
      </c>
      <c r="AW26" s="3" t="s">
        <v>377</v>
      </c>
      <c r="AX26" s="3">
        <v>0</v>
      </c>
      <c r="AY26" s="3" t="s">
        <v>100</v>
      </c>
      <c r="AZ26" s="3" t="s">
        <v>100</v>
      </c>
      <c r="BA26" s="3" t="s">
        <v>378</v>
      </c>
      <c r="BB26" s="3" t="s">
        <v>379</v>
      </c>
      <c r="BC26" s="3" t="s">
        <v>375</v>
      </c>
      <c r="BD26" s="3" t="s">
        <v>376</v>
      </c>
      <c r="BE26" s="3">
        <v>8812.06</v>
      </c>
      <c r="BF26" s="3">
        <v>1</v>
      </c>
      <c r="BG26" s="3" t="s">
        <v>100</v>
      </c>
      <c r="BH26" s="3" t="s">
        <v>100</v>
      </c>
      <c r="BI26" s="3" t="s">
        <v>360</v>
      </c>
      <c r="BJ26" s="3" t="s">
        <v>361</v>
      </c>
      <c r="BK26" s="3" t="s">
        <v>362</v>
      </c>
      <c r="BL26" s="3">
        <v>9.9931000000000006E-2</v>
      </c>
      <c r="BM26" s="3">
        <v>1.8067</v>
      </c>
      <c r="BN26" s="3">
        <v>3.7299000000000001E-15</v>
      </c>
      <c r="BO26" s="3">
        <v>0.87297400000000003</v>
      </c>
      <c r="BP26" s="3">
        <v>0.98399999999999999</v>
      </c>
      <c r="BQ26" s="3">
        <v>0.98509999999999998</v>
      </c>
      <c r="BR26" s="3">
        <v>0.89780000000000004</v>
      </c>
      <c r="BS26" s="3">
        <v>0.874</v>
      </c>
      <c r="BT26" s="3" t="s">
        <v>380</v>
      </c>
      <c r="BU26" s="3" t="s">
        <v>293</v>
      </c>
      <c r="BV26" s="3">
        <v>0.82666700000000004</v>
      </c>
      <c r="BW26" s="3">
        <v>11.15</v>
      </c>
      <c r="BX26" s="3">
        <v>0.18354400000000001</v>
      </c>
      <c r="BY26" s="3" t="s">
        <v>112</v>
      </c>
      <c r="BZ26" s="3" t="s">
        <v>100</v>
      </c>
      <c r="CA26" s="3" t="s">
        <v>100</v>
      </c>
      <c r="CB26" s="3" t="s">
        <v>100</v>
      </c>
      <c r="CC26" s="3" t="s">
        <v>100</v>
      </c>
      <c r="CD26" s="3" t="s">
        <v>100</v>
      </c>
      <c r="CE26" s="3" t="s">
        <v>100</v>
      </c>
      <c r="CF26" s="3" t="s">
        <v>100</v>
      </c>
      <c r="CG26" s="3">
        <v>4</v>
      </c>
      <c r="CH26" s="3">
        <v>9.6940000000000004E-5</v>
      </c>
      <c r="CI26" s="3">
        <v>0</v>
      </c>
      <c r="CJ26" s="3">
        <v>9.0299999999999999E-5</v>
      </c>
    </row>
    <row r="27" spans="1:88" s="2" customFormat="1" x14ac:dyDescent="0.4">
      <c r="A27" s="3" t="e">
        <v>#N/A</v>
      </c>
      <c r="B27" s="3" t="s">
        <v>87</v>
      </c>
      <c r="C27" s="3" t="s">
        <v>278</v>
      </c>
      <c r="D27" s="3">
        <v>18113623</v>
      </c>
      <c r="E27" s="3" t="s">
        <v>159</v>
      </c>
      <c r="F27" s="3" t="s">
        <v>113</v>
      </c>
      <c r="G27" s="3" t="s">
        <v>381</v>
      </c>
      <c r="H27" s="3" t="s">
        <v>382</v>
      </c>
      <c r="I27" s="3" t="s">
        <v>383</v>
      </c>
      <c r="J27" s="3" t="s">
        <v>201</v>
      </c>
      <c r="K27" s="3" t="s">
        <v>95</v>
      </c>
      <c r="L27" s="3" t="s">
        <v>96</v>
      </c>
      <c r="M27" s="3" t="s">
        <v>121</v>
      </c>
      <c r="N27" s="3">
        <v>87</v>
      </c>
      <c r="O27" s="3">
        <v>0.97701149425300005</v>
      </c>
      <c r="P27" s="3" t="s">
        <v>98</v>
      </c>
      <c r="Q27" s="3" t="s">
        <v>99</v>
      </c>
      <c r="R27" s="3" t="s">
        <v>100</v>
      </c>
      <c r="S27" s="3" t="s">
        <v>100</v>
      </c>
      <c r="T27" s="3" t="s">
        <v>100</v>
      </c>
      <c r="U27" s="3" t="s">
        <v>100</v>
      </c>
      <c r="V27" s="3" t="s">
        <v>100</v>
      </c>
      <c r="W27" s="3" t="s">
        <v>100</v>
      </c>
      <c r="X27" s="3" t="s">
        <v>100</v>
      </c>
      <c r="Y27" s="3" t="s">
        <v>100</v>
      </c>
      <c r="Z27" s="3">
        <v>0.96681799999999996</v>
      </c>
      <c r="AA27" s="3">
        <v>0.71186806651900003</v>
      </c>
      <c r="AB27" s="3" t="s">
        <v>100</v>
      </c>
      <c r="AC27" s="3" t="s">
        <v>100</v>
      </c>
      <c r="AD27" s="3" t="s">
        <v>100</v>
      </c>
      <c r="AE27" s="3" t="s">
        <v>100</v>
      </c>
      <c r="AF27" s="3" t="s">
        <v>100</v>
      </c>
      <c r="AG27" s="3" t="s">
        <v>100</v>
      </c>
      <c r="AH27" s="3" t="s">
        <v>100</v>
      </c>
      <c r="AI27" s="3" t="s">
        <v>101</v>
      </c>
      <c r="AJ27" s="3" t="s">
        <v>100</v>
      </c>
      <c r="AK27" s="3" t="s">
        <v>102</v>
      </c>
      <c r="AL27" s="3">
        <v>0.97971699999999995</v>
      </c>
      <c r="AM27" s="3">
        <v>0.97557799999999995</v>
      </c>
      <c r="AN27" s="3">
        <v>0.96958599999999995</v>
      </c>
      <c r="AO27" s="3" t="s">
        <v>100</v>
      </c>
      <c r="AP27" s="3">
        <v>0.96681799999999996</v>
      </c>
      <c r="AQ27" s="3" t="s">
        <v>147</v>
      </c>
      <c r="AR27" s="3">
        <v>0.67</v>
      </c>
      <c r="AS27" s="3" t="s">
        <v>104</v>
      </c>
      <c r="AT27" s="3">
        <v>0</v>
      </c>
      <c r="AU27" s="3" t="s">
        <v>169</v>
      </c>
      <c r="AV27" s="3" t="s">
        <v>384</v>
      </c>
      <c r="AW27" s="3" t="s">
        <v>385</v>
      </c>
      <c r="AX27" s="3">
        <v>0</v>
      </c>
      <c r="AY27" s="3" t="s">
        <v>100</v>
      </c>
      <c r="AZ27" s="3" t="s">
        <v>100</v>
      </c>
      <c r="BA27" s="3" t="s">
        <v>386</v>
      </c>
      <c r="BB27" s="3" t="s">
        <v>387</v>
      </c>
      <c r="BC27" s="3" t="s">
        <v>383</v>
      </c>
      <c r="BD27" s="3" t="s">
        <v>201</v>
      </c>
      <c r="BE27" s="3">
        <v>2730.06</v>
      </c>
      <c r="BF27" s="3">
        <v>1</v>
      </c>
      <c r="BG27" s="3" t="s">
        <v>100</v>
      </c>
      <c r="BH27" s="3" t="s">
        <v>100</v>
      </c>
      <c r="BI27" s="3" t="s">
        <v>388</v>
      </c>
      <c r="BJ27" s="3" t="s">
        <v>389</v>
      </c>
      <c r="BK27" s="3" t="s">
        <v>390</v>
      </c>
      <c r="BL27" s="3">
        <v>1.0215000000000001</v>
      </c>
      <c r="BM27" s="3">
        <v>1.83</v>
      </c>
      <c r="BN27" s="3">
        <v>1.1942000000000001E-3</v>
      </c>
      <c r="BO27" s="3">
        <v>0.81814299999999995</v>
      </c>
      <c r="BP27" s="3">
        <v>0.97899999999999998</v>
      </c>
      <c r="BQ27" s="3">
        <v>0.98309999999999997</v>
      </c>
      <c r="BR27" s="3">
        <v>0.86609999999999998</v>
      </c>
      <c r="BS27" s="3">
        <v>0.81899999999999995</v>
      </c>
      <c r="BT27" s="3" t="s">
        <v>391</v>
      </c>
      <c r="BU27" s="3" t="s">
        <v>182</v>
      </c>
      <c r="BV27" s="3">
        <v>2.7355070000000001</v>
      </c>
      <c r="BW27" s="3">
        <v>22.5</v>
      </c>
      <c r="BX27" s="3">
        <v>1.8168E-2</v>
      </c>
      <c r="BY27" s="3" t="s">
        <v>112</v>
      </c>
      <c r="BZ27" s="3" t="s">
        <v>100</v>
      </c>
      <c r="CA27" s="3" t="s">
        <v>100</v>
      </c>
      <c r="CB27" s="3" t="s">
        <v>100</v>
      </c>
      <c r="CC27" s="3" t="s">
        <v>100</v>
      </c>
      <c r="CD27" s="3" t="s">
        <v>100</v>
      </c>
      <c r="CE27" s="3" t="s">
        <v>100</v>
      </c>
      <c r="CF27" s="3" t="s">
        <v>100</v>
      </c>
      <c r="CG27" s="3" t="s">
        <v>100</v>
      </c>
      <c r="CH27" s="3" t="s">
        <v>100</v>
      </c>
      <c r="CI27" s="3" t="s">
        <v>100</v>
      </c>
      <c r="CJ27" s="3" t="s">
        <v>100</v>
      </c>
    </row>
    <row r="28" spans="1:88" s="2" customFormat="1" x14ac:dyDescent="0.4">
      <c r="A28" s="3" t="e">
        <v>#N/A</v>
      </c>
      <c r="B28" s="3" t="s">
        <v>87</v>
      </c>
      <c r="C28" s="3" t="s">
        <v>278</v>
      </c>
      <c r="D28" s="3">
        <v>20192931</v>
      </c>
      <c r="E28" s="3" t="s">
        <v>113</v>
      </c>
      <c r="F28" s="3" t="s">
        <v>159</v>
      </c>
      <c r="G28" s="3" t="s">
        <v>392</v>
      </c>
      <c r="H28" s="3" t="s">
        <v>393</v>
      </c>
      <c r="I28" s="3" t="s">
        <v>100</v>
      </c>
      <c r="J28" s="3" t="s">
        <v>100</v>
      </c>
      <c r="K28" s="3" t="s">
        <v>115</v>
      </c>
      <c r="L28" s="3" t="s">
        <v>96</v>
      </c>
      <c r="M28" s="3" t="s">
        <v>97</v>
      </c>
      <c r="N28" s="3">
        <v>65</v>
      </c>
      <c r="O28" s="3">
        <v>0.35384615384599999</v>
      </c>
      <c r="P28" s="3" t="s">
        <v>98</v>
      </c>
      <c r="Q28" s="3" t="s">
        <v>99</v>
      </c>
      <c r="R28" s="3" t="s">
        <v>394</v>
      </c>
      <c r="S28" s="3" t="s">
        <v>395</v>
      </c>
      <c r="T28" s="3" t="s">
        <v>396</v>
      </c>
      <c r="U28" s="3" t="s">
        <v>397</v>
      </c>
      <c r="V28" s="3" t="s">
        <v>398</v>
      </c>
      <c r="W28" s="3">
        <v>258647</v>
      </c>
      <c r="X28" s="3" t="s">
        <v>399</v>
      </c>
      <c r="Y28" s="3" t="s">
        <v>126</v>
      </c>
      <c r="Z28" s="3">
        <v>0.29499999999999998</v>
      </c>
      <c r="AA28" s="3">
        <v>0.25136574508999998</v>
      </c>
      <c r="AB28" s="3" t="s">
        <v>100</v>
      </c>
      <c r="AC28" s="3" t="s">
        <v>100</v>
      </c>
      <c r="AD28" s="3" t="s">
        <v>100</v>
      </c>
      <c r="AE28" s="3" t="s">
        <v>100</v>
      </c>
      <c r="AF28" s="3" t="s">
        <v>100</v>
      </c>
      <c r="AG28" s="3" t="s">
        <v>100</v>
      </c>
      <c r="AH28" s="3" t="s">
        <v>100</v>
      </c>
      <c r="AI28" s="3" t="s">
        <v>100</v>
      </c>
      <c r="AJ28" s="3" t="s">
        <v>100</v>
      </c>
      <c r="AK28" s="3" t="s">
        <v>100</v>
      </c>
      <c r="AL28" s="3">
        <v>0.216479</v>
      </c>
      <c r="AM28" s="3">
        <v>0.22200800000000001</v>
      </c>
      <c r="AN28" s="3">
        <v>0.28043000000000001</v>
      </c>
      <c r="AO28" s="3" t="s">
        <v>100</v>
      </c>
      <c r="AP28" s="3">
        <v>0.29499999999999998</v>
      </c>
      <c r="AQ28" s="3" t="s">
        <v>100</v>
      </c>
      <c r="AR28" s="3" t="s">
        <v>100</v>
      </c>
      <c r="AS28" s="3" t="s">
        <v>100</v>
      </c>
      <c r="AT28" s="3" t="s">
        <v>100</v>
      </c>
      <c r="AU28" s="3" t="s">
        <v>100</v>
      </c>
      <c r="AV28" s="3" t="s">
        <v>100</v>
      </c>
      <c r="AW28" s="3" t="s">
        <v>400</v>
      </c>
      <c r="AX28" s="3">
        <v>4</v>
      </c>
      <c r="AY28" s="3">
        <v>1.5802549368806399E-4</v>
      </c>
      <c r="AZ28" s="3" t="s">
        <v>100</v>
      </c>
      <c r="BA28" s="3" t="s">
        <v>100</v>
      </c>
      <c r="BB28" s="3" t="s">
        <v>401</v>
      </c>
      <c r="BC28" s="3" t="s">
        <v>100</v>
      </c>
      <c r="BD28" s="3" t="s">
        <v>100</v>
      </c>
      <c r="BE28" s="3">
        <v>595.64</v>
      </c>
      <c r="BF28" s="3">
        <v>1</v>
      </c>
      <c r="BG28" s="3" t="s">
        <v>100</v>
      </c>
      <c r="BH28" s="3" t="s">
        <v>100</v>
      </c>
      <c r="BI28" s="3" t="s">
        <v>402</v>
      </c>
      <c r="BJ28" s="3" t="s">
        <v>403</v>
      </c>
      <c r="BK28" s="3" t="s">
        <v>404</v>
      </c>
      <c r="BL28" s="3">
        <v>0.77114000000000005</v>
      </c>
      <c r="BM28" s="3">
        <v>0.77898000000000001</v>
      </c>
      <c r="BN28" s="3">
        <v>1.35E-8</v>
      </c>
      <c r="BO28" s="3">
        <v>0.206452</v>
      </c>
      <c r="BP28" s="3">
        <v>0.222</v>
      </c>
      <c r="BQ28" s="3">
        <v>0.22520000000000001</v>
      </c>
      <c r="BR28" s="3">
        <v>0.19120000000000001</v>
      </c>
      <c r="BS28" s="3">
        <v>0.20599999999999999</v>
      </c>
      <c r="BT28" s="3" t="s">
        <v>100</v>
      </c>
      <c r="BU28" s="3" t="s">
        <v>100</v>
      </c>
      <c r="BV28" s="3" t="s">
        <v>100</v>
      </c>
      <c r="BW28" s="3" t="s">
        <v>100</v>
      </c>
      <c r="BX28" s="3" t="s">
        <v>100</v>
      </c>
      <c r="BY28" s="3" t="s">
        <v>100</v>
      </c>
      <c r="BZ28" s="3" t="s">
        <v>100</v>
      </c>
      <c r="CA28" s="3" t="s">
        <v>100</v>
      </c>
      <c r="CB28" s="3" t="s">
        <v>100</v>
      </c>
      <c r="CC28" s="3" t="s">
        <v>100</v>
      </c>
      <c r="CD28" s="3" t="s">
        <v>100</v>
      </c>
      <c r="CE28" s="3" t="s">
        <v>405</v>
      </c>
      <c r="CF28" s="3" t="s">
        <v>100</v>
      </c>
      <c r="CG28" s="3">
        <v>25</v>
      </c>
      <c r="CH28" s="3">
        <v>5.4999999999999997E-3</v>
      </c>
      <c r="CI28" s="3">
        <v>0</v>
      </c>
      <c r="CJ28" s="3">
        <v>2.5594250000000002E-3</v>
      </c>
    </row>
    <row r="29" spans="1:88" s="2" customFormat="1" x14ac:dyDescent="0.4">
      <c r="A29" s="3" t="e">
        <v>#N/A</v>
      </c>
      <c r="B29" s="3" t="s">
        <v>87</v>
      </c>
      <c r="C29" s="3" t="s">
        <v>278</v>
      </c>
      <c r="D29" s="3">
        <v>20824658</v>
      </c>
      <c r="E29" s="3" t="s">
        <v>113</v>
      </c>
      <c r="F29" s="3" t="s">
        <v>159</v>
      </c>
      <c r="G29" s="3" t="s">
        <v>406</v>
      </c>
      <c r="H29" s="3" t="s">
        <v>407</v>
      </c>
      <c r="I29" s="3" t="s">
        <v>100</v>
      </c>
      <c r="J29" s="3" t="s">
        <v>100</v>
      </c>
      <c r="K29" s="3" t="s">
        <v>115</v>
      </c>
      <c r="L29" s="3" t="s">
        <v>96</v>
      </c>
      <c r="M29" s="3" t="s">
        <v>97</v>
      </c>
      <c r="N29" s="3">
        <v>33</v>
      </c>
      <c r="O29" s="3">
        <v>0.39393939393900002</v>
      </c>
      <c r="P29" s="3" t="s">
        <v>98</v>
      </c>
      <c r="Q29" s="3" t="s">
        <v>112</v>
      </c>
      <c r="R29" s="3" t="s">
        <v>100</v>
      </c>
      <c r="S29" s="3" t="s">
        <v>100</v>
      </c>
      <c r="T29" s="3" t="s">
        <v>100</v>
      </c>
      <c r="U29" s="3" t="s">
        <v>100</v>
      </c>
      <c r="V29" s="3" t="s">
        <v>100</v>
      </c>
      <c r="W29" s="3" t="s">
        <v>100</v>
      </c>
      <c r="X29" s="3" t="s">
        <v>100</v>
      </c>
      <c r="Y29" s="3" t="s">
        <v>100</v>
      </c>
      <c r="Z29" s="3">
        <v>0.57318199999999997</v>
      </c>
      <c r="AA29" s="3">
        <v>0.35401809473099999</v>
      </c>
      <c r="AB29" s="3" t="s">
        <v>100</v>
      </c>
      <c r="AC29" s="3" t="s">
        <v>100</v>
      </c>
      <c r="AD29" s="3" t="s">
        <v>100</v>
      </c>
      <c r="AE29" s="3" t="s">
        <v>100</v>
      </c>
      <c r="AF29" s="3" t="s">
        <v>100</v>
      </c>
      <c r="AG29" s="3" t="s">
        <v>100</v>
      </c>
      <c r="AH29" s="3" t="s">
        <v>100</v>
      </c>
      <c r="AI29" s="3" t="s">
        <v>100</v>
      </c>
      <c r="AJ29" s="3" t="s">
        <v>100</v>
      </c>
      <c r="AK29" s="3" t="s">
        <v>100</v>
      </c>
      <c r="AL29" s="3">
        <v>0.59439399999999998</v>
      </c>
      <c r="AM29" s="3">
        <v>0.59407200000000004</v>
      </c>
      <c r="AN29" s="3">
        <v>0.58202299999999996</v>
      </c>
      <c r="AO29" s="3" t="s">
        <v>100</v>
      </c>
      <c r="AP29" s="3">
        <v>0.57318199999999997</v>
      </c>
      <c r="AQ29" s="3" t="s">
        <v>100</v>
      </c>
      <c r="AR29" s="3" t="s">
        <v>100</v>
      </c>
      <c r="AS29" s="3" t="s">
        <v>100</v>
      </c>
      <c r="AT29" s="3" t="s">
        <v>100</v>
      </c>
      <c r="AU29" s="3" t="s">
        <v>100</v>
      </c>
      <c r="AV29" s="3" t="s">
        <v>100</v>
      </c>
      <c r="AW29" s="3" t="s">
        <v>408</v>
      </c>
      <c r="AX29" s="3">
        <v>6</v>
      </c>
      <c r="AY29" s="3">
        <v>1.15813813231142E-4</v>
      </c>
      <c r="AZ29" s="3">
        <v>2E-3</v>
      </c>
      <c r="BA29" s="3" t="s">
        <v>100</v>
      </c>
      <c r="BB29" s="3" t="s">
        <v>407</v>
      </c>
      <c r="BC29" s="3" t="s">
        <v>100</v>
      </c>
      <c r="BD29" s="3" t="s">
        <v>100</v>
      </c>
      <c r="BE29" s="3">
        <v>327.64</v>
      </c>
      <c r="BF29" s="3">
        <v>-1</v>
      </c>
      <c r="BG29" s="3" t="s">
        <v>100</v>
      </c>
      <c r="BH29" s="3" t="s">
        <v>100</v>
      </c>
      <c r="BI29" s="3" t="s">
        <v>409</v>
      </c>
      <c r="BJ29" s="3" t="s">
        <v>410</v>
      </c>
      <c r="BK29" s="3" t="s">
        <v>411</v>
      </c>
      <c r="BL29" s="3">
        <v>0.18579999999999999</v>
      </c>
      <c r="BM29" s="3">
        <v>0.94857999999999998</v>
      </c>
      <c r="BN29" s="3">
        <v>1.1873000000000001E-6</v>
      </c>
      <c r="BO29" s="3">
        <v>0.45782400000000001</v>
      </c>
      <c r="BP29" s="3">
        <v>0.59799999999999998</v>
      </c>
      <c r="BQ29" s="3">
        <v>0.60019999999999996</v>
      </c>
      <c r="BR29" s="3">
        <v>0.47960000000000003</v>
      </c>
      <c r="BS29" s="3">
        <v>0.46200000000000002</v>
      </c>
      <c r="BT29" s="3" t="s">
        <v>100</v>
      </c>
      <c r="BU29" s="3" t="s">
        <v>100</v>
      </c>
      <c r="BV29" s="3" t="s">
        <v>100</v>
      </c>
      <c r="BW29" s="3" t="s">
        <v>100</v>
      </c>
      <c r="BX29" s="3" t="s">
        <v>100</v>
      </c>
      <c r="BY29" s="3" t="s">
        <v>100</v>
      </c>
      <c r="BZ29" s="3" t="s">
        <v>100</v>
      </c>
      <c r="CA29" s="3" t="s">
        <v>100</v>
      </c>
      <c r="CB29" s="3" t="s">
        <v>100</v>
      </c>
      <c r="CC29" s="3" t="s">
        <v>100</v>
      </c>
      <c r="CD29" s="3" t="s">
        <v>100</v>
      </c>
      <c r="CE29" s="3" t="s">
        <v>412</v>
      </c>
      <c r="CF29" s="3" t="s">
        <v>100</v>
      </c>
      <c r="CG29" s="3" t="s">
        <v>100</v>
      </c>
      <c r="CH29" s="3" t="s">
        <v>100</v>
      </c>
      <c r="CI29" s="3" t="s">
        <v>100</v>
      </c>
      <c r="CJ29" s="3" t="s">
        <v>100</v>
      </c>
    </row>
    <row r="30" spans="1:88" s="2" customFormat="1" x14ac:dyDescent="0.4">
      <c r="A30" s="3" t="e">
        <v>#N/A</v>
      </c>
      <c r="B30" s="3" t="s">
        <v>87</v>
      </c>
      <c r="C30" s="3" t="s">
        <v>278</v>
      </c>
      <c r="D30" s="3">
        <v>20845273</v>
      </c>
      <c r="E30" s="3" t="s">
        <v>113</v>
      </c>
      <c r="F30" s="3" t="s">
        <v>159</v>
      </c>
      <c r="G30" s="3" t="s">
        <v>406</v>
      </c>
      <c r="H30" s="3" t="s">
        <v>413</v>
      </c>
      <c r="I30" s="3" t="s">
        <v>100</v>
      </c>
      <c r="J30" s="3" t="s">
        <v>100</v>
      </c>
      <c r="K30" s="3" t="s">
        <v>115</v>
      </c>
      <c r="L30" s="3" t="s">
        <v>96</v>
      </c>
      <c r="M30" s="3" t="s">
        <v>97</v>
      </c>
      <c r="N30" s="3">
        <v>51</v>
      </c>
      <c r="O30" s="3">
        <v>0.47058823529400001</v>
      </c>
      <c r="P30" s="3" t="s">
        <v>98</v>
      </c>
      <c r="Q30" s="3" t="s">
        <v>99</v>
      </c>
      <c r="R30" s="3" t="s">
        <v>100</v>
      </c>
      <c r="S30" s="3" t="s">
        <v>100</v>
      </c>
      <c r="T30" s="3" t="s">
        <v>100</v>
      </c>
      <c r="U30" s="3" t="s">
        <v>100</v>
      </c>
      <c r="V30" s="3" t="s">
        <v>100</v>
      </c>
      <c r="W30" s="3" t="s">
        <v>100</v>
      </c>
      <c r="X30" s="3" t="s">
        <v>100</v>
      </c>
      <c r="Y30" s="3" t="s">
        <v>100</v>
      </c>
      <c r="Z30" s="3">
        <v>0.69862672651400004</v>
      </c>
      <c r="AA30" s="3">
        <v>0.69862672651400004</v>
      </c>
      <c r="AB30" s="3" t="s">
        <v>100</v>
      </c>
      <c r="AC30" s="3" t="s">
        <v>100</v>
      </c>
      <c r="AD30" s="3" t="s">
        <v>100</v>
      </c>
      <c r="AE30" s="3" t="s">
        <v>100</v>
      </c>
      <c r="AF30" s="3" t="s">
        <v>100</v>
      </c>
      <c r="AG30" s="3" t="s">
        <v>100</v>
      </c>
      <c r="AH30" s="3" t="s">
        <v>100</v>
      </c>
      <c r="AI30" s="3" t="s">
        <v>100</v>
      </c>
      <c r="AJ30" s="3" t="s">
        <v>100</v>
      </c>
      <c r="AK30" s="3" t="s">
        <v>100</v>
      </c>
      <c r="AL30" s="3">
        <v>0.737788</v>
      </c>
      <c r="AM30" s="3">
        <v>0.73234900000000003</v>
      </c>
      <c r="AN30" s="3">
        <v>0.71718499999999996</v>
      </c>
      <c r="AO30" s="3" t="s">
        <v>100</v>
      </c>
      <c r="AP30" s="3">
        <v>0.69318199999999996</v>
      </c>
      <c r="AQ30" s="3" t="s">
        <v>100</v>
      </c>
      <c r="AR30" s="3" t="s">
        <v>100</v>
      </c>
      <c r="AS30" s="3" t="s">
        <v>100</v>
      </c>
      <c r="AT30" s="3" t="s">
        <v>100</v>
      </c>
      <c r="AU30" s="3" t="s">
        <v>100</v>
      </c>
      <c r="AV30" s="3" t="s">
        <v>100</v>
      </c>
      <c r="AW30" s="3" t="s">
        <v>414</v>
      </c>
      <c r="AX30" s="3">
        <v>8</v>
      </c>
      <c r="AY30" s="3">
        <v>2.6264251235733402E-4</v>
      </c>
      <c r="AZ30" s="3">
        <v>2E-3</v>
      </c>
      <c r="BA30" s="3" t="s">
        <v>100</v>
      </c>
      <c r="BB30" s="3" t="s">
        <v>413</v>
      </c>
      <c r="BC30" s="3" t="s">
        <v>100</v>
      </c>
      <c r="BD30" s="3" t="s">
        <v>100</v>
      </c>
      <c r="BE30" s="3">
        <v>653.64</v>
      </c>
      <c r="BF30" s="3">
        <v>-1</v>
      </c>
      <c r="BG30" s="3" t="s">
        <v>100</v>
      </c>
      <c r="BH30" s="3" t="s">
        <v>100</v>
      </c>
      <c r="BI30" s="3" t="s">
        <v>409</v>
      </c>
      <c r="BJ30" s="3" t="s">
        <v>410</v>
      </c>
      <c r="BK30" s="3" t="s">
        <v>411</v>
      </c>
      <c r="BL30" s="3">
        <v>0.18579999999999999</v>
      </c>
      <c r="BM30" s="3">
        <v>0.94857999999999998</v>
      </c>
      <c r="BN30" s="3">
        <v>1.1873000000000001E-6</v>
      </c>
      <c r="BO30" s="3">
        <v>0.79445500000000002</v>
      </c>
      <c r="BP30" s="3">
        <v>0.73599999999999999</v>
      </c>
      <c r="BQ30" s="3">
        <v>0.71130000000000004</v>
      </c>
      <c r="BR30" s="3">
        <v>0.83440000000000003</v>
      </c>
      <c r="BS30" s="3">
        <v>0.80500000000000005</v>
      </c>
      <c r="BT30" s="3" t="s">
        <v>100</v>
      </c>
      <c r="BU30" s="3" t="s">
        <v>100</v>
      </c>
      <c r="BV30" s="3" t="s">
        <v>100</v>
      </c>
      <c r="BW30" s="3" t="s">
        <v>100</v>
      </c>
      <c r="BX30" s="3" t="s">
        <v>100</v>
      </c>
      <c r="BY30" s="3" t="s">
        <v>100</v>
      </c>
      <c r="BZ30" s="3" t="s">
        <v>100</v>
      </c>
      <c r="CA30" s="3" t="s">
        <v>100</v>
      </c>
      <c r="CB30" s="3" t="s">
        <v>100</v>
      </c>
      <c r="CC30" s="3" t="s">
        <v>100</v>
      </c>
      <c r="CD30" s="3" t="s">
        <v>100</v>
      </c>
      <c r="CE30" s="3" t="s">
        <v>415</v>
      </c>
      <c r="CF30" s="3" t="s">
        <v>100</v>
      </c>
      <c r="CG30" s="3" t="s">
        <v>100</v>
      </c>
      <c r="CH30" s="3" t="s">
        <v>100</v>
      </c>
      <c r="CI30" s="3" t="s">
        <v>100</v>
      </c>
      <c r="CJ30" s="3" t="s">
        <v>100</v>
      </c>
    </row>
    <row r="31" spans="1:88" s="2" customFormat="1" x14ac:dyDescent="0.4">
      <c r="A31" s="3" t="e">
        <v>#N/A</v>
      </c>
      <c r="B31" s="3" t="s">
        <v>87</v>
      </c>
      <c r="C31" s="3" t="s">
        <v>278</v>
      </c>
      <c r="D31" s="3">
        <v>21231387</v>
      </c>
      <c r="E31" s="3" t="s">
        <v>90</v>
      </c>
      <c r="F31" s="3" t="s">
        <v>113</v>
      </c>
      <c r="G31" s="3" t="s">
        <v>416</v>
      </c>
      <c r="H31" s="3" t="s">
        <v>417</v>
      </c>
      <c r="I31" s="3" t="s">
        <v>418</v>
      </c>
      <c r="J31" s="3" t="s">
        <v>419</v>
      </c>
      <c r="K31" s="3" t="s">
        <v>95</v>
      </c>
      <c r="L31" s="3" t="s">
        <v>96</v>
      </c>
      <c r="M31" s="3" t="s">
        <v>97</v>
      </c>
      <c r="N31" s="3">
        <v>102</v>
      </c>
      <c r="O31" s="3">
        <v>0.44117647058800002</v>
      </c>
      <c r="P31" s="3" t="s">
        <v>98</v>
      </c>
      <c r="Q31" s="3" t="s">
        <v>99</v>
      </c>
      <c r="R31" s="3" t="s">
        <v>420</v>
      </c>
      <c r="S31" s="3" t="s">
        <v>421</v>
      </c>
      <c r="T31" s="3" t="s">
        <v>422</v>
      </c>
      <c r="U31" s="3" t="s">
        <v>423</v>
      </c>
      <c r="V31" s="3" t="s">
        <v>424</v>
      </c>
      <c r="W31" s="3">
        <v>218450</v>
      </c>
      <c r="X31" s="3" t="s">
        <v>425</v>
      </c>
      <c r="Y31" s="3" t="s">
        <v>426</v>
      </c>
      <c r="Z31" s="3">
        <v>7.1818199999999999E-2</v>
      </c>
      <c r="AA31" s="3">
        <v>8.4617891247100001E-3</v>
      </c>
      <c r="AB31" s="3" t="s">
        <v>100</v>
      </c>
      <c r="AC31" s="3" t="s">
        <v>100</v>
      </c>
      <c r="AD31" s="3" t="s">
        <v>100</v>
      </c>
      <c r="AE31" s="3" t="s">
        <v>100</v>
      </c>
      <c r="AF31" s="3" t="s">
        <v>100</v>
      </c>
      <c r="AG31" s="3" t="s">
        <v>100</v>
      </c>
      <c r="AH31" s="3" t="s">
        <v>100</v>
      </c>
      <c r="AI31" s="3" t="s">
        <v>101</v>
      </c>
      <c r="AJ31" s="3" t="s">
        <v>100</v>
      </c>
      <c r="AK31" s="3" t="s">
        <v>427</v>
      </c>
      <c r="AL31" s="3">
        <v>5.8190100000000002E-2</v>
      </c>
      <c r="AM31" s="3">
        <v>6.7307699999999998E-2</v>
      </c>
      <c r="AN31" s="3">
        <v>9.1028300000000006E-2</v>
      </c>
      <c r="AO31" s="3" t="s">
        <v>100</v>
      </c>
      <c r="AP31" s="3">
        <v>7.1818199999999999E-2</v>
      </c>
      <c r="AQ31" s="3" t="s">
        <v>147</v>
      </c>
      <c r="AR31" s="3">
        <v>0.23</v>
      </c>
      <c r="AS31" s="3" t="s">
        <v>104</v>
      </c>
      <c r="AT31" s="3">
        <v>1.2999999999999999E-2</v>
      </c>
      <c r="AU31" s="3" t="s">
        <v>112</v>
      </c>
      <c r="AV31" s="3">
        <v>1</v>
      </c>
      <c r="AW31" s="3" t="s">
        <v>428</v>
      </c>
      <c r="AX31" s="3">
        <v>0</v>
      </c>
      <c r="AY31" s="3" t="s">
        <v>100</v>
      </c>
      <c r="AZ31" s="3" t="s">
        <v>100</v>
      </c>
      <c r="BA31" s="3" t="s">
        <v>429</v>
      </c>
      <c r="BB31" s="3" t="s">
        <v>417</v>
      </c>
      <c r="BC31" s="3" t="s">
        <v>418</v>
      </c>
      <c r="BD31" s="3" t="s">
        <v>419</v>
      </c>
      <c r="BE31" s="3">
        <v>1210.6400000000001</v>
      </c>
      <c r="BF31" s="3">
        <v>-1</v>
      </c>
      <c r="BG31" s="3" t="s">
        <v>100</v>
      </c>
      <c r="BH31" s="3" t="s">
        <v>100</v>
      </c>
      <c r="BI31" s="3" t="s">
        <v>430</v>
      </c>
      <c r="BJ31" s="3" t="s">
        <v>431</v>
      </c>
      <c r="BK31" s="3" t="s">
        <v>432</v>
      </c>
      <c r="BL31" s="3">
        <v>-1.7037</v>
      </c>
      <c r="BM31" s="3">
        <v>7.2008999999999999</v>
      </c>
      <c r="BN31" s="3">
        <v>1.9234000000000001E-16</v>
      </c>
      <c r="BO31" s="3">
        <v>2.4825200000000002E-3</v>
      </c>
      <c r="BP31" s="3">
        <v>5.8599999999999999E-2</v>
      </c>
      <c r="BQ31" s="3">
        <v>4.1700000000000001E-2</v>
      </c>
      <c r="BR31" s="3">
        <v>2E-3</v>
      </c>
      <c r="BS31" s="3">
        <v>2.7299999999999998E-3</v>
      </c>
      <c r="BT31" s="3">
        <v>5.77</v>
      </c>
      <c r="BU31" s="3" t="s">
        <v>90</v>
      </c>
      <c r="BV31" s="3">
        <v>0.71047099999999996</v>
      </c>
      <c r="BW31" s="3">
        <v>9.7319999999999993</v>
      </c>
      <c r="BX31" s="3">
        <v>0.25740000000000002</v>
      </c>
      <c r="BY31" s="3" t="s">
        <v>112</v>
      </c>
      <c r="BZ31" s="3" t="s">
        <v>100</v>
      </c>
      <c r="CA31" s="3" t="s">
        <v>100</v>
      </c>
      <c r="CB31" s="3" t="s">
        <v>100</v>
      </c>
      <c r="CC31" s="3" t="s">
        <v>100</v>
      </c>
      <c r="CD31" s="3" t="s">
        <v>100</v>
      </c>
      <c r="CE31" s="3" t="s">
        <v>100</v>
      </c>
      <c r="CF31" s="3" t="s">
        <v>100</v>
      </c>
      <c r="CG31" s="3">
        <v>238</v>
      </c>
      <c r="CH31" s="3">
        <v>6.1000000000000004E-3</v>
      </c>
      <c r="CI31" s="3">
        <v>0</v>
      </c>
      <c r="CJ31" s="3">
        <v>1.2148320000000001E-3</v>
      </c>
    </row>
    <row r="32" spans="1:88" s="2" customFormat="1" x14ac:dyDescent="0.4">
      <c r="A32" s="3" t="e">
        <v>#N/A</v>
      </c>
      <c r="B32" s="3" t="s">
        <v>87</v>
      </c>
      <c r="C32" s="3" t="s">
        <v>433</v>
      </c>
      <c r="D32" s="3">
        <v>439963</v>
      </c>
      <c r="E32" s="3" t="s">
        <v>159</v>
      </c>
      <c r="F32" s="3" t="s">
        <v>113</v>
      </c>
      <c r="G32" s="3" t="s">
        <v>434</v>
      </c>
      <c r="H32" s="3" t="s">
        <v>435</v>
      </c>
      <c r="I32" s="3" t="s">
        <v>436</v>
      </c>
      <c r="J32" s="3" t="s">
        <v>437</v>
      </c>
      <c r="K32" s="3" t="s">
        <v>95</v>
      </c>
      <c r="L32" s="3" t="s">
        <v>96</v>
      </c>
      <c r="M32" s="3" t="s">
        <v>121</v>
      </c>
      <c r="N32" s="3">
        <v>32</v>
      </c>
      <c r="O32" s="3">
        <v>1</v>
      </c>
      <c r="P32" s="3" t="s">
        <v>98</v>
      </c>
      <c r="Q32" s="3" t="s">
        <v>99</v>
      </c>
      <c r="R32" s="3" t="s">
        <v>100</v>
      </c>
      <c r="S32" s="3" t="s">
        <v>100</v>
      </c>
      <c r="T32" s="3" t="s">
        <v>100</v>
      </c>
      <c r="U32" s="3" t="s">
        <v>100</v>
      </c>
      <c r="V32" s="3" t="s">
        <v>100</v>
      </c>
      <c r="W32" s="3" t="s">
        <v>100</v>
      </c>
      <c r="X32" s="3" t="s">
        <v>100</v>
      </c>
      <c r="Y32" s="3" t="s">
        <v>100</v>
      </c>
      <c r="Z32" s="3">
        <v>1</v>
      </c>
      <c r="AA32" s="3">
        <v>0.98731916160400002</v>
      </c>
      <c r="AB32" s="3" t="s">
        <v>100</v>
      </c>
      <c r="AC32" s="3" t="s">
        <v>100</v>
      </c>
      <c r="AD32" s="3" t="s">
        <v>100</v>
      </c>
      <c r="AE32" s="3" t="s">
        <v>100</v>
      </c>
      <c r="AF32" s="3" t="s">
        <v>100</v>
      </c>
      <c r="AG32" s="3" t="s">
        <v>100</v>
      </c>
      <c r="AH32" s="3" t="s">
        <v>100</v>
      </c>
      <c r="AI32" s="3" t="s">
        <v>101</v>
      </c>
      <c r="AJ32" s="3" t="s">
        <v>100</v>
      </c>
      <c r="AK32" s="3" t="s">
        <v>146</v>
      </c>
      <c r="AL32" s="3">
        <v>1</v>
      </c>
      <c r="AM32" s="3">
        <v>1</v>
      </c>
      <c r="AN32" s="3">
        <v>1</v>
      </c>
      <c r="AO32" s="3" t="s">
        <v>100</v>
      </c>
      <c r="AP32" s="3">
        <v>1</v>
      </c>
      <c r="AQ32" s="3" t="s">
        <v>147</v>
      </c>
      <c r="AR32" s="3">
        <v>0.47</v>
      </c>
      <c r="AS32" s="3" t="s">
        <v>104</v>
      </c>
      <c r="AT32" s="3">
        <v>0</v>
      </c>
      <c r="AU32" s="3" t="s">
        <v>169</v>
      </c>
      <c r="AV32" s="3" t="s">
        <v>438</v>
      </c>
      <c r="AW32" s="3" t="s">
        <v>439</v>
      </c>
      <c r="AX32" s="3">
        <v>0</v>
      </c>
      <c r="AY32" s="3" t="s">
        <v>100</v>
      </c>
      <c r="AZ32" s="3" t="s">
        <v>100</v>
      </c>
      <c r="BA32" s="3" t="s">
        <v>440</v>
      </c>
      <c r="BB32" s="3" t="s">
        <v>441</v>
      </c>
      <c r="BC32" s="3" t="s">
        <v>442</v>
      </c>
      <c r="BD32" s="3" t="s">
        <v>443</v>
      </c>
      <c r="BE32" s="3">
        <v>1058.06</v>
      </c>
      <c r="BF32" s="3">
        <v>1</v>
      </c>
      <c r="BG32" s="3" t="s">
        <v>100</v>
      </c>
      <c r="BH32" s="3" t="s">
        <v>100</v>
      </c>
      <c r="BI32" s="3" t="s">
        <v>444</v>
      </c>
      <c r="BJ32" s="3" t="s">
        <v>445</v>
      </c>
      <c r="BK32" s="3" t="s">
        <v>446</v>
      </c>
      <c r="BL32" s="3">
        <v>-1.9229000000000001</v>
      </c>
      <c r="BM32" s="3">
        <v>3.8302</v>
      </c>
      <c r="BN32" s="3">
        <v>8.8890000000000006E-12</v>
      </c>
      <c r="BO32" s="3">
        <v>0.99960700000000002</v>
      </c>
      <c r="BP32" s="3">
        <v>1</v>
      </c>
      <c r="BQ32" s="3">
        <v>1</v>
      </c>
      <c r="BR32" s="3">
        <v>1</v>
      </c>
      <c r="BS32" s="3">
        <v>1</v>
      </c>
      <c r="BT32" s="3" t="s">
        <v>447</v>
      </c>
      <c r="BU32" s="3" t="s">
        <v>293</v>
      </c>
      <c r="BV32" s="3">
        <v>1.6982980000000001</v>
      </c>
      <c r="BW32" s="3">
        <v>17.45</v>
      </c>
      <c r="BX32" s="3">
        <v>0.94869099999999995</v>
      </c>
      <c r="BY32" s="3" t="s">
        <v>112</v>
      </c>
      <c r="BZ32" s="3" t="s">
        <v>100</v>
      </c>
      <c r="CA32" s="3" t="s">
        <v>100</v>
      </c>
      <c r="CB32" s="3" t="s">
        <v>100</v>
      </c>
      <c r="CC32" s="3" t="s">
        <v>100</v>
      </c>
      <c r="CD32" s="3" t="s">
        <v>100</v>
      </c>
      <c r="CE32" s="3" t="s">
        <v>100</v>
      </c>
      <c r="CF32" s="3" t="s">
        <v>100</v>
      </c>
      <c r="CG32" s="3" t="s">
        <v>100</v>
      </c>
      <c r="CH32" s="3" t="s">
        <v>100</v>
      </c>
      <c r="CI32" s="3" t="s">
        <v>100</v>
      </c>
      <c r="CJ32" s="3" t="s">
        <v>100</v>
      </c>
    </row>
    <row r="33" spans="1:88" s="2" customFormat="1" x14ac:dyDescent="0.4">
      <c r="A33" s="3" t="e">
        <v>#N/A</v>
      </c>
      <c r="B33" s="3" t="s">
        <v>87</v>
      </c>
      <c r="C33" s="3" t="s">
        <v>433</v>
      </c>
      <c r="D33" s="3">
        <v>3170792</v>
      </c>
      <c r="E33" s="3" t="s">
        <v>89</v>
      </c>
      <c r="F33" s="3" t="s">
        <v>90</v>
      </c>
      <c r="G33" s="3" t="s">
        <v>448</v>
      </c>
      <c r="H33" s="3" t="s">
        <v>449</v>
      </c>
      <c r="I33" s="3" t="s">
        <v>450</v>
      </c>
      <c r="J33" s="3" t="s">
        <v>451</v>
      </c>
      <c r="K33" s="3" t="s">
        <v>95</v>
      </c>
      <c r="L33" s="3" t="s">
        <v>96</v>
      </c>
      <c r="M33" s="3" t="s">
        <v>121</v>
      </c>
      <c r="N33" s="3">
        <v>283</v>
      </c>
      <c r="O33" s="3">
        <v>0.98939929328599996</v>
      </c>
      <c r="P33" s="3" t="s">
        <v>98</v>
      </c>
      <c r="Q33" s="3" t="s">
        <v>99</v>
      </c>
      <c r="R33" s="3" t="s">
        <v>452</v>
      </c>
      <c r="S33" s="3" t="s">
        <v>453</v>
      </c>
      <c r="T33" s="3" t="s">
        <v>124</v>
      </c>
      <c r="U33" s="3" t="s">
        <v>101</v>
      </c>
      <c r="V33" s="3" t="s">
        <v>454</v>
      </c>
      <c r="W33" s="3">
        <v>403570</v>
      </c>
      <c r="X33" s="3" t="s">
        <v>101</v>
      </c>
      <c r="Y33" s="3" t="s">
        <v>126</v>
      </c>
      <c r="Z33" s="3">
        <v>0.99454500000000001</v>
      </c>
      <c r="AA33" s="3">
        <v>0.97016418712499997</v>
      </c>
      <c r="AB33" s="3" t="s">
        <v>100</v>
      </c>
      <c r="AC33" s="3" t="s">
        <v>100</v>
      </c>
      <c r="AD33" s="3" t="s">
        <v>100</v>
      </c>
      <c r="AE33" s="3" t="s">
        <v>100</v>
      </c>
      <c r="AF33" s="3" t="s">
        <v>100</v>
      </c>
      <c r="AG33" s="3" t="s">
        <v>100</v>
      </c>
      <c r="AH33" s="3" t="s">
        <v>100</v>
      </c>
      <c r="AI33" s="3" t="s">
        <v>101</v>
      </c>
      <c r="AJ33" s="3" t="s">
        <v>100</v>
      </c>
      <c r="AK33" s="3" t="s">
        <v>316</v>
      </c>
      <c r="AL33" s="3">
        <v>1</v>
      </c>
      <c r="AM33" s="3">
        <v>1</v>
      </c>
      <c r="AN33" s="3">
        <v>1</v>
      </c>
      <c r="AO33" s="3" t="s">
        <v>100</v>
      </c>
      <c r="AP33" s="3">
        <v>0.99454500000000001</v>
      </c>
      <c r="AQ33" s="3" t="s">
        <v>227</v>
      </c>
      <c r="AR33" s="3">
        <v>0.56000000000000005</v>
      </c>
      <c r="AS33" s="3" t="s">
        <v>104</v>
      </c>
      <c r="AT33" s="3">
        <v>0</v>
      </c>
      <c r="AU33" s="3" t="s">
        <v>455</v>
      </c>
      <c r="AV33" s="3" t="s">
        <v>456</v>
      </c>
      <c r="AW33" s="3" t="s">
        <v>457</v>
      </c>
      <c r="AX33" s="3">
        <v>0</v>
      </c>
      <c r="AY33" s="3" t="s">
        <v>100</v>
      </c>
      <c r="AZ33" s="3" t="s">
        <v>100</v>
      </c>
      <c r="BA33" s="3" t="s">
        <v>458</v>
      </c>
      <c r="BB33" s="3" t="s">
        <v>459</v>
      </c>
      <c r="BC33" s="3" t="s">
        <v>460</v>
      </c>
      <c r="BD33" s="3" t="s">
        <v>461</v>
      </c>
      <c r="BE33" s="3">
        <v>9368.06</v>
      </c>
      <c r="BF33" s="3">
        <v>1</v>
      </c>
      <c r="BG33" s="3" t="s">
        <v>100</v>
      </c>
      <c r="BH33" s="3" t="s">
        <v>100</v>
      </c>
      <c r="BI33" s="3" t="s">
        <v>462</v>
      </c>
      <c r="BJ33" s="3" t="s">
        <v>463</v>
      </c>
      <c r="BK33" s="3" t="s">
        <v>464</v>
      </c>
      <c r="BL33" s="3">
        <v>-1.1459999999999999</v>
      </c>
      <c r="BM33" s="3">
        <v>1.9533</v>
      </c>
      <c r="BN33" s="3">
        <v>1.5886000000000001E-4</v>
      </c>
      <c r="BO33" s="3">
        <v>0.99951000000000001</v>
      </c>
      <c r="BP33" s="3">
        <v>1</v>
      </c>
      <c r="BQ33" s="3">
        <v>1</v>
      </c>
      <c r="BR33" s="3">
        <v>1</v>
      </c>
      <c r="BS33" s="3">
        <v>0.999</v>
      </c>
      <c r="BT33" s="3" t="s">
        <v>465</v>
      </c>
      <c r="BU33" s="3" t="s">
        <v>466</v>
      </c>
      <c r="BV33" s="3">
        <v>1.7457119999999999</v>
      </c>
      <c r="BW33" s="3">
        <v>17.79</v>
      </c>
      <c r="BX33" s="3">
        <v>0.37992399999999998</v>
      </c>
      <c r="BY33" s="3" t="s">
        <v>112</v>
      </c>
      <c r="BZ33" s="3" t="s">
        <v>100</v>
      </c>
      <c r="CA33" s="3" t="s">
        <v>100</v>
      </c>
      <c r="CB33" s="3" t="s">
        <v>100</v>
      </c>
      <c r="CC33" s="3" t="s">
        <v>100</v>
      </c>
      <c r="CD33" s="3" t="s">
        <v>100</v>
      </c>
      <c r="CE33" s="3" t="s">
        <v>100</v>
      </c>
      <c r="CF33" s="3" t="s">
        <v>100</v>
      </c>
      <c r="CG33" s="3">
        <v>28</v>
      </c>
      <c r="CH33" s="3">
        <v>5.9999999999999995E-4</v>
      </c>
      <c r="CI33" s="3">
        <v>0</v>
      </c>
      <c r="CJ33" s="3">
        <v>4.6500000000000003E-4</v>
      </c>
    </row>
    <row r="34" spans="1:88" s="2" customFormat="1" x14ac:dyDescent="0.4">
      <c r="A34" s="3" t="e">
        <v>#N/A</v>
      </c>
      <c r="B34" s="3" t="s">
        <v>87</v>
      </c>
      <c r="C34" s="3" t="s">
        <v>433</v>
      </c>
      <c r="D34" s="3">
        <v>6903601</v>
      </c>
      <c r="E34" s="3" t="s">
        <v>159</v>
      </c>
      <c r="F34" s="3" t="s">
        <v>113</v>
      </c>
      <c r="G34" s="3" t="s">
        <v>467</v>
      </c>
      <c r="H34" s="3" t="s">
        <v>468</v>
      </c>
      <c r="I34" s="3" t="s">
        <v>100</v>
      </c>
      <c r="J34" s="3" t="s">
        <v>100</v>
      </c>
      <c r="K34" s="3" t="s">
        <v>115</v>
      </c>
      <c r="L34" s="3" t="s">
        <v>96</v>
      </c>
      <c r="M34" s="3" t="s">
        <v>121</v>
      </c>
      <c r="N34" s="3">
        <v>35</v>
      </c>
      <c r="O34" s="3">
        <v>1</v>
      </c>
      <c r="P34" s="3" t="s">
        <v>98</v>
      </c>
      <c r="Q34" s="3" t="s">
        <v>99</v>
      </c>
      <c r="R34" s="3" t="s">
        <v>469</v>
      </c>
      <c r="S34" s="3" t="s">
        <v>100</v>
      </c>
      <c r="T34" s="3" t="s">
        <v>124</v>
      </c>
      <c r="U34" s="3" t="s">
        <v>100</v>
      </c>
      <c r="V34" s="3" t="s">
        <v>100</v>
      </c>
      <c r="W34" s="3" t="s">
        <v>100</v>
      </c>
      <c r="X34" s="3" t="s">
        <v>100</v>
      </c>
      <c r="Y34" s="3" t="s">
        <v>100</v>
      </c>
      <c r="Z34" s="3">
        <v>0.99181799999999998</v>
      </c>
      <c r="AA34" s="3">
        <v>0.96722530958700004</v>
      </c>
      <c r="AB34" s="3" t="s">
        <v>100</v>
      </c>
      <c r="AC34" s="3" t="s">
        <v>100</v>
      </c>
      <c r="AD34" s="3" t="s">
        <v>100</v>
      </c>
      <c r="AE34" s="3" t="s">
        <v>100</v>
      </c>
      <c r="AF34" s="3" t="s">
        <v>100</v>
      </c>
      <c r="AG34" s="3" t="s">
        <v>100</v>
      </c>
      <c r="AH34" s="3" t="s">
        <v>100</v>
      </c>
      <c r="AI34" s="3" t="s">
        <v>100</v>
      </c>
      <c r="AJ34" s="3" t="s">
        <v>100</v>
      </c>
      <c r="AK34" s="3" t="s">
        <v>100</v>
      </c>
      <c r="AL34" s="3">
        <v>0.99994499999999997</v>
      </c>
      <c r="AM34" s="3">
        <v>1</v>
      </c>
      <c r="AN34" s="3">
        <v>1</v>
      </c>
      <c r="AO34" s="3" t="s">
        <v>100</v>
      </c>
      <c r="AP34" s="3">
        <v>0.99181799999999998</v>
      </c>
      <c r="AQ34" s="3" t="s">
        <v>100</v>
      </c>
      <c r="AR34" s="3" t="s">
        <v>100</v>
      </c>
      <c r="AS34" s="3" t="s">
        <v>100</v>
      </c>
      <c r="AT34" s="3" t="s">
        <v>100</v>
      </c>
      <c r="AU34" s="3" t="s">
        <v>100</v>
      </c>
      <c r="AV34" s="3" t="s">
        <v>100</v>
      </c>
      <c r="AW34" s="3" t="s">
        <v>470</v>
      </c>
      <c r="AX34" s="3">
        <v>7</v>
      </c>
      <c r="AY34" s="3">
        <v>1.39618774757104E-4</v>
      </c>
      <c r="AZ34" s="3">
        <v>8.0000000000000002E-3</v>
      </c>
      <c r="BA34" s="3" t="s">
        <v>100</v>
      </c>
      <c r="BB34" s="3" t="s">
        <v>471</v>
      </c>
      <c r="BC34" s="3" t="s">
        <v>100</v>
      </c>
      <c r="BD34" s="3" t="s">
        <v>100</v>
      </c>
      <c r="BE34" s="3">
        <v>1157.06</v>
      </c>
      <c r="BF34" s="3">
        <v>1</v>
      </c>
      <c r="BG34" s="3" t="s">
        <v>100</v>
      </c>
      <c r="BH34" s="3" t="s">
        <v>100</v>
      </c>
      <c r="BI34" s="3" t="s">
        <v>472</v>
      </c>
      <c r="BJ34" s="3" t="s">
        <v>473</v>
      </c>
      <c r="BK34" s="3" t="s">
        <v>474</v>
      </c>
      <c r="BL34" s="3">
        <v>2.0548000000000002</v>
      </c>
      <c r="BM34" s="3">
        <v>5.0735999999999999</v>
      </c>
      <c r="BN34" s="3">
        <v>0.99895999999999996</v>
      </c>
      <c r="BO34" s="3">
        <v>0.991344</v>
      </c>
      <c r="BP34" s="3">
        <v>1</v>
      </c>
      <c r="BQ34" s="3">
        <v>0.999</v>
      </c>
      <c r="BR34" s="3">
        <v>0.99690000000000001</v>
      </c>
      <c r="BS34" s="3">
        <v>0.99099999999999999</v>
      </c>
      <c r="BT34" s="3" t="s">
        <v>100</v>
      </c>
      <c r="BU34" s="3" t="s">
        <v>100</v>
      </c>
      <c r="BV34" s="3" t="s">
        <v>100</v>
      </c>
      <c r="BW34" s="3" t="s">
        <v>100</v>
      </c>
      <c r="BX34" s="3" t="s">
        <v>100</v>
      </c>
      <c r="BY34" s="3" t="s">
        <v>100</v>
      </c>
      <c r="BZ34" s="3" t="s">
        <v>100</v>
      </c>
      <c r="CA34" s="3" t="s">
        <v>100</v>
      </c>
      <c r="CB34" s="3" t="s">
        <v>100</v>
      </c>
      <c r="CC34" s="3" t="s">
        <v>100</v>
      </c>
      <c r="CD34" s="3" t="s">
        <v>100</v>
      </c>
      <c r="CE34" s="3" t="s">
        <v>475</v>
      </c>
      <c r="CF34" s="3" t="s">
        <v>100</v>
      </c>
      <c r="CG34" s="3">
        <v>1</v>
      </c>
      <c r="CH34" s="3">
        <v>0</v>
      </c>
      <c r="CI34" s="3">
        <v>0</v>
      </c>
      <c r="CJ34" s="3">
        <v>0</v>
      </c>
    </row>
    <row r="35" spans="1:88" s="2" customFormat="1" x14ac:dyDescent="0.4">
      <c r="A35" s="3" t="e">
        <v>#N/A</v>
      </c>
      <c r="B35" s="3" t="s">
        <v>87</v>
      </c>
      <c r="C35" s="3" t="s">
        <v>433</v>
      </c>
      <c r="D35" s="3">
        <v>8955389</v>
      </c>
      <c r="E35" s="3" t="s">
        <v>89</v>
      </c>
      <c r="F35" s="3" t="s">
        <v>90</v>
      </c>
      <c r="G35" s="3" t="s">
        <v>476</v>
      </c>
      <c r="H35" s="3" t="s">
        <v>477</v>
      </c>
      <c r="I35" s="3" t="s">
        <v>478</v>
      </c>
      <c r="J35" s="3" t="s">
        <v>479</v>
      </c>
      <c r="K35" s="3" t="s">
        <v>95</v>
      </c>
      <c r="L35" s="3" t="s">
        <v>96</v>
      </c>
      <c r="M35" s="3" t="s">
        <v>121</v>
      </c>
      <c r="N35" s="3">
        <v>172</v>
      </c>
      <c r="O35" s="3">
        <v>0.988372093023</v>
      </c>
      <c r="P35" s="3" t="s">
        <v>98</v>
      </c>
      <c r="Q35" s="3" t="s">
        <v>99</v>
      </c>
      <c r="R35" s="3" t="s">
        <v>100</v>
      </c>
      <c r="S35" s="3" t="s">
        <v>100</v>
      </c>
      <c r="T35" s="3" t="s">
        <v>100</v>
      </c>
      <c r="U35" s="3" t="s">
        <v>100</v>
      </c>
      <c r="V35" s="3" t="s">
        <v>100</v>
      </c>
      <c r="W35" s="3" t="s">
        <v>100</v>
      </c>
      <c r="X35" s="3" t="s">
        <v>100</v>
      </c>
      <c r="Y35" s="3" t="s">
        <v>100</v>
      </c>
      <c r="Z35" s="3">
        <v>0.68348656349900005</v>
      </c>
      <c r="AA35" s="3">
        <v>0.68348656349900005</v>
      </c>
      <c r="AB35" s="3" t="s">
        <v>100</v>
      </c>
      <c r="AC35" s="3" t="s">
        <v>100</v>
      </c>
      <c r="AD35" s="3" t="s">
        <v>100</v>
      </c>
      <c r="AE35" s="3" t="s">
        <v>100</v>
      </c>
      <c r="AF35" s="3" t="s">
        <v>100</v>
      </c>
      <c r="AG35" s="3" t="s">
        <v>100</v>
      </c>
      <c r="AH35" s="3" t="s">
        <v>100</v>
      </c>
      <c r="AI35" s="3" t="s">
        <v>101</v>
      </c>
      <c r="AJ35" s="3" t="s">
        <v>100</v>
      </c>
      <c r="AK35" s="3" t="s">
        <v>102</v>
      </c>
      <c r="AL35" s="3">
        <v>0.33405699999999999</v>
      </c>
      <c r="AM35" s="3">
        <v>0.35419400000000001</v>
      </c>
      <c r="AN35" s="3">
        <v>0.38618799999999998</v>
      </c>
      <c r="AO35" s="3" t="s">
        <v>100</v>
      </c>
      <c r="AP35" s="3">
        <v>0.406364</v>
      </c>
      <c r="AQ35" s="3" t="s">
        <v>147</v>
      </c>
      <c r="AR35" s="3">
        <v>0.51</v>
      </c>
      <c r="AS35" s="3" t="s">
        <v>104</v>
      </c>
      <c r="AT35" s="3">
        <v>0</v>
      </c>
      <c r="AU35" s="3" t="s">
        <v>105</v>
      </c>
      <c r="AV35" s="3">
        <v>0.99999899999999997</v>
      </c>
      <c r="AW35" s="3" t="s">
        <v>480</v>
      </c>
      <c r="AX35" s="3">
        <v>0</v>
      </c>
      <c r="AY35" s="3" t="s">
        <v>100</v>
      </c>
      <c r="AZ35" s="3" t="s">
        <v>100</v>
      </c>
      <c r="BA35" s="3" t="s">
        <v>481</v>
      </c>
      <c r="BB35" s="3" t="s">
        <v>477</v>
      </c>
      <c r="BC35" s="3" t="s">
        <v>478</v>
      </c>
      <c r="BD35" s="3" t="s">
        <v>479</v>
      </c>
      <c r="BE35" s="3">
        <v>5672.06</v>
      </c>
      <c r="BF35" s="3">
        <v>-1</v>
      </c>
      <c r="BG35" s="3" t="s">
        <v>100</v>
      </c>
      <c r="BH35" s="3" t="s">
        <v>100</v>
      </c>
      <c r="BI35" s="3" t="s">
        <v>482</v>
      </c>
      <c r="BJ35" s="3" t="s">
        <v>483</v>
      </c>
      <c r="BK35" s="3" t="s">
        <v>484</v>
      </c>
      <c r="BL35" s="3">
        <v>-0.13542000000000001</v>
      </c>
      <c r="BM35" s="3">
        <v>1.5954999999999999</v>
      </c>
      <c r="BN35" s="3">
        <v>1.5787000000000001E-8</v>
      </c>
      <c r="BO35" s="3">
        <v>0.73341000000000001</v>
      </c>
      <c r="BP35" s="3">
        <v>0.35299999999999998</v>
      </c>
      <c r="BQ35" s="3">
        <v>0.35909999999999997</v>
      </c>
      <c r="BR35" s="3">
        <v>0.77200000000000002</v>
      </c>
      <c r="BS35" s="3">
        <v>0.753</v>
      </c>
      <c r="BT35" s="3">
        <v>1.85</v>
      </c>
      <c r="BU35" s="3" t="s">
        <v>90</v>
      </c>
      <c r="BV35" s="3">
        <v>2.6903959999999998</v>
      </c>
      <c r="BW35" s="3">
        <v>22.4</v>
      </c>
      <c r="BX35" s="3">
        <v>1.5999999999999999E-5</v>
      </c>
      <c r="BY35" s="3" t="s">
        <v>112</v>
      </c>
      <c r="BZ35" s="3" t="s">
        <v>100</v>
      </c>
      <c r="CA35" s="3" t="s">
        <v>100</v>
      </c>
      <c r="CB35" s="3" t="s">
        <v>100</v>
      </c>
      <c r="CC35" s="3" t="s">
        <v>100</v>
      </c>
      <c r="CD35" s="3" t="s">
        <v>100</v>
      </c>
      <c r="CE35" s="3" t="s">
        <v>100</v>
      </c>
      <c r="CF35" s="3" t="s">
        <v>100</v>
      </c>
      <c r="CG35" s="3">
        <v>1</v>
      </c>
      <c r="CH35" s="3">
        <v>0</v>
      </c>
      <c r="CI35" s="3">
        <v>0</v>
      </c>
      <c r="CJ35" s="3">
        <v>0</v>
      </c>
    </row>
    <row r="36" spans="1:88" s="2" customFormat="1" x14ac:dyDescent="0.4">
      <c r="A36" s="3" t="e">
        <v>#N/A</v>
      </c>
      <c r="B36" s="3" t="s">
        <v>87</v>
      </c>
      <c r="C36" s="3" t="s">
        <v>433</v>
      </c>
      <c r="D36" s="3">
        <v>9798773</v>
      </c>
      <c r="E36" s="3" t="s">
        <v>89</v>
      </c>
      <c r="F36" s="3" t="s">
        <v>113</v>
      </c>
      <c r="G36" s="3" t="s">
        <v>485</v>
      </c>
      <c r="H36" s="3" t="s">
        <v>486</v>
      </c>
      <c r="I36" s="3" t="s">
        <v>487</v>
      </c>
      <c r="J36" s="3" t="s">
        <v>405</v>
      </c>
      <c r="K36" s="3" t="s">
        <v>95</v>
      </c>
      <c r="L36" s="3" t="s">
        <v>96</v>
      </c>
      <c r="M36" s="3" t="s">
        <v>121</v>
      </c>
      <c r="N36" s="3">
        <v>17</v>
      </c>
      <c r="O36" s="3">
        <v>0.94117647058800002</v>
      </c>
      <c r="P36" s="3" t="s">
        <v>98</v>
      </c>
      <c r="Q36" s="3" t="s">
        <v>99</v>
      </c>
      <c r="R36" s="3" t="s">
        <v>488</v>
      </c>
      <c r="S36" s="3" t="s">
        <v>100</v>
      </c>
      <c r="T36" s="3" t="s">
        <v>100</v>
      </c>
      <c r="U36" s="3" t="s">
        <v>100</v>
      </c>
      <c r="V36" s="3" t="s">
        <v>100</v>
      </c>
      <c r="W36" s="3" t="s">
        <v>100</v>
      </c>
      <c r="X36" s="3" t="s">
        <v>100</v>
      </c>
      <c r="Y36" s="3" t="s">
        <v>100</v>
      </c>
      <c r="Z36" s="3">
        <v>0.51954500000000003</v>
      </c>
      <c r="AA36" s="3">
        <v>0.267969914142</v>
      </c>
      <c r="AB36" s="3" t="s">
        <v>3</v>
      </c>
      <c r="AC36" s="3" t="s">
        <v>489</v>
      </c>
      <c r="AD36" s="3" t="s">
        <v>490</v>
      </c>
      <c r="AE36" s="3">
        <v>10744126</v>
      </c>
      <c r="AF36" s="3" t="s">
        <v>489</v>
      </c>
      <c r="AG36" s="3" t="s">
        <v>491</v>
      </c>
      <c r="AH36" s="3" t="s">
        <v>492</v>
      </c>
      <c r="AI36" s="3" t="s">
        <v>101</v>
      </c>
      <c r="AJ36" s="3" t="s">
        <v>168</v>
      </c>
      <c r="AK36" s="3" t="s">
        <v>146</v>
      </c>
      <c r="AL36" s="3">
        <v>0.59564499999999998</v>
      </c>
      <c r="AM36" s="3">
        <v>0.60333800000000004</v>
      </c>
      <c r="AN36" s="3">
        <v>0.54505000000000003</v>
      </c>
      <c r="AO36" s="3" t="s">
        <v>100</v>
      </c>
      <c r="AP36" s="3">
        <v>0.51954500000000003</v>
      </c>
      <c r="AQ36" s="3" t="s">
        <v>147</v>
      </c>
      <c r="AR36" s="3">
        <v>0.18</v>
      </c>
      <c r="AS36" s="3" t="s">
        <v>104</v>
      </c>
      <c r="AT36" s="3">
        <v>0.121</v>
      </c>
      <c r="AU36" s="3" t="s">
        <v>493</v>
      </c>
      <c r="AV36" s="3" t="s">
        <v>494</v>
      </c>
      <c r="AW36" s="3" t="s">
        <v>495</v>
      </c>
      <c r="AX36" s="3">
        <v>0</v>
      </c>
      <c r="AY36" s="3" t="s">
        <v>100</v>
      </c>
      <c r="AZ36" s="3" t="s">
        <v>100</v>
      </c>
      <c r="BA36" s="3" t="s">
        <v>496</v>
      </c>
      <c r="BB36" s="3" t="s">
        <v>497</v>
      </c>
      <c r="BC36" s="3" t="s">
        <v>498</v>
      </c>
      <c r="BD36" s="3" t="s">
        <v>499</v>
      </c>
      <c r="BE36" s="3">
        <v>505.06</v>
      </c>
      <c r="BF36" s="3">
        <v>1</v>
      </c>
      <c r="BG36" s="3" t="s">
        <v>100</v>
      </c>
      <c r="BH36" s="3" t="s">
        <v>100</v>
      </c>
      <c r="BI36" s="3" t="s">
        <v>500</v>
      </c>
      <c r="BJ36" s="3" t="s">
        <v>501</v>
      </c>
      <c r="BK36" s="3" t="s">
        <v>502</v>
      </c>
      <c r="BL36" s="3">
        <v>-0.57152000000000003</v>
      </c>
      <c r="BM36" s="3">
        <v>0.49314000000000002</v>
      </c>
      <c r="BN36" s="3">
        <v>3.9314E-12</v>
      </c>
      <c r="BO36" s="3">
        <v>0.31834499999999999</v>
      </c>
      <c r="BP36" s="3">
        <v>0.58799999999999997</v>
      </c>
      <c r="BQ36" s="3">
        <v>0.54759999999999998</v>
      </c>
      <c r="BR36" s="3">
        <v>0.35580000000000001</v>
      </c>
      <c r="BS36" s="3">
        <v>0.31900000000000001</v>
      </c>
      <c r="BT36" s="3">
        <v>0.26</v>
      </c>
      <c r="BU36" s="3" t="s">
        <v>90</v>
      </c>
      <c r="BV36" s="3">
        <v>9.5167000000000002E-2</v>
      </c>
      <c r="BW36" s="3">
        <v>2.4780000000000002</v>
      </c>
      <c r="BX36" s="3" t="s">
        <v>100</v>
      </c>
      <c r="BY36" s="3" t="s">
        <v>100</v>
      </c>
      <c r="BZ36" s="3" t="s">
        <v>489</v>
      </c>
      <c r="CA36" s="3" t="s">
        <v>490</v>
      </c>
      <c r="CB36" s="3">
        <v>10744126</v>
      </c>
      <c r="CC36" s="3" t="s">
        <v>486</v>
      </c>
      <c r="CD36" s="3" t="s">
        <v>503</v>
      </c>
      <c r="CE36" s="3" t="s">
        <v>100</v>
      </c>
      <c r="CF36" s="3" t="s">
        <v>100</v>
      </c>
      <c r="CG36" s="3">
        <v>5</v>
      </c>
      <c r="CH36" s="3">
        <v>0</v>
      </c>
      <c r="CI36" s="3">
        <v>0</v>
      </c>
      <c r="CJ36" s="3">
        <v>0</v>
      </c>
    </row>
    <row r="37" spans="1:88" s="2" customFormat="1" x14ac:dyDescent="0.4">
      <c r="A37" s="3" t="e">
        <v>#N/A</v>
      </c>
      <c r="B37" s="3" t="s">
        <v>87</v>
      </c>
      <c r="C37" s="3" t="s">
        <v>433</v>
      </c>
      <c r="D37" s="3">
        <v>9970031</v>
      </c>
      <c r="E37" s="3" t="s">
        <v>159</v>
      </c>
      <c r="F37" s="3" t="s">
        <v>113</v>
      </c>
      <c r="G37" s="3" t="s">
        <v>504</v>
      </c>
      <c r="H37" s="3" t="s">
        <v>505</v>
      </c>
      <c r="I37" s="3" t="s">
        <v>506</v>
      </c>
      <c r="J37" s="3" t="s">
        <v>507</v>
      </c>
      <c r="K37" s="3" t="s">
        <v>95</v>
      </c>
      <c r="L37" s="3" t="s">
        <v>96</v>
      </c>
      <c r="M37" s="3" t="s">
        <v>121</v>
      </c>
      <c r="N37" s="3">
        <v>309</v>
      </c>
      <c r="O37" s="3">
        <v>0.98381877022700004</v>
      </c>
      <c r="P37" s="3" t="s">
        <v>98</v>
      </c>
      <c r="Q37" s="3" t="s">
        <v>99</v>
      </c>
      <c r="R37" s="3" t="s">
        <v>508</v>
      </c>
      <c r="S37" s="3" t="s">
        <v>509</v>
      </c>
      <c r="T37" s="3" t="s">
        <v>124</v>
      </c>
      <c r="U37" s="3" t="s">
        <v>100</v>
      </c>
      <c r="V37" s="3" t="s">
        <v>100</v>
      </c>
      <c r="W37" s="3" t="s">
        <v>100</v>
      </c>
      <c r="X37" s="3" t="s">
        <v>100</v>
      </c>
      <c r="Y37" s="3" t="s">
        <v>100</v>
      </c>
      <c r="Z37" s="3">
        <v>0.99636400000000003</v>
      </c>
      <c r="AA37" s="3">
        <v>0.995471157858</v>
      </c>
      <c r="AB37" s="3" t="s">
        <v>100</v>
      </c>
      <c r="AC37" s="3" t="s">
        <v>100</v>
      </c>
      <c r="AD37" s="3" t="s">
        <v>100</v>
      </c>
      <c r="AE37" s="3" t="s">
        <v>100</v>
      </c>
      <c r="AF37" s="3" t="s">
        <v>100</v>
      </c>
      <c r="AG37" s="3" t="s">
        <v>100</v>
      </c>
      <c r="AH37" s="3" t="s">
        <v>100</v>
      </c>
      <c r="AI37" s="3" t="s">
        <v>101</v>
      </c>
      <c r="AJ37" s="3" t="s">
        <v>145</v>
      </c>
      <c r="AK37" s="3" t="s">
        <v>510</v>
      </c>
      <c r="AL37" s="3">
        <v>0.99994499999999997</v>
      </c>
      <c r="AM37" s="3">
        <v>1</v>
      </c>
      <c r="AN37" s="3">
        <v>1</v>
      </c>
      <c r="AO37" s="3" t="s">
        <v>100</v>
      </c>
      <c r="AP37" s="3">
        <v>0.99636400000000003</v>
      </c>
      <c r="AQ37" s="3" t="s">
        <v>147</v>
      </c>
      <c r="AR37" s="3">
        <v>0.89</v>
      </c>
      <c r="AS37" s="3" t="s">
        <v>104</v>
      </c>
      <c r="AT37" s="3">
        <v>0</v>
      </c>
      <c r="AU37" s="3" t="s">
        <v>511</v>
      </c>
      <c r="AV37" s="3" t="s">
        <v>512</v>
      </c>
      <c r="AW37" s="3" t="s">
        <v>513</v>
      </c>
      <c r="AX37" s="3">
        <v>0</v>
      </c>
      <c r="AY37" s="3" t="s">
        <v>100</v>
      </c>
      <c r="AZ37" s="3" t="s">
        <v>100</v>
      </c>
      <c r="BA37" s="3" t="s">
        <v>514</v>
      </c>
      <c r="BB37" s="3" t="s">
        <v>515</v>
      </c>
      <c r="BC37" s="3" t="s">
        <v>516</v>
      </c>
      <c r="BD37" s="3" t="s">
        <v>517</v>
      </c>
      <c r="BE37" s="3">
        <v>9932.06</v>
      </c>
      <c r="BF37" s="3">
        <v>1</v>
      </c>
      <c r="BG37" s="3" t="s">
        <v>100</v>
      </c>
      <c r="BH37" s="3" t="s">
        <v>100</v>
      </c>
      <c r="BI37" s="3" t="s">
        <v>518</v>
      </c>
      <c r="BJ37" s="3" t="s">
        <v>519</v>
      </c>
      <c r="BK37" s="3" t="s">
        <v>520</v>
      </c>
      <c r="BL37" s="3">
        <v>9.2444999999999999E-2</v>
      </c>
      <c r="BM37" s="3">
        <v>2.2766999999999999</v>
      </c>
      <c r="BN37" s="3">
        <v>2.3003999999999999E-14</v>
      </c>
      <c r="BO37" s="3">
        <v>0.99783900000000003</v>
      </c>
      <c r="BP37" s="3">
        <v>1</v>
      </c>
      <c r="BQ37" s="3">
        <v>1</v>
      </c>
      <c r="BR37" s="3">
        <v>1</v>
      </c>
      <c r="BS37" s="3">
        <v>0.998</v>
      </c>
      <c r="BT37" s="3" t="s">
        <v>521</v>
      </c>
      <c r="BU37" s="3" t="s">
        <v>522</v>
      </c>
      <c r="BV37" s="3">
        <v>0.327237</v>
      </c>
      <c r="BW37" s="3">
        <v>5.78</v>
      </c>
      <c r="BX37" s="3">
        <v>0.41212199999999999</v>
      </c>
      <c r="BY37" s="3" t="s">
        <v>112</v>
      </c>
      <c r="BZ37" s="3" t="s">
        <v>100</v>
      </c>
      <c r="CA37" s="3" t="s">
        <v>100</v>
      </c>
      <c r="CB37" s="3" t="s">
        <v>100</v>
      </c>
      <c r="CC37" s="3" t="s">
        <v>100</v>
      </c>
      <c r="CD37" s="3" t="s">
        <v>100</v>
      </c>
      <c r="CE37" s="3" t="s">
        <v>100</v>
      </c>
      <c r="CF37" s="3" t="s">
        <v>100</v>
      </c>
      <c r="CG37" s="3">
        <v>3</v>
      </c>
      <c r="CH37" s="3">
        <v>1.99681E-4</v>
      </c>
      <c r="CI37" s="3">
        <v>0</v>
      </c>
      <c r="CJ37" s="3">
        <v>1.9261899999999999E-4</v>
      </c>
    </row>
    <row r="38" spans="1:88" s="2" customFormat="1" x14ac:dyDescent="0.4">
      <c r="A38" s="3" t="e">
        <v>#N/A</v>
      </c>
      <c r="B38" s="3" t="s">
        <v>87</v>
      </c>
      <c r="C38" s="3" t="s">
        <v>433</v>
      </c>
      <c r="D38" s="3">
        <v>9976159</v>
      </c>
      <c r="E38" s="3" t="s">
        <v>159</v>
      </c>
      <c r="F38" s="3" t="s">
        <v>113</v>
      </c>
      <c r="G38" s="3" t="s">
        <v>523</v>
      </c>
      <c r="H38" s="3" t="s">
        <v>524</v>
      </c>
      <c r="I38" s="3" t="s">
        <v>525</v>
      </c>
      <c r="J38" s="3" t="s">
        <v>526</v>
      </c>
      <c r="K38" s="3" t="s">
        <v>95</v>
      </c>
      <c r="L38" s="3" t="s">
        <v>96</v>
      </c>
      <c r="M38" s="3" t="s">
        <v>121</v>
      </c>
      <c r="N38" s="3">
        <v>43</v>
      </c>
      <c r="O38" s="3">
        <v>1</v>
      </c>
      <c r="P38" s="3" t="s">
        <v>98</v>
      </c>
      <c r="Q38" s="3" t="s">
        <v>99</v>
      </c>
      <c r="R38" s="3" t="s">
        <v>527</v>
      </c>
      <c r="S38" s="3" t="s">
        <v>528</v>
      </c>
      <c r="T38" s="3" t="s">
        <v>196</v>
      </c>
      <c r="U38" s="3" t="s">
        <v>100</v>
      </c>
      <c r="V38" s="3" t="s">
        <v>100</v>
      </c>
      <c r="W38" s="3" t="s">
        <v>100</v>
      </c>
      <c r="X38" s="3" t="s">
        <v>100</v>
      </c>
      <c r="Y38" s="3" t="s">
        <v>100</v>
      </c>
      <c r="Z38" s="3">
        <v>0.99141224074000001</v>
      </c>
      <c r="AA38" s="3">
        <v>0.99141224074000001</v>
      </c>
      <c r="AB38" s="3" t="s">
        <v>100</v>
      </c>
      <c r="AC38" s="3" t="s">
        <v>100</v>
      </c>
      <c r="AD38" s="3" t="s">
        <v>100</v>
      </c>
      <c r="AE38" s="3" t="s">
        <v>100</v>
      </c>
      <c r="AF38" s="3" t="s">
        <v>100</v>
      </c>
      <c r="AG38" s="3" t="s">
        <v>100</v>
      </c>
      <c r="AH38" s="3" t="s">
        <v>100</v>
      </c>
      <c r="AI38" s="3" t="s">
        <v>101</v>
      </c>
      <c r="AJ38" s="3" t="s">
        <v>100</v>
      </c>
      <c r="AK38" s="3" t="s">
        <v>529</v>
      </c>
      <c r="AL38" s="3">
        <v>0.99989099999999997</v>
      </c>
      <c r="AM38" s="3">
        <v>1</v>
      </c>
      <c r="AN38" s="3">
        <v>1</v>
      </c>
      <c r="AO38" s="3" t="s">
        <v>100</v>
      </c>
      <c r="AP38" s="3">
        <v>0.99090900000000004</v>
      </c>
      <c r="AQ38" s="3" t="s">
        <v>147</v>
      </c>
      <c r="AR38" s="3">
        <v>0.45</v>
      </c>
      <c r="AS38" s="3" t="s">
        <v>104</v>
      </c>
      <c r="AT38" s="3">
        <v>0</v>
      </c>
      <c r="AU38" s="3" t="s">
        <v>530</v>
      </c>
      <c r="AV38" s="3" t="s">
        <v>531</v>
      </c>
      <c r="AW38" s="3" t="s">
        <v>532</v>
      </c>
      <c r="AX38" s="3">
        <v>0</v>
      </c>
      <c r="AY38" s="3" t="s">
        <v>100</v>
      </c>
      <c r="AZ38" s="3" t="s">
        <v>100</v>
      </c>
      <c r="BA38" s="3" t="s">
        <v>533</v>
      </c>
      <c r="BB38" s="3" t="s">
        <v>534</v>
      </c>
      <c r="BC38" s="3" t="s">
        <v>535</v>
      </c>
      <c r="BD38" s="3" t="s">
        <v>536</v>
      </c>
      <c r="BE38" s="3">
        <v>1405.06</v>
      </c>
      <c r="BF38" s="3">
        <v>1</v>
      </c>
      <c r="BG38" s="3" t="s">
        <v>100</v>
      </c>
      <c r="BH38" s="3" t="s">
        <v>100</v>
      </c>
      <c r="BI38" s="3" t="s">
        <v>100</v>
      </c>
      <c r="BJ38" s="3" t="s">
        <v>537</v>
      </c>
      <c r="BK38" s="3" t="s">
        <v>538</v>
      </c>
      <c r="BL38" s="3">
        <v>0.17493</v>
      </c>
      <c r="BM38" s="3">
        <v>1.3569</v>
      </c>
      <c r="BN38" s="3">
        <v>1.3432E-11</v>
      </c>
      <c r="BO38" s="3">
        <v>0.98882899999999996</v>
      </c>
      <c r="BP38" s="3">
        <v>1</v>
      </c>
      <c r="BQ38" s="3">
        <v>1</v>
      </c>
      <c r="BR38" s="3">
        <v>0.99690000000000001</v>
      </c>
      <c r="BS38" s="3">
        <v>0.99</v>
      </c>
      <c r="BT38" s="3" t="s">
        <v>539</v>
      </c>
      <c r="BU38" s="3" t="s">
        <v>364</v>
      </c>
      <c r="BV38" s="3">
        <v>0.346105</v>
      </c>
      <c r="BW38" s="3">
        <v>6.0069999999999997</v>
      </c>
      <c r="BX38" s="3">
        <v>0.14066100000000001</v>
      </c>
      <c r="BY38" s="3" t="s">
        <v>112</v>
      </c>
      <c r="BZ38" s="3" t="s">
        <v>100</v>
      </c>
      <c r="CA38" s="3" t="s">
        <v>100</v>
      </c>
      <c r="CB38" s="3" t="s">
        <v>100</v>
      </c>
      <c r="CC38" s="3" t="s">
        <v>100</v>
      </c>
      <c r="CD38" s="3" t="s">
        <v>100</v>
      </c>
      <c r="CE38" s="3" t="s">
        <v>100</v>
      </c>
      <c r="CF38" s="3" t="s">
        <v>100</v>
      </c>
      <c r="CG38" s="3">
        <v>13</v>
      </c>
      <c r="CH38" s="3">
        <v>1.5974400000000001E-3</v>
      </c>
      <c r="CI38" s="3">
        <v>0</v>
      </c>
      <c r="CJ38" s="3">
        <v>1.3582080000000001E-3</v>
      </c>
    </row>
    <row r="39" spans="1:88" s="2" customFormat="1" x14ac:dyDescent="0.4">
      <c r="A39" s="3" t="e">
        <v>#N/A</v>
      </c>
      <c r="B39" s="3" t="s">
        <v>87</v>
      </c>
      <c r="C39" s="3" t="s">
        <v>433</v>
      </c>
      <c r="D39" s="3">
        <v>10331457</v>
      </c>
      <c r="E39" s="3" t="s">
        <v>113</v>
      </c>
      <c r="F39" s="3" t="s">
        <v>90</v>
      </c>
      <c r="G39" s="3" t="s">
        <v>540</v>
      </c>
      <c r="H39" s="3" t="s">
        <v>541</v>
      </c>
      <c r="I39" s="3" t="s">
        <v>542</v>
      </c>
      <c r="J39" s="3" t="s">
        <v>412</v>
      </c>
      <c r="K39" s="3" t="s">
        <v>95</v>
      </c>
      <c r="L39" s="3" t="s">
        <v>96</v>
      </c>
      <c r="M39" s="3" t="s">
        <v>97</v>
      </c>
      <c r="N39" s="3">
        <v>155</v>
      </c>
      <c r="O39" s="3">
        <v>0.45161290322600001</v>
      </c>
      <c r="P39" s="3" t="s">
        <v>98</v>
      </c>
      <c r="Q39" s="3" t="s">
        <v>99</v>
      </c>
      <c r="R39" s="3" t="s">
        <v>543</v>
      </c>
      <c r="S39" s="3" t="s">
        <v>100</v>
      </c>
      <c r="T39" s="3" t="s">
        <v>544</v>
      </c>
      <c r="U39" s="3" t="s">
        <v>545</v>
      </c>
      <c r="V39" s="3" t="s">
        <v>546</v>
      </c>
      <c r="W39" s="3">
        <v>5062</v>
      </c>
      <c r="X39" s="3" t="s">
        <v>547</v>
      </c>
      <c r="Y39" s="3" t="s">
        <v>548</v>
      </c>
      <c r="Z39" s="3">
        <v>0.16772699999999999</v>
      </c>
      <c r="AA39" s="3">
        <v>8.5941038269900002E-2</v>
      </c>
      <c r="AB39" s="3" t="s">
        <v>3</v>
      </c>
      <c r="AC39" s="3" t="s">
        <v>141</v>
      </c>
      <c r="AD39" s="3" t="s">
        <v>549</v>
      </c>
      <c r="AE39" s="3">
        <v>11502844</v>
      </c>
      <c r="AF39" s="3" t="s">
        <v>141</v>
      </c>
      <c r="AG39" s="3" t="s">
        <v>550</v>
      </c>
      <c r="AH39" s="3" t="s">
        <v>551</v>
      </c>
      <c r="AI39" s="3" t="s">
        <v>101</v>
      </c>
      <c r="AJ39" s="3" t="s">
        <v>552</v>
      </c>
      <c r="AK39" s="3" t="s">
        <v>102</v>
      </c>
      <c r="AL39" s="3">
        <v>0.18915799999999999</v>
      </c>
      <c r="AM39" s="3">
        <v>0.19444400000000001</v>
      </c>
      <c r="AN39" s="3">
        <v>0.17810400000000001</v>
      </c>
      <c r="AO39" s="3" t="s">
        <v>100</v>
      </c>
      <c r="AP39" s="3">
        <v>0.16772699999999999</v>
      </c>
      <c r="AQ39" s="3" t="s">
        <v>147</v>
      </c>
      <c r="AR39" s="3">
        <v>0.1</v>
      </c>
      <c r="AS39" s="3" t="s">
        <v>263</v>
      </c>
      <c r="AT39" s="3">
        <v>1</v>
      </c>
      <c r="AU39" s="3" t="s">
        <v>553</v>
      </c>
      <c r="AV39" s="3" t="s">
        <v>554</v>
      </c>
      <c r="AW39" s="3" t="s">
        <v>555</v>
      </c>
      <c r="AX39" s="3">
        <v>0</v>
      </c>
      <c r="AY39" s="3" t="s">
        <v>100</v>
      </c>
      <c r="AZ39" s="3" t="s">
        <v>100</v>
      </c>
      <c r="BA39" s="3" t="s">
        <v>556</v>
      </c>
      <c r="BB39" s="3" t="s">
        <v>557</v>
      </c>
      <c r="BC39" s="3" t="s">
        <v>558</v>
      </c>
      <c r="BD39" s="3" t="s">
        <v>559</v>
      </c>
      <c r="BE39" s="3">
        <v>1899.64</v>
      </c>
      <c r="BF39" s="3">
        <v>-1</v>
      </c>
      <c r="BG39" s="3" t="s">
        <v>100</v>
      </c>
      <c r="BH39" s="3" t="s">
        <v>100</v>
      </c>
      <c r="BI39" s="3" t="s">
        <v>560</v>
      </c>
      <c r="BJ39" s="3" t="s">
        <v>561</v>
      </c>
      <c r="BK39" s="3" t="s">
        <v>562</v>
      </c>
      <c r="BL39" s="3">
        <v>-0.79683000000000004</v>
      </c>
      <c r="BM39" s="3">
        <v>-2.1938</v>
      </c>
      <c r="BN39" s="3">
        <v>1.3920999999999999E-11</v>
      </c>
      <c r="BO39" s="3">
        <v>9.0808100000000003E-2</v>
      </c>
      <c r="BP39" s="3">
        <v>0.193</v>
      </c>
      <c r="BQ39" s="3">
        <v>0.1915</v>
      </c>
      <c r="BR39" s="3">
        <v>9.2999999999999999E-2</v>
      </c>
      <c r="BS39" s="3">
        <v>8.8900000000000007E-2</v>
      </c>
      <c r="BT39" s="3" t="s">
        <v>563</v>
      </c>
      <c r="BU39" s="3" t="s">
        <v>564</v>
      </c>
      <c r="BV39" s="3">
        <v>2.9670930000000002</v>
      </c>
      <c r="BW39" s="3">
        <v>22.9</v>
      </c>
      <c r="BX39" s="3">
        <v>6.7916000000000004E-2</v>
      </c>
      <c r="BY39" s="3" t="s">
        <v>112</v>
      </c>
      <c r="BZ39" s="3" t="s">
        <v>141</v>
      </c>
      <c r="CA39" s="3" t="s">
        <v>549</v>
      </c>
      <c r="CB39" s="3">
        <v>11502844</v>
      </c>
      <c r="CC39" s="3" t="s">
        <v>565</v>
      </c>
      <c r="CD39" s="3" t="s">
        <v>566</v>
      </c>
      <c r="CE39" s="3" t="s">
        <v>100</v>
      </c>
      <c r="CF39" s="3" t="s">
        <v>100</v>
      </c>
      <c r="CG39" s="3" t="s">
        <v>100</v>
      </c>
      <c r="CH39" s="3" t="s">
        <v>100</v>
      </c>
      <c r="CI39" s="3" t="s">
        <v>100</v>
      </c>
      <c r="CJ39" s="3" t="s">
        <v>100</v>
      </c>
    </row>
    <row r="40" spans="1:88" s="2" customFormat="1" x14ac:dyDescent="0.4">
      <c r="A40" s="3" t="e">
        <v>#N/A</v>
      </c>
      <c r="B40" s="3" t="s">
        <v>87</v>
      </c>
      <c r="C40" s="3" t="s">
        <v>433</v>
      </c>
      <c r="D40" s="3">
        <v>10975745</v>
      </c>
      <c r="E40" s="3" t="s">
        <v>89</v>
      </c>
      <c r="F40" s="3" t="s">
        <v>90</v>
      </c>
      <c r="G40" s="3" t="s">
        <v>567</v>
      </c>
      <c r="H40" s="3" t="s">
        <v>568</v>
      </c>
      <c r="I40" s="3" t="s">
        <v>100</v>
      </c>
      <c r="J40" s="3" t="s">
        <v>100</v>
      </c>
      <c r="K40" s="3" t="s">
        <v>115</v>
      </c>
      <c r="L40" s="3" t="s">
        <v>96</v>
      </c>
      <c r="M40" s="3" t="s">
        <v>97</v>
      </c>
      <c r="N40" s="3">
        <v>93</v>
      </c>
      <c r="O40" s="3">
        <v>0.40860215053799998</v>
      </c>
      <c r="P40" s="3" t="s">
        <v>98</v>
      </c>
      <c r="Q40" s="3" t="s">
        <v>99</v>
      </c>
      <c r="R40" s="3" t="s">
        <v>100</v>
      </c>
      <c r="S40" s="3" t="s">
        <v>100</v>
      </c>
      <c r="T40" s="3" t="s">
        <v>100</v>
      </c>
      <c r="U40" s="3" t="s">
        <v>100</v>
      </c>
      <c r="V40" s="3" t="s">
        <v>100</v>
      </c>
      <c r="W40" s="3" t="s">
        <v>100</v>
      </c>
      <c r="X40" s="3" t="s">
        <v>100</v>
      </c>
      <c r="Y40" s="3" t="s">
        <v>100</v>
      </c>
      <c r="Z40" s="3">
        <v>0.61454500000000001</v>
      </c>
      <c r="AA40" s="3">
        <v>0.33113176777600001</v>
      </c>
      <c r="AB40" s="3" t="s">
        <v>100</v>
      </c>
      <c r="AC40" s="3" t="s">
        <v>100</v>
      </c>
      <c r="AD40" s="3" t="s">
        <v>100</v>
      </c>
      <c r="AE40" s="3" t="s">
        <v>100</v>
      </c>
      <c r="AF40" s="3" t="s">
        <v>100</v>
      </c>
      <c r="AG40" s="3" t="s">
        <v>100</v>
      </c>
      <c r="AH40" s="3" t="s">
        <v>100</v>
      </c>
      <c r="AI40" s="3" t="s">
        <v>100</v>
      </c>
      <c r="AJ40" s="3" t="s">
        <v>100</v>
      </c>
      <c r="AK40" s="3" t="s">
        <v>100</v>
      </c>
      <c r="AL40" s="3">
        <v>0.59297100000000003</v>
      </c>
      <c r="AM40" s="3">
        <v>0.58290500000000001</v>
      </c>
      <c r="AN40" s="3">
        <v>0.60115300000000005</v>
      </c>
      <c r="AO40" s="3" t="s">
        <v>100</v>
      </c>
      <c r="AP40" s="3">
        <v>0.61454500000000001</v>
      </c>
      <c r="AQ40" s="3" t="s">
        <v>100</v>
      </c>
      <c r="AR40" s="3" t="s">
        <v>100</v>
      </c>
      <c r="AS40" s="3" t="s">
        <v>100</v>
      </c>
      <c r="AT40" s="3" t="s">
        <v>100</v>
      </c>
      <c r="AU40" s="3" t="s">
        <v>100</v>
      </c>
      <c r="AV40" s="3" t="s">
        <v>100</v>
      </c>
      <c r="AW40" s="3" t="s">
        <v>569</v>
      </c>
      <c r="AX40" s="3">
        <v>7</v>
      </c>
      <c r="AY40" s="3">
        <v>3.1832819254924103E-5</v>
      </c>
      <c r="AZ40" s="3">
        <v>0</v>
      </c>
      <c r="BA40" s="3" t="s">
        <v>100</v>
      </c>
      <c r="BB40" s="3" t="s">
        <v>568</v>
      </c>
      <c r="BC40" s="3" t="s">
        <v>100</v>
      </c>
      <c r="BD40" s="3" t="s">
        <v>100</v>
      </c>
      <c r="BE40" s="3">
        <v>995.64</v>
      </c>
      <c r="BF40" s="3">
        <v>1</v>
      </c>
      <c r="BG40" s="3" t="s">
        <v>100</v>
      </c>
      <c r="BH40" s="3" t="s">
        <v>100</v>
      </c>
      <c r="BI40" s="3" t="s">
        <v>570</v>
      </c>
      <c r="BJ40" s="3" t="s">
        <v>571</v>
      </c>
      <c r="BK40" s="3" t="s">
        <v>572</v>
      </c>
      <c r="BL40" s="3">
        <v>2.5611000000000002</v>
      </c>
      <c r="BM40" s="3">
        <v>3.1469</v>
      </c>
      <c r="BN40" s="3">
        <v>4.8300000000000002E-5</v>
      </c>
      <c r="BO40" s="3">
        <v>0.38525700000000002</v>
      </c>
      <c r="BP40" s="3">
        <v>0.58399999999999996</v>
      </c>
      <c r="BQ40" s="3">
        <v>0.58130000000000004</v>
      </c>
      <c r="BR40" s="3">
        <v>0.41210000000000002</v>
      </c>
      <c r="BS40" s="3">
        <v>0.39100000000000001</v>
      </c>
      <c r="BT40" s="3" t="s">
        <v>100</v>
      </c>
      <c r="BU40" s="3" t="s">
        <v>100</v>
      </c>
      <c r="BV40" s="3" t="s">
        <v>100</v>
      </c>
      <c r="BW40" s="3" t="s">
        <v>100</v>
      </c>
      <c r="BX40" s="3" t="s">
        <v>100</v>
      </c>
      <c r="BY40" s="3" t="s">
        <v>100</v>
      </c>
      <c r="BZ40" s="3" t="s">
        <v>100</v>
      </c>
      <c r="CA40" s="3" t="s">
        <v>100</v>
      </c>
      <c r="CB40" s="3" t="s">
        <v>100</v>
      </c>
      <c r="CC40" s="3" t="s">
        <v>100</v>
      </c>
      <c r="CD40" s="3" t="s">
        <v>100</v>
      </c>
      <c r="CE40" s="3" t="s">
        <v>573</v>
      </c>
      <c r="CF40" s="3" t="s">
        <v>100</v>
      </c>
      <c r="CG40" s="3" t="s">
        <v>100</v>
      </c>
      <c r="CH40" s="3" t="s">
        <v>100</v>
      </c>
      <c r="CI40" s="3" t="s">
        <v>100</v>
      </c>
      <c r="CJ40" s="3" t="s">
        <v>100</v>
      </c>
    </row>
    <row r="41" spans="1:88" s="2" customFormat="1" x14ac:dyDescent="0.4">
      <c r="A41" s="3" t="e">
        <v>#N/A</v>
      </c>
      <c r="B41" s="3" t="s">
        <v>87</v>
      </c>
      <c r="C41" s="3" t="s">
        <v>433</v>
      </c>
      <c r="D41" s="3">
        <v>12229015</v>
      </c>
      <c r="E41" s="3" t="s">
        <v>159</v>
      </c>
      <c r="F41" s="3" t="s">
        <v>113</v>
      </c>
      <c r="G41" s="3" t="s">
        <v>574</v>
      </c>
      <c r="H41" s="3" t="s">
        <v>575</v>
      </c>
      <c r="I41" s="3" t="s">
        <v>576</v>
      </c>
      <c r="J41" s="3" t="s">
        <v>577</v>
      </c>
      <c r="K41" s="3" t="s">
        <v>95</v>
      </c>
      <c r="L41" s="3" t="s">
        <v>96</v>
      </c>
      <c r="M41" s="3" t="s">
        <v>121</v>
      </c>
      <c r="N41" s="3">
        <v>60</v>
      </c>
      <c r="O41" s="3">
        <v>0.98333333333299999</v>
      </c>
      <c r="P41" s="3" t="s">
        <v>98</v>
      </c>
      <c r="Q41" s="3" t="s">
        <v>99</v>
      </c>
      <c r="R41" s="3" t="s">
        <v>578</v>
      </c>
      <c r="S41" s="3" t="s">
        <v>579</v>
      </c>
      <c r="T41" s="3" t="s">
        <v>196</v>
      </c>
      <c r="U41" s="3" t="s">
        <v>100</v>
      </c>
      <c r="V41" s="3" t="s">
        <v>100</v>
      </c>
      <c r="W41" s="3" t="s">
        <v>100</v>
      </c>
      <c r="X41" s="3" t="s">
        <v>100</v>
      </c>
      <c r="Y41" s="3" t="s">
        <v>100</v>
      </c>
      <c r="Z41" s="3">
        <v>0.75129270742099996</v>
      </c>
      <c r="AA41" s="3">
        <v>0.75129270742099996</v>
      </c>
      <c r="AB41" s="3" t="s">
        <v>100</v>
      </c>
      <c r="AC41" s="3" t="s">
        <v>100</v>
      </c>
      <c r="AD41" s="3" t="s">
        <v>100</v>
      </c>
      <c r="AE41" s="3" t="s">
        <v>100</v>
      </c>
      <c r="AF41" s="3" t="s">
        <v>100</v>
      </c>
      <c r="AG41" s="3" t="s">
        <v>100</v>
      </c>
      <c r="AH41" s="3" t="s">
        <v>100</v>
      </c>
      <c r="AI41" s="3" t="s">
        <v>101</v>
      </c>
      <c r="AJ41" s="3" t="s">
        <v>100</v>
      </c>
      <c r="AK41" s="3" t="s">
        <v>102</v>
      </c>
      <c r="AL41" s="3">
        <v>0.68821299999999996</v>
      </c>
      <c r="AM41" s="3">
        <v>0.68152500000000005</v>
      </c>
      <c r="AN41" s="3">
        <v>0.63439800000000002</v>
      </c>
      <c r="AO41" s="3" t="s">
        <v>100</v>
      </c>
      <c r="AP41" s="3">
        <v>0.59818199999999999</v>
      </c>
      <c r="AQ41" s="3" t="s">
        <v>147</v>
      </c>
      <c r="AR41" s="3">
        <v>0.35</v>
      </c>
      <c r="AS41" s="3" t="s">
        <v>104</v>
      </c>
      <c r="AT41" s="3">
        <v>3.0000000000000001E-3</v>
      </c>
      <c r="AU41" s="3" t="s">
        <v>105</v>
      </c>
      <c r="AV41" s="3">
        <v>0.99871799999999999</v>
      </c>
      <c r="AW41" s="3" t="s">
        <v>580</v>
      </c>
      <c r="AX41" s="3">
        <v>0</v>
      </c>
      <c r="AY41" s="3" t="s">
        <v>100</v>
      </c>
      <c r="AZ41" s="3" t="s">
        <v>100</v>
      </c>
      <c r="BA41" s="3" t="s">
        <v>386</v>
      </c>
      <c r="BB41" s="3" t="s">
        <v>581</v>
      </c>
      <c r="BC41" s="3" t="s">
        <v>582</v>
      </c>
      <c r="BD41" s="3" t="s">
        <v>583</v>
      </c>
      <c r="BE41" s="3">
        <v>1820.06</v>
      </c>
      <c r="BF41" s="3">
        <v>1</v>
      </c>
      <c r="BG41" s="3" t="s">
        <v>100</v>
      </c>
      <c r="BH41" s="3" t="s">
        <v>100</v>
      </c>
      <c r="BI41" s="3" t="s">
        <v>584</v>
      </c>
      <c r="BJ41" s="3" t="s">
        <v>100</v>
      </c>
      <c r="BK41" s="3" t="s">
        <v>100</v>
      </c>
      <c r="BL41" s="3" t="s">
        <v>100</v>
      </c>
      <c r="BM41" s="3" t="s">
        <v>100</v>
      </c>
      <c r="BN41" s="3" t="s">
        <v>100</v>
      </c>
      <c r="BO41" s="3">
        <v>0.80445199999999994</v>
      </c>
      <c r="BP41" s="3">
        <v>0.71399999999999997</v>
      </c>
      <c r="BQ41" s="3">
        <v>0.69840000000000002</v>
      </c>
      <c r="BR41" s="3">
        <v>0.76890000000000003</v>
      </c>
      <c r="BS41" s="3">
        <v>0.80900000000000005</v>
      </c>
      <c r="BT41" s="3" t="s">
        <v>100</v>
      </c>
      <c r="BU41" s="3" t="s">
        <v>100</v>
      </c>
      <c r="BV41" s="3">
        <v>1.9963580000000001</v>
      </c>
      <c r="BW41" s="3">
        <v>19.670000000000002</v>
      </c>
      <c r="BX41" s="3">
        <v>1.5322000000000001E-2</v>
      </c>
      <c r="BY41" s="3" t="s">
        <v>112</v>
      </c>
      <c r="BZ41" s="3" t="s">
        <v>100</v>
      </c>
      <c r="CA41" s="3" t="s">
        <v>100</v>
      </c>
      <c r="CB41" s="3" t="s">
        <v>100</v>
      </c>
      <c r="CC41" s="3" t="s">
        <v>100</v>
      </c>
      <c r="CD41" s="3" t="s">
        <v>100</v>
      </c>
      <c r="CE41" s="3" t="s">
        <v>100</v>
      </c>
      <c r="CF41" s="3" t="s">
        <v>100</v>
      </c>
      <c r="CG41" s="3">
        <v>2</v>
      </c>
      <c r="CH41" s="3">
        <v>1.2999999999999999E-3</v>
      </c>
      <c r="CI41" s="3">
        <v>2.4510000000000001E-5</v>
      </c>
      <c r="CJ41" s="3">
        <v>1.268113E-3</v>
      </c>
    </row>
    <row r="42" spans="1:88" s="2" customFormat="1" x14ac:dyDescent="0.4">
      <c r="A42" s="3" t="e">
        <v>#N/A</v>
      </c>
      <c r="B42" s="3" t="s">
        <v>87</v>
      </c>
      <c r="C42" s="3" t="s">
        <v>433</v>
      </c>
      <c r="D42" s="3">
        <v>12962074</v>
      </c>
      <c r="E42" s="3" t="s">
        <v>113</v>
      </c>
      <c r="F42" s="3" t="s">
        <v>159</v>
      </c>
      <c r="G42" s="3" t="s">
        <v>585</v>
      </c>
      <c r="H42" s="3" t="s">
        <v>586</v>
      </c>
      <c r="I42" s="3" t="s">
        <v>587</v>
      </c>
      <c r="J42" s="3" t="s">
        <v>588</v>
      </c>
      <c r="K42" s="3" t="s">
        <v>95</v>
      </c>
      <c r="L42" s="3" t="s">
        <v>96</v>
      </c>
      <c r="M42" s="3" t="s">
        <v>121</v>
      </c>
      <c r="N42" s="3">
        <v>424</v>
      </c>
      <c r="O42" s="3">
        <v>0.99056603773600005</v>
      </c>
      <c r="P42" s="3" t="s">
        <v>98</v>
      </c>
      <c r="Q42" s="3" t="s">
        <v>99</v>
      </c>
      <c r="R42" s="3" t="s">
        <v>589</v>
      </c>
      <c r="S42" s="3" t="s">
        <v>100</v>
      </c>
      <c r="T42" s="3" t="s">
        <v>124</v>
      </c>
      <c r="U42" s="3" t="s">
        <v>100</v>
      </c>
      <c r="V42" s="3" t="s">
        <v>100</v>
      </c>
      <c r="W42" s="3" t="s">
        <v>100</v>
      </c>
      <c r="X42" s="3" t="s">
        <v>100</v>
      </c>
      <c r="Y42" s="3" t="s">
        <v>100</v>
      </c>
      <c r="Z42" s="3">
        <v>0.156364</v>
      </c>
      <c r="AA42" s="3">
        <v>0.113677561887</v>
      </c>
      <c r="AB42" s="3" t="s">
        <v>100</v>
      </c>
      <c r="AC42" s="3" t="s">
        <v>100</v>
      </c>
      <c r="AD42" s="3" t="s">
        <v>100</v>
      </c>
      <c r="AE42" s="3" t="s">
        <v>100</v>
      </c>
      <c r="AF42" s="3" t="s">
        <v>100</v>
      </c>
      <c r="AG42" s="3" t="s">
        <v>100</v>
      </c>
      <c r="AH42" s="3" t="s">
        <v>100</v>
      </c>
      <c r="AI42" s="3" t="s">
        <v>101</v>
      </c>
      <c r="AJ42" s="3" t="s">
        <v>145</v>
      </c>
      <c r="AK42" s="3" t="s">
        <v>102</v>
      </c>
      <c r="AL42" s="3">
        <v>0.16784499999999999</v>
      </c>
      <c r="AM42" s="3">
        <v>0.16858999999999999</v>
      </c>
      <c r="AN42" s="3">
        <v>0.15662699999999999</v>
      </c>
      <c r="AO42" s="3" t="s">
        <v>100</v>
      </c>
      <c r="AP42" s="3">
        <v>0.156364</v>
      </c>
      <c r="AQ42" s="3" t="s">
        <v>103</v>
      </c>
      <c r="AR42" s="3">
        <v>0.02</v>
      </c>
      <c r="AS42" s="3" t="s">
        <v>104</v>
      </c>
      <c r="AT42" s="3">
        <v>0.107</v>
      </c>
      <c r="AU42" s="3" t="s">
        <v>105</v>
      </c>
      <c r="AV42" s="3">
        <v>2.0521000000000001E-10</v>
      </c>
      <c r="AW42" s="3" t="s">
        <v>590</v>
      </c>
      <c r="AX42" s="3">
        <v>0</v>
      </c>
      <c r="AY42" s="3" t="s">
        <v>100</v>
      </c>
      <c r="AZ42" s="3" t="s">
        <v>100</v>
      </c>
      <c r="BA42" s="3" t="s">
        <v>591</v>
      </c>
      <c r="BB42" s="3" t="s">
        <v>592</v>
      </c>
      <c r="BC42" s="3" t="s">
        <v>593</v>
      </c>
      <c r="BD42" s="3" t="s">
        <v>594</v>
      </c>
      <c r="BE42" s="3">
        <v>13533.1</v>
      </c>
      <c r="BF42" s="3">
        <v>-1</v>
      </c>
      <c r="BG42" s="3" t="s">
        <v>100</v>
      </c>
      <c r="BH42" s="3" t="s">
        <v>100</v>
      </c>
      <c r="BI42" s="3" t="s">
        <v>595</v>
      </c>
      <c r="BJ42" s="3" t="s">
        <v>596</v>
      </c>
      <c r="BK42" s="3" t="s">
        <v>597</v>
      </c>
      <c r="BL42" s="3">
        <v>2.2799999999999998</v>
      </c>
      <c r="BM42" s="3">
        <v>5.3391999999999999</v>
      </c>
      <c r="BN42" s="3">
        <v>0.99968999999999997</v>
      </c>
      <c r="BO42" s="3">
        <v>3.4818399999999999E-2</v>
      </c>
      <c r="BP42" s="3">
        <v>0.16200000000000001</v>
      </c>
      <c r="BQ42" s="3">
        <v>0.16270000000000001</v>
      </c>
      <c r="BR42" s="3">
        <v>2.76E-2</v>
      </c>
      <c r="BS42" s="3">
        <v>3.27E-2</v>
      </c>
      <c r="BT42" s="3" t="s">
        <v>598</v>
      </c>
      <c r="BU42" s="3" t="s">
        <v>599</v>
      </c>
      <c r="BV42" s="3">
        <v>4.4422240000000004</v>
      </c>
      <c r="BW42" s="3">
        <v>29.8</v>
      </c>
      <c r="BX42" s="3">
        <v>0</v>
      </c>
      <c r="BY42" s="3" t="s">
        <v>156</v>
      </c>
      <c r="BZ42" s="3" t="s">
        <v>100</v>
      </c>
      <c r="CA42" s="3" t="s">
        <v>100</v>
      </c>
      <c r="CB42" s="3" t="s">
        <v>100</v>
      </c>
      <c r="CC42" s="3" t="s">
        <v>100</v>
      </c>
      <c r="CD42" s="3" t="s">
        <v>100</v>
      </c>
      <c r="CE42" s="3" t="s">
        <v>100</v>
      </c>
      <c r="CF42" s="3" t="s">
        <v>100</v>
      </c>
      <c r="CG42" s="3">
        <v>1</v>
      </c>
      <c r="CH42" s="3">
        <v>5.8869999999999997E-5</v>
      </c>
      <c r="CI42" s="3">
        <v>5.8869999999999997E-5</v>
      </c>
      <c r="CJ42" s="3">
        <v>5.8869999999999997E-5</v>
      </c>
    </row>
    <row r="43" spans="1:88" s="2" customFormat="1" x14ac:dyDescent="0.4">
      <c r="A43" s="3" t="e">
        <v>#N/A</v>
      </c>
      <c r="B43" s="3" t="s">
        <v>87</v>
      </c>
      <c r="C43" s="3" t="s">
        <v>433</v>
      </c>
      <c r="D43" s="3">
        <v>13361287</v>
      </c>
      <c r="E43" s="3" t="s">
        <v>89</v>
      </c>
      <c r="F43" s="3" t="s">
        <v>90</v>
      </c>
      <c r="G43" s="3" t="s">
        <v>600</v>
      </c>
      <c r="H43" s="3" t="s">
        <v>601</v>
      </c>
      <c r="I43" s="3" t="s">
        <v>602</v>
      </c>
      <c r="J43" s="3" t="s">
        <v>603</v>
      </c>
      <c r="K43" s="3" t="s">
        <v>95</v>
      </c>
      <c r="L43" s="3" t="s">
        <v>96</v>
      </c>
      <c r="M43" s="3" t="s">
        <v>97</v>
      </c>
      <c r="N43" s="3">
        <v>202</v>
      </c>
      <c r="O43" s="3">
        <v>0.40099009900999999</v>
      </c>
      <c r="P43" s="3" t="s">
        <v>98</v>
      </c>
      <c r="Q43" s="3" t="s">
        <v>99</v>
      </c>
      <c r="R43" s="3" t="s">
        <v>100</v>
      </c>
      <c r="S43" s="3" t="s">
        <v>100</v>
      </c>
      <c r="T43" s="3" t="s">
        <v>100</v>
      </c>
      <c r="U43" s="3" t="s">
        <v>100</v>
      </c>
      <c r="V43" s="3" t="s">
        <v>100</v>
      </c>
      <c r="W43" s="3" t="s">
        <v>100</v>
      </c>
      <c r="X43" s="3" t="s">
        <v>100</v>
      </c>
      <c r="Y43" s="3" t="s">
        <v>100</v>
      </c>
      <c r="Z43" s="3">
        <v>0.65909099999999998</v>
      </c>
      <c r="AA43" s="3">
        <v>0.55332946118000004</v>
      </c>
      <c r="AB43" s="3" t="s">
        <v>100</v>
      </c>
      <c r="AC43" s="3" t="s">
        <v>100</v>
      </c>
      <c r="AD43" s="3" t="s">
        <v>100</v>
      </c>
      <c r="AE43" s="3" t="s">
        <v>100</v>
      </c>
      <c r="AF43" s="3" t="s">
        <v>100</v>
      </c>
      <c r="AG43" s="3" t="s">
        <v>100</v>
      </c>
      <c r="AH43" s="3" t="s">
        <v>100</v>
      </c>
      <c r="AI43" s="3" t="s">
        <v>101</v>
      </c>
      <c r="AJ43" s="3" t="s">
        <v>100</v>
      </c>
      <c r="AK43" s="3" t="s">
        <v>146</v>
      </c>
      <c r="AL43" s="3">
        <v>0.69736600000000004</v>
      </c>
      <c r="AM43" s="3">
        <v>0.71181000000000005</v>
      </c>
      <c r="AN43" s="3">
        <v>0.64465399999999995</v>
      </c>
      <c r="AO43" s="3" t="s">
        <v>100</v>
      </c>
      <c r="AP43" s="3">
        <v>0.65909099999999998</v>
      </c>
      <c r="AQ43" s="3" t="s">
        <v>147</v>
      </c>
      <c r="AR43" s="3">
        <v>0.13</v>
      </c>
      <c r="AS43" s="3" t="s">
        <v>104</v>
      </c>
      <c r="AT43" s="3">
        <v>0</v>
      </c>
      <c r="AU43" s="3" t="s">
        <v>105</v>
      </c>
      <c r="AV43" s="3">
        <v>1</v>
      </c>
      <c r="AW43" s="3" t="s">
        <v>604</v>
      </c>
      <c r="AX43" s="3">
        <v>0</v>
      </c>
      <c r="AY43" s="3" t="s">
        <v>100</v>
      </c>
      <c r="AZ43" s="3" t="s">
        <v>100</v>
      </c>
      <c r="BA43" s="3" t="s">
        <v>605</v>
      </c>
      <c r="BB43" s="3" t="s">
        <v>601</v>
      </c>
      <c r="BC43" s="3" t="s">
        <v>602</v>
      </c>
      <c r="BD43" s="3" t="s">
        <v>603</v>
      </c>
      <c r="BE43" s="3">
        <v>2206.64</v>
      </c>
      <c r="BF43" s="3">
        <v>-1</v>
      </c>
      <c r="BG43" s="3" t="s">
        <v>100</v>
      </c>
      <c r="BH43" s="3" t="s">
        <v>100</v>
      </c>
      <c r="BI43" s="3" t="s">
        <v>606</v>
      </c>
      <c r="BJ43" s="3" t="s">
        <v>607</v>
      </c>
      <c r="BK43" s="3" t="s">
        <v>608</v>
      </c>
      <c r="BL43" s="3">
        <v>0.78217000000000003</v>
      </c>
      <c r="BM43" s="3">
        <v>3.6617000000000002</v>
      </c>
      <c r="BN43" s="3">
        <v>1.0967E-22</v>
      </c>
      <c r="BO43" s="3">
        <v>0.64292700000000003</v>
      </c>
      <c r="BP43" s="3">
        <v>0.69699999999999995</v>
      </c>
      <c r="BQ43" s="3">
        <v>0.69840000000000002</v>
      </c>
      <c r="BR43" s="3">
        <v>0.66869999999999996</v>
      </c>
      <c r="BS43" s="3">
        <v>0.64500000000000002</v>
      </c>
      <c r="BT43" s="3">
        <v>3.56</v>
      </c>
      <c r="BU43" s="3" t="s">
        <v>90</v>
      </c>
      <c r="BV43" s="3">
        <v>1.347925</v>
      </c>
      <c r="BW43" s="3">
        <v>15.26</v>
      </c>
      <c r="BX43" s="3">
        <v>0.236507</v>
      </c>
      <c r="BY43" s="3" t="s">
        <v>112</v>
      </c>
      <c r="BZ43" s="3" t="s">
        <v>100</v>
      </c>
      <c r="CA43" s="3" t="s">
        <v>100</v>
      </c>
      <c r="CB43" s="3" t="s">
        <v>100</v>
      </c>
      <c r="CC43" s="3" t="s">
        <v>100</v>
      </c>
      <c r="CD43" s="3" t="s">
        <v>100</v>
      </c>
      <c r="CE43" s="3" t="s">
        <v>100</v>
      </c>
      <c r="CF43" s="3" t="s">
        <v>100</v>
      </c>
      <c r="CG43" s="3" t="s">
        <v>100</v>
      </c>
      <c r="CH43" s="3" t="s">
        <v>100</v>
      </c>
      <c r="CI43" s="3" t="s">
        <v>100</v>
      </c>
      <c r="CJ43" s="3" t="s">
        <v>100</v>
      </c>
    </row>
    <row r="44" spans="1:88" s="2" customFormat="1" x14ac:dyDescent="0.4">
      <c r="A44" s="3" t="e">
        <v>#N/A</v>
      </c>
      <c r="B44" s="3" t="s">
        <v>87</v>
      </c>
      <c r="C44" s="3" t="s">
        <v>433</v>
      </c>
      <c r="D44" s="3">
        <v>13361391</v>
      </c>
      <c r="E44" s="3" t="s">
        <v>159</v>
      </c>
      <c r="F44" s="3" t="s">
        <v>113</v>
      </c>
      <c r="G44" s="3" t="s">
        <v>600</v>
      </c>
      <c r="H44" s="3" t="s">
        <v>609</v>
      </c>
      <c r="I44" s="3" t="s">
        <v>610</v>
      </c>
      <c r="J44" s="3" t="s">
        <v>603</v>
      </c>
      <c r="K44" s="3" t="s">
        <v>95</v>
      </c>
      <c r="L44" s="3" t="s">
        <v>96</v>
      </c>
      <c r="M44" s="3" t="s">
        <v>121</v>
      </c>
      <c r="N44" s="3">
        <v>294</v>
      </c>
      <c r="O44" s="3">
        <v>0.98639455782300001</v>
      </c>
      <c r="P44" s="3" t="s">
        <v>98</v>
      </c>
      <c r="Q44" s="3" t="s">
        <v>99</v>
      </c>
      <c r="R44" s="3" t="s">
        <v>100</v>
      </c>
      <c r="S44" s="3" t="s">
        <v>100</v>
      </c>
      <c r="T44" s="3" t="s">
        <v>100</v>
      </c>
      <c r="U44" s="3" t="s">
        <v>100</v>
      </c>
      <c r="V44" s="3" t="s">
        <v>100</v>
      </c>
      <c r="W44" s="3" t="s">
        <v>100</v>
      </c>
      <c r="X44" s="3" t="s">
        <v>100</v>
      </c>
      <c r="Y44" s="3" t="s">
        <v>100</v>
      </c>
      <c r="Z44" s="3">
        <v>0.98363599999999995</v>
      </c>
      <c r="AA44" s="3">
        <v>0.78792176558000004</v>
      </c>
      <c r="AB44" s="3" t="s">
        <v>100</v>
      </c>
      <c r="AC44" s="3" t="s">
        <v>100</v>
      </c>
      <c r="AD44" s="3" t="s">
        <v>100</v>
      </c>
      <c r="AE44" s="3" t="s">
        <v>100</v>
      </c>
      <c r="AF44" s="3" t="s">
        <v>100</v>
      </c>
      <c r="AG44" s="3" t="s">
        <v>100</v>
      </c>
      <c r="AH44" s="3" t="s">
        <v>100</v>
      </c>
      <c r="AI44" s="3" t="s">
        <v>101</v>
      </c>
      <c r="AJ44" s="3" t="s">
        <v>100</v>
      </c>
      <c r="AK44" s="3" t="s">
        <v>102</v>
      </c>
      <c r="AL44" s="3">
        <v>0.99548700000000001</v>
      </c>
      <c r="AM44" s="3">
        <v>0.99743599999999999</v>
      </c>
      <c r="AN44" s="3">
        <v>0.99319000000000002</v>
      </c>
      <c r="AO44" s="3" t="s">
        <v>100</v>
      </c>
      <c r="AP44" s="3">
        <v>0.98363599999999995</v>
      </c>
      <c r="AQ44" s="3" t="s">
        <v>147</v>
      </c>
      <c r="AR44" s="3">
        <v>0.44</v>
      </c>
      <c r="AS44" s="3" t="s">
        <v>104</v>
      </c>
      <c r="AT44" s="3">
        <v>0</v>
      </c>
      <c r="AU44" s="3" t="s">
        <v>105</v>
      </c>
      <c r="AV44" s="3">
        <v>1</v>
      </c>
      <c r="AW44" s="3" t="s">
        <v>611</v>
      </c>
      <c r="AX44" s="3">
        <v>0</v>
      </c>
      <c r="AY44" s="3" t="s">
        <v>100</v>
      </c>
      <c r="AZ44" s="3" t="s">
        <v>100</v>
      </c>
      <c r="BA44" s="3" t="s">
        <v>612</v>
      </c>
      <c r="BB44" s="3" t="s">
        <v>609</v>
      </c>
      <c r="BC44" s="3" t="s">
        <v>610</v>
      </c>
      <c r="BD44" s="3" t="s">
        <v>603</v>
      </c>
      <c r="BE44" s="3">
        <v>9554.06</v>
      </c>
      <c r="BF44" s="3">
        <v>-1</v>
      </c>
      <c r="BG44" s="3" t="s">
        <v>100</v>
      </c>
      <c r="BH44" s="3" t="s">
        <v>100</v>
      </c>
      <c r="BI44" s="3" t="s">
        <v>606</v>
      </c>
      <c r="BJ44" s="3" t="s">
        <v>607</v>
      </c>
      <c r="BK44" s="3" t="s">
        <v>608</v>
      </c>
      <c r="BL44" s="3">
        <v>0.78217000000000003</v>
      </c>
      <c r="BM44" s="3">
        <v>3.6617000000000002</v>
      </c>
      <c r="BN44" s="3">
        <v>1.0967E-22</v>
      </c>
      <c r="BO44" s="3">
        <v>0.85324699999999998</v>
      </c>
      <c r="BP44" s="3">
        <v>0.995</v>
      </c>
      <c r="BQ44" s="3">
        <v>0.98709999999999998</v>
      </c>
      <c r="BR44" s="3">
        <v>0.88139999999999996</v>
      </c>
      <c r="BS44" s="3">
        <v>0.85599999999999998</v>
      </c>
      <c r="BT44" s="3">
        <v>3.48</v>
      </c>
      <c r="BU44" s="3" t="s">
        <v>90</v>
      </c>
      <c r="BV44" s="3">
        <v>1.9138839999999999</v>
      </c>
      <c r="BW44" s="3">
        <v>19.059999999999999</v>
      </c>
      <c r="BX44" s="3">
        <v>2.3709999999999998E-3</v>
      </c>
      <c r="BY44" s="3" t="s">
        <v>112</v>
      </c>
      <c r="BZ44" s="3" t="s">
        <v>100</v>
      </c>
      <c r="CA44" s="3" t="s">
        <v>100</v>
      </c>
      <c r="CB44" s="3" t="s">
        <v>100</v>
      </c>
      <c r="CC44" s="3" t="s">
        <v>100</v>
      </c>
      <c r="CD44" s="3" t="s">
        <v>100</v>
      </c>
      <c r="CE44" s="3" t="s">
        <v>100</v>
      </c>
      <c r="CF44" s="3" t="s">
        <v>100</v>
      </c>
      <c r="CG44" s="3" t="s">
        <v>100</v>
      </c>
      <c r="CH44" s="3" t="s">
        <v>100</v>
      </c>
      <c r="CI44" s="3" t="s">
        <v>100</v>
      </c>
      <c r="CJ44" s="3" t="s">
        <v>100</v>
      </c>
    </row>
    <row r="45" spans="1:88" s="2" customFormat="1" x14ac:dyDescent="0.4">
      <c r="A45" s="3" t="e">
        <v>#N/A</v>
      </c>
      <c r="B45" s="3" t="s">
        <v>87</v>
      </c>
      <c r="C45" s="3" t="s">
        <v>613</v>
      </c>
      <c r="D45" s="3">
        <v>338205</v>
      </c>
      <c r="E45" s="3" t="s">
        <v>90</v>
      </c>
      <c r="F45" s="3" t="s">
        <v>89</v>
      </c>
      <c r="G45" s="3" t="s">
        <v>614</v>
      </c>
      <c r="H45" s="3" t="s">
        <v>615</v>
      </c>
      <c r="I45" s="3" t="s">
        <v>616</v>
      </c>
      <c r="J45" s="3" t="s">
        <v>617</v>
      </c>
      <c r="K45" s="3" t="s">
        <v>95</v>
      </c>
      <c r="L45" s="3" t="s">
        <v>96</v>
      </c>
      <c r="M45" s="3" t="s">
        <v>223</v>
      </c>
      <c r="N45" s="3">
        <v>158</v>
      </c>
      <c r="O45" s="3">
        <v>0.164556962025</v>
      </c>
      <c r="P45" s="3" t="s">
        <v>618</v>
      </c>
      <c r="Q45" s="3" t="s">
        <v>112</v>
      </c>
      <c r="R45" s="3" t="s">
        <v>619</v>
      </c>
      <c r="S45" s="3" t="s">
        <v>100</v>
      </c>
      <c r="T45" s="3" t="s">
        <v>124</v>
      </c>
      <c r="U45" s="3" t="s">
        <v>100</v>
      </c>
      <c r="V45" s="3" t="s">
        <v>100</v>
      </c>
      <c r="W45" s="3" t="s">
        <v>100</v>
      </c>
      <c r="X45" s="3" t="s">
        <v>100</v>
      </c>
      <c r="Y45" s="3" t="s">
        <v>100</v>
      </c>
      <c r="Z45" s="3">
        <v>6.24192693362E-3</v>
      </c>
      <c r="AA45" s="3">
        <v>6.24192693362E-3</v>
      </c>
      <c r="AB45" s="3" t="s">
        <v>100</v>
      </c>
      <c r="AC45" s="3" t="s">
        <v>100</v>
      </c>
      <c r="AD45" s="3" t="s">
        <v>100</v>
      </c>
      <c r="AE45" s="3" t="s">
        <v>100</v>
      </c>
      <c r="AF45" s="3" t="s">
        <v>100</v>
      </c>
      <c r="AG45" s="3" t="s">
        <v>100</v>
      </c>
      <c r="AH45" s="3" t="s">
        <v>100</v>
      </c>
      <c r="AI45" s="3" t="s">
        <v>620</v>
      </c>
      <c r="AJ45" s="3" t="s">
        <v>621</v>
      </c>
      <c r="AK45" s="3" t="s">
        <v>622</v>
      </c>
      <c r="AL45" s="3">
        <v>0</v>
      </c>
      <c r="AM45" s="3">
        <v>3.61345E-2</v>
      </c>
      <c r="AN45" s="3">
        <v>0</v>
      </c>
      <c r="AO45" s="3" t="s">
        <v>100</v>
      </c>
      <c r="AP45" s="3" t="s">
        <v>100</v>
      </c>
      <c r="AQ45" s="3" t="s">
        <v>147</v>
      </c>
      <c r="AR45" s="3">
        <v>0.09</v>
      </c>
      <c r="AS45" s="3" t="s">
        <v>104</v>
      </c>
      <c r="AT45" s="3">
        <v>3.4000000000000002E-2</v>
      </c>
      <c r="AU45" s="3" t="s">
        <v>623</v>
      </c>
      <c r="AV45" s="3" t="s">
        <v>624</v>
      </c>
      <c r="AW45" s="3" t="s">
        <v>625</v>
      </c>
      <c r="AX45" s="3">
        <v>0</v>
      </c>
      <c r="AY45" s="3" t="s">
        <v>100</v>
      </c>
      <c r="AZ45" s="3" t="s">
        <v>100</v>
      </c>
      <c r="BA45" s="3" t="s">
        <v>626</v>
      </c>
      <c r="BB45" s="3" t="s">
        <v>627</v>
      </c>
      <c r="BC45" s="3" t="s">
        <v>628</v>
      </c>
      <c r="BD45" s="3" t="s">
        <v>629</v>
      </c>
      <c r="BE45" s="3">
        <v>704.64</v>
      </c>
      <c r="BF45" s="3">
        <v>1</v>
      </c>
      <c r="BG45" s="3" t="s">
        <v>100</v>
      </c>
      <c r="BH45" s="3" t="s">
        <v>100</v>
      </c>
      <c r="BI45" s="3" t="s">
        <v>630</v>
      </c>
      <c r="BJ45" s="3" t="s">
        <v>631</v>
      </c>
      <c r="BK45" s="3" t="s">
        <v>632</v>
      </c>
      <c r="BL45" s="3">
        <v>0.22394</v>
      </c>
      <c r="BM45" s="3">
        <v>1.2331000000000001</v>
      </c>
      <c r="BN45" s="3">
        <v>0.10392999999999999</v>
      </c>
      <c r="BO45" s="3">
        <v>0</v>
      </c>
      <c r="BP45" s="3">
        <v>7.0100000000000002E-4</v>
      </c>
      <c r="BQ45" s="3" t="s">
        <v>100</v>
      </c>
      <c r="BR45" s="3" t="s">
        <v>100</v>
      </c>
      <c r="BS45" s="3">
        <v>1.1100000000000001E-3</v>
      </c>
      <c r="BT45" s="3" t="s">
        <v>633</v>
      </c>
      <c r="BU45" s="3" t="s">
        <v>236</v>
      </c>
      <c r="BV45" s="3">
        <v>0.87712199999999996</v>
      </c>
      <c r="BW45" s="3">
        <v>11.79</v>
      </c>
      <c r="BX45" s="3" t="s">
        <v>100</v>
      </c>
      <c r="BY45" s="3" t="s">
        <v>100</v>
      </c>
      <c r="BZ45" s="3" t="s">
        <v>100</v>
      </c>
      <c r="CA45" s="3" t="s">
        <v>100</v>
      </c>
      <c r="CB45" s="3" t="s">
        <v>100</v>
      </c>
      <c r="CC45" s="3" t="s">
        <v>100</v>
      </c>
      <c r="CD45" s="3" t="s">
        <v>100</v>
      </c>
      <c r="CE45" s="3" t="s">
        <v>100</v>
      </c>
      <c r="CF45" s="3" t="s">
        <v>100</v>
      </c>
      <c r="CG45" s="3">
        <v>1</v>
      </c>
      <c r="CH45" s="3">
        <v>8.5920000000000001E-6</v>
      </c>
      <c r="CI45" s="3">
        <v>8.5920000000000001E-6</v>
      </c>
      <c r="CJ45" s="3">
        <v>8.5920000000000001E-6</v>
      </c>
    </row>
    <row r="46" spans="1:88" s="2" customFormat="1" x14ac:dyDescent="0.4">
      <c r="A46" s="3" t="e">
        <v>#N/A</v>
      </c>
      <c r="B46" s="3" t="s">
        <v>87</v>
      </c>
      <c r="C46" s="3" t="s">
        <v>613</v>
      </c>
      <c r="D46" s="3">
        <v>648643</v>
      </c>
      <c r="E46" s="3" t="s">
        <v>113</v>
      </c>
      <c r="F46" s="3" t="s">
        <v>159</v>
      </c>
      <c r="G46" s="3" t="s">
        <v>634</v>
      </c>
      <c r="H46" s="3" t="s">
        <v>635</v>
      </c>
      <c r="I46" s="3" t="s">
        <v>636</v>
      </c>
      <c r="J46" s="3" t="s">
        <v>637</v>
      </c>
      <c r="K46" s="3" t="s">
        <v>95</v>
      </c>
      <c r="L46" s="3" t="s">
        <v>96</v>
      </c>
      <c r="M46" s="3" t="s">
        <v>121</v>
      </c>
      <c r="N46" s="3">
        <v>68</v>
      </c>
      <c r="O46" s="3">
        <v>1</v>
      </c>
      <c r="P46" s="3" t="s">
        <v>98</v>
      </c>
      <c r="Q46" s="3" t="s">
        <v>99</v>
      </c>
      <c r="R46" s="3" t="s">
        <v>638</v>
      </c>
      <c r="S46" s="3" t="s">
        <v>639</v>
      </c>
      <c r="T46" s="3" t="s">
        <v>396</v>
      </c>
      <c r="U46" s="3" t="s">
        <v>101</v>
      </c>
      <c r="V46" s="3" t="s">
        <v>640</v>
      </c>
      <c r="W46" s="3">
        <v>167436</v>
      </c>
      <c r="X46" s="3" t="s">
        <v>101</v>
      </c>
      <c r="Y46" s="3" t="s">
        <v>126</v>
      </c>
      <c r="Z46" s="3">
        <v>0.99974886813800001</v>
      </c>
      <c r="AA46" s="3">
        <v>0.99974886813800001</v>
      </c>
      <c r="AB46" s="3" t="s">
        <v>100</v>
      </c>
      <c r="AC46" s="3" t="s">
        <v>100</v>
      </c>
      <c r="AD46" s="3" t="s">
        <v>100</v>
      </c>
      <c r="AE46" s="3" t="s">
        <v>100</v>
      </c>
      <c r="AF46" s="3" t="s">
        <v>100</v>
      </c>
      <c r="AG46" s="3" t="s">
        <v>100</v>
      </c>
      <c r="AH46" s="3" t="s">
        <v>100</v>
      </c>
      <c r="AI46" s="3" t="s">
        <v>101</v>
      </c>
      <c r="AJ46" s="3" t="s">
        <v>145</v>
      </c>
      <c r="AK46" s="3" t="s">
        <v>316</v>
      </c>
      <c r="AL46" s="3">
        <v>1</v>
      </c>
      <c r="AM46" s="3">
        <v>1</v>
      </c>
      <c r="AN46" s="3">
        <v>1</v>
      </c>
      <c r="AO46" s="3" t="s">
        <v>100</v>
      </c>
      <c r="AP46" s="3">
        <v>0.99090900000000004</v>
      </c>
      <c r="AQ46" s="3" t="s">
        <v>100</v>
      </c>
      <c r="AR46" s="3" t="s">
        <v>100</v>
      </c>
      <c r="AS46" s="3" t="s">
        <v>100</v>
      </c>
      <c r="AT46" s="3" t="s">
        <v>100</v>
      </c>
      <c r="AU46" s="3" t="s">
        <v>100</v>
      </c>
      <c r="AV46" s="3" t="s">
        <v>100</v>
      </c>
      <c r="AW46" s="3" t="s">
        <v>641</v>
      </c>
      <c r="AX46" s="3">
        <v>0</v>
      </c>
      <c r="AY46" s="3" t="s">
        <v>100</v>
      </c>
      <c r="AZ46" s="3" t="s">
        <v>100</v>
      </c>
      <c r="BA46" s="3" t="s">
        <v>642</v>
      </c>
      <c r="BB46" s="3" t="s">
        <v>643</v>
      </c>
      <c r="BC46" s="3" t="s">
        <v>644</v>
      </c>
      <c r="BD46" s="3" t="s">
        <v>645</v>
      </c>
      <c r="BE46" s="3">
        <v>2210.06</v>
      </c>
      <c r="BF46" s="3">
        <v>1</v>
      </c>
      <c r="BG46" s="3" t="s">
        <v>100</v>
      </c>
      <c r="BH46" s="3" t="s">
        <v>100</v>
      </c>
      <c r="BI46" s="3" t="s">
        <v>646</v>
      </c>
      <c r="BJ46" s="3" t="s">
        <v>647</v>
      </c>
      <c r="BK46" s="3" t="s">
        <v>648</v>
      </c>
      <c r="BL46" s="3">
        <v>-0.79771000000000003</v>
      </c>
      <c r="BM46" s="3">
        <v>0.50563999999999998</v>
      </c>
      <c r="BN46" s="3">
        <v>2.6155000000000001E-27</v>
      </c>
      <c r="BO46" s="3">
        <v>1</v>
      </c>
      <c r="BP46" s="3">
        <v>1</v>
      </c>
      <c r="BQ46" s="3">
        <v>1</v>
      </c>
      <c r="BR46" s="3">
        <v>1</v>
      </c>
      <c r="BS46" s="3">
        <v>1</v>
      </c>
      <c r="BT46" s="3" t="s">
        <v>100</v>
      </c>
      <c r="BU46" s="3" t="s">
        <v>100</v>
      </c>
      <c r="BV46" s="3" t="s">
        <v>100</v>
      </c>
      <c r="BW46" s="3" t="s">
        <v>100</v>
      </c>
      <c r="BX46" s="3" t="s">
        <v>100</v>
      </c>
      <c r="BY46" s="3" t="s">
        <v>100</v>
      </c>
      <c r="BZ46" s="3" t="s">
        <v>100</v>
      </c>
      <c r="CA46" s="3" t="s">
        <v>100</v>
      </c>
      <c r="CB46" s="3" t="s">
        <v>100</v>
      </c>
      <c r="CC46" s="3" t="s">
        <v>100</v>
      </c>
      <c r="CD46" s="3" t="s">
        <v>100</v>
      </c>
      <c r="CE46" s="3" t="s">
        <v>100</v>
      </c>
      <c r="CF46" s="3" t="s">
        <v>100</v>
      </c>
      <c r="CG46" s="3">
        <v>107</v>
      </c>
      <c r="CH46" s="3">
        <v>5.4000000000000003E-3</v>
      </c>
      <c r="CI46" s="3">
        <v>0</v>
      </c>
      <c r="CJ46" s="3">
        <v>1.41E-3</v>
      </c>
    </row>
    <row r="47" spans="1:88" s="2" customFormat="1" x14ac:dyDescent="0.4">
      <c r="A47" s="3" t="e">
        <v>#N/A</v>
      </c>
      <c r="B47" s="3" t="s">
        <v>87</v>
      </c>
      <c r="C47" s="3" t="s">
        <v>613</v>
      </c>
      <c r="D47" s="3">
        <v>663908</v>
      </c>
      <c r="E47" s="3" t="s">
        <v>159</v>
      </c>
      <c r="F47" s="3" t="s">
        <v>113</v>
      </c>
      <c r="G47" s="3" t="s">
        <v>634</v>
      </c>
      <c r="H47" s="3" t="s">
        <v>649</v>
      </c>
      <c r="I47" s="3" t="s">
        <v>100</v>
      </c>
      <c r="J47" s="3" t="s">
        <v>650</v>
      </c>
      <c r="K47" s="3" t="s">
        <v>95</v>
      </c>
      <c r="L47" s="3" t="s">
        <v>96</v>
      </c>
      <c r="M47" s="3" t="s">
        <v>97</v>
      </c>
      <c r="N47" s="3">
        <v>66</v>
      </c>
      <c r="O47" s="3">
        <v>0.45454545454500001</v>
      </c>
      <c r="P47" s="3" t="s">
        <v>98</v>
      </c>
      <c r="Q47" s="3" t="s">
        <v>99</v>
      </c>
      <c r="R47" s="3" t="s">
        <v>638</v>
      </c>
      <c r="S47" s="3" t="s">
        <v>639</v>
      </c>
      <c r="T47" s="3" t="s">
        <v>396</v>
      </c>
      <c r="U47" s="3" t="s">
        <v>101</v>
      </c>
      <c r="V47" s="3" t="s">
        <v>651</v>
      </c>
      <c r="W47" s="3">
        <v>349400</v>
      </c>
      <c r="X47" s="3" t="s">
        <v>101</v>
      </c>
      <c r="Y47" s="3" t="s">
        <v>312</v>
      </c>
      <c r="Z47" s="3">
        <v>0.61299074821800004</v>
      </c>
      <c r="AA47" s="3">
        <v>0.61299074821800004</v>
      </c>
      <c r="AB47" s="3" t="s">
        <v>100</v>
      </c>
      <c r="AC47" s="3" t="s">
        <v>100</v>
      </c>
      <c r="AD47" s="3" t="s">
        <v>100</v>
      </c>
      <c r="AE47" s="3" t="s">
        <v>100</v>
      </c>
      <c r="AF47" s="3" t="s">
        <v>100</v>
      </c>
      <c r="AG47" s="3" t="s">
        <v>100</v>
      </c>
      <c r="AH47" s="3" t="s">
        <v>100</v>
      </c>
      <c r="AI47" s="3" t="s">
        <v>100</v>
      </c>
      <c r="AJ47" s="3" t="s">
        <v>100</v>
      </c>
      <c r="AK47" s="3" t="s">
        <v>100</v>
      </c>
      <c r="AL47" s="3">
        <v>0.42582900000000001</v>
      </c>
      <c r="AM47" s="3">
        <v>0.43316199999999999</v>
      </c>
      <c r="AN47" s="3">
        <v>0.36923499999999998</v>
      </c>
      <c r="AO47" s="3" t="s">
        <v>100</v>
      </c>
      <c r="AP47" s="3">
        <v>0.37409100000000001</v>
      </c>
      <c r="AQ47" s="3" t="s">
        <v>100</v>
      </c>
      <c r="AR47" s="3" t="s">
        <v>100</v>
      </c>
      <c r="AS47" s="3" t="s">
        <v>100</v>
      </c>
      <c r="AT47" s="3" t="s">
        <v>100</v>
      </c>
      <c r="AU47" s="3" t="s">
        <v>100</v>
      </c>
      <c r="AV47" s="3" t="s">
        <v>100</v>
      </c>
      <c r="AW47" s="3" t="s">
        <v>652</v>
      </c>
      <c r="AX47" s="3">
        <v>0</v>
      </c>
      <c r="AY47" s="3" t="s">
        <v>100</v>
      </c>
      <c r="AZ47" s="3" t="s">
        <v>100</v>
      </c>
      <c r="BA47" s="3" t="s">
        <v>100</v>
      </c>
      <c r="BB47" s="3" t="s">
        <v>653</v>
      </c>
      <c r="BC47" s="3" t="s">
        <v>654</v>
      </c>
      <c r="BD47" s="3" t="s">
        <v>655</v>
      </c>
      <c r="BE47" s="3">
        <v>779.64</v>
      </c>
      <c r="BF47" s="3">
        <v>-1</v>
      </c>
      <c r="BG47" s="3" t="s">
        <v>100</v>
      </c>
      <c r="BH47" s="3" t="s">
        <v>100</v>
      </c>
      <c r="BI47" s="3" t="s">
        <v>646</v>
      </c>
      <c r="BJ47" s="3" t="s">
        <v>647</v>
      </c>
      <c r="BK47" s="3" t="s">
        <v>648</v>
      </c>
      <c r="BL47" s="3">
        <v>-0.79771000000000003</v>
      </c>
      <c r="BM47" s="3">
        <v>0.50563999999999998</v>
      </c>
      <c r="BN47" s="3">
        <v>2.6155000000000001E-27</v>
      </c>
      <c r="BO47" s="3">
        <v>0.64696900000000002</v>
      </c>
      <c r="BP47" s="3">
        <v>0.42399999999999999</v>
      </c>
      <c r="BQ47" s="3">
        <v>0.46029999999999999</v>
      </c>
      <c r="BR47" s="3">
        <v>0.61860000000000004</v>
      </c>
      <c r="BS47" s="3">
        <v>0.64900000000000002</v>
      </c>
      <c r="BT47" s="3" t="s">
        <v>100</v>
      </c>
      <c r="BU47" s="3" t="s">
        <v>100</v>
      </c>
      <c r="BV47" s="3" t="s">
        <v>100</v>
      </c>
      <c r="BW47" s="3" t="s">
        <v>100</v>
      </c>
      <c r="BX47" s="3" t="s">
        <v>100</v>
      </c>
      <c r="BY47" s="3" t="s">
        <v>100</v>
      </c>
      <c r="BZ47" s="3" t="s">
        <v>100</v>
      </c>
      <c r="CA47" s="3" t="s">
        <v>100</v>
      </c>
      <c r="CB47" s="3" t="s">
        <v>100</v>
      </c>
      <c r="CC47" s="3" t="s">
        <v>100</v>
      </c>
      <c r="CD47" s="3" t="s">
        <v>100</v>
      </c>
      <c r="CE47" s="3" t="s">
        <v>100</v>
      </c>
      <c r="CF47" s="3" t="s">
        <v>100</v>
      </c>
      <c r="CG47" s="3">
        <v>107</v>
      </c>
      <c r="CH47" s="3">
        <v>5.4000000000000003E-3</v>
      </c>
      <c r="CI47" s="3">
        <v>0</v>
      </c>
      <c r="CJ47" s="3">
        <v>1.41E-3</v>
      </c>
    </row>
    <row r="48" spans="1:88" s="2" customFormat="1" x14ac:dyDescent="0.4">
      <c r="A48" s="3" t="e">
        <v>#N/A</v>
      </c>
      <c r="B48" s="3" t="s">
        <v>87</v>
      </c>
      <c r="C48" s="3" t="s">
        <v>613</v>
      </c>
      <c r="D48" s="3">
        <v>786401</v>
      </c>
      <c r="E48" s="3" t="s">
        <v>90</v>
      </c>
      <c r="F48" s="3" t="s">
        <v>89</v>
      </c>
      <c r="G48" s="3" t="s">
        <v>656</v>
      </c>
      <c r="H48" s="3" t="s">
        <v>657</v>
      </c>
      <c r="I48" s="3" t="s">
        <v>100</v>
      </c>
      <c r="J48" s="3" t="s">
        <v>100</v>
      </c>
      <c r="K48" s="3" t="s">
        <v>115</v>
      </c>
      <c r="L48" s="3" t="s">
        <v>96</v>
      </c>
      <c r="M48" s="3" t="s">
        <v>97</v>
      </c>
      <c r="N48" s="3">
        <v>101</v>
      </c>
      <c r="O48" s="3">
        <v>0.44554455445500002</v>
      </c>
      <c r="P48" s="3" t="s">
        <v>98</v>
      </c>
      <c r="Q48" s="3" t="s">
        <v>99</v>
      </c>
      <c r="R48" s="3" t="s">
        <v>658</v>
      </c>
      <c r="S48" s="3" t="s">
        <v>100</v>
      </c>
      <c r="T48" s="3" t="s">
        <v>124</v>
      </c>
      <c r="U48" s="3" t="s">
        <v>100</v>
      </c>
      <c r="V48" s="3" t="s">
        <v>100</v>
      </c>
      <c r="W48" s="3" t="s">
        <v>100</v>
      </c>
      <c r="X48" s="3" t="s">
        <v>100</v>
      </c>
      <c r="Y48" s="3" t="s">
        <v>100</v>
      </c>
      <c r="Z48" s="3">
        <v>0.337604560517</v>
      </c>
      <c r="AA48" s="3">
        <v>0.337604560517</v>
      </c>
      <c r="AB48" s="3" t="s">
        <v>100</v>
      </c>
      <c r="AC48" s="3" t="s">
        <v>100</v>
      </c>
      <c r="AD48" s="3" t="s">
        <v>100</v>
      </c>
      <c r="AE48" s="3" t="s">
        <v>100</v>
      </c>
      <c r="AF48" s="3" t="s">
        <v>100</v>
      </c>
      <c r="AG48" s="3" t="s">
        <v>100</v>
      </c>
      <c r="AH48" s="3" t="s">
        <v>100</v>
      </c>
      <c r="AI48" s="3" t="s">
        <v>100</v>
      </c>
      <c r="AJ48" s="3" t="s">
        <v>100</v>
      </c>
      <c r="AK48" s="3" t="s">
        <v>100</v>
      </c>
      <c r="AL48" s="3">
        <v>0.28045599999999998</v>
      </c>
      <c r="AM48" s="3">
        <v>0.27007799999999998</v>
      </c>
      <c r="AN48" s="3">
        <v>0.247306</v>
      </c>
      <c r="AO48" s="3" t="s">
        <v>100</v>
      </c>
      <c r="AP48" s="3">
        <v>0.24181800000000001</v>
      </c>
      <c r="AQ48" s="3" t="s">
        <v>100</v>
      </c>
      <c r="AR48" s="3" t="s">
        <v>100</v>
      </c>
      <c r="AS48" s="3" t="s">
        <v>100</v>
      </c>
      <c r="AT48" s="3" t="s">
        <v>100</v>
      </c>
      <c r="AU48" s="3" t="s">
        <v>100</v>
      </c>
      <c r="AV48" s="3" t="s">
        <v>100</v>
      </c>
      <c r="AW48" s="3" t="s">
        <v>659</v>
      </c>
      <c r="AX48" s="3">
        <v>5</v>
      </c>
      <c r="AY48" s="3">
        <v>6.4739986655019694E-5</v>
      </c>
      <c r="AZ48" s="3">
        <v>8.0000000000000002E-3</v>
      </c>
      <c r="BA48" s="3" t="s">
        <v>100</v>
      </c>
      <c r="BB48" s="3" t="s">
        <v>657</v>
      </c>
      <c r="BC48" s="3" t="s">
        <v>100</v>
      </c>
      <c r="BD48" s="3" t="s">
        <v>100</v>
      </c>
      <c r="BE48" s="3">
        <v>1128.6400000000001</v>
      </c>
      <c r="BF48" s="3">
        <v>-1</v>
      </c>
      <c r="BG48" s="3" t="s">
        <v>100</v>
      </c>
      <c r="BH48" s="3" t="s">
        <v>100</v>
      </c>
      <c r="BI48" s="3" t="s">
        <v>660</v>
      </c>
      <c r="BJ48" s="3" t="s">
        <v>661</v>
      </c>
      <c r="BK48" s="3" t="s">
        <v>662</v>
      </c>
      <c r="BL48" s="3">
        <v>-0.35125000000000001</v>
      </c>
      <c r="BM48" s="3">
        <v>2.222</v>
      </c>
      <c r="BN48" s="3">
        <v>0.82499</v>
      </c>
      <c r="BO48" s="3">
        <v>0.41528100000000001</v>
      </c>
      <c r="BP48" s="3">
        <v>0.27900000000000003</v>
      </c>
      <c r="BQ48" s="3">
        <v>0.27379999999999999</v>
      </c>
      <c r="BR48" s="3">
        <v>0.4284</v>
      </c>
      <c r="BS48" s="3">
        <v>0.42899999999999999</v>
      </c>
      <c r="BT48" s="3" t="s">
        <v>100</v>
      </c>
      <c r="BU48" s="3" t="s">
        <v>100</v>
      </c>
      <c r="BV48" s="3" t="s">
        <v>100</v>
      </c>
      <c r="BW48" s="3" t="s">
        <v>100</v>
      </c>
      <c r="BX48" s="3" t="s">
        <v>100</v>
      </c>
      <c r="BY48" s="3" t="s">
        <v>100</v>
      </c>
      <c r="BZ48" s="3" t="s">
        <v>100</v>
      </c>
      <c r="CA48" s="3" t="s">
        <v>100</v>
      </c>
      <c r="CB48" s="3" t="s">
        <v>100</v>
      </c>
      <c r="CC48" s="3" t="s">
        <v>100</v>
      </c>
      <c r="CD48" s="3" t="s">
        <v>100</v>
      </c>
      <c r="CE48" s="3" t="s">
        <v>663</v>
      </c>
      <c r="CF48" s="3" t="s">
        <v>100</v>
      </c>
      <c r="CG48" s="3">
        <v>2</v>
      </c>
      <c r="CH48" s="3">
        <v>9.7499999999999998E-5</v>
      </c>
      <c r="CI48" s="3">
        <v>0</v>
      </c>
      <c r="CJ48" s="3">
        <v>9.5099999999999994E-5</v>
      </c>
    </row>
    <row r="49" spans="1:88" s="2" customFormat="1" x14ac:dyDescent="0.4">
      <c r="A49" s="3" t="e">
        <v>#N/A</v>
      </c>
      <c r="B49" s="3" t="s">
        <v>87</v>
      </c>
      <c r="C49" s="3" t="s">
        <v>613</v>
      </c>
      <c r="D49" s="3">
        <v>860146</v>
      </c>
      <c r="E49" s="3" t="s">
        <v>159</v>
      </c>
      <c r="F49" s="3" t="s">
        <v>113</v>
      </c>
      <c r="G49" s="3" t="s">
        <v>664</v>
      </c>
      <c r="H49" s="3" t="s">
        <v>665</v>
      </c>
      <c r="I49" s="3" t="s">
        <v>100</v>
      </c>
      <c r="J49" s="3" t="s">
        <v>100</v>
      </c>
      <c r="K49" s="3" t="s">
        <v>115</v>
      </c>
      <c r="L49" s="3" t="s">
        <v>96</v>
      </c>
      <c r="M49" s="3" t="s">
        <v>97</v>
      </c>
      <c r="N49" s="3">
        <v>55</v>
      </c>
      <c r="O49" s="3">
        <v>0.36363636363599999</v>
      </c>
      <c r="P49" s="3" t="s">
        <v>98</v>
      </c>
      <c r="Q49" s="3" t="s">
        <v>112</v>
      </c>
      <c r="R49" s="3" t="s">
        <v>100</v>
      </c>
      <c r="S49" s="3" t="s">
        <v>100</v>
      </c>
      <c r="T49" s="3" t="s">
        <v>100</v>
      </c>
      <c r="U49" s="3" t="s">
        <v>100</v>
      </c>
      <c r="V49" s="3" t="s">
        <v>100</v>
      </c>
      <c r="W49" s="3" t="s">
        <v>100</v>
      </c>
      <c r="X49" s="3" t="s">
        <v>100</v>
      </c>
      <c r="Y49" s="3" t="s">
        <v>100</v>
      </c>
      <c r="Z49" s="3">
        <v>0.66909099999999999</v>
      </c>
      <c r="AA49" s="3">
        <v>0.63398194526600005</v>
      </c>
      <c r="AB49" s="3" t="s">
        <v>100</v>
      </c>
      <c r="AC49" s="3" t="s">
        <v>100</v>
      </c>
      <c r="AD49" s="3" t="s">
        <v>100</v>
      </c>
      <c r="AE49" s="3" t="s">
        <v>100</v>
      </c>
      <c r="AF49" s="3" t="s">
        <v>100</v>
      </c>
      <c r="AG49" s="3" t="s">
        <v>100</v>
      </c>
      <c r="AH49" s="3" t="s">
        <v>100</v>
      </c>
      <c r="AI49" s="3" t="s">
        <v>100</v>
      </c>
      <c r="AJ49" s="3" t="s">
        <v>100</v>
      </c>
      <c r="AK49" s="3" t="s">
        <v>100</v>
      </c>
      <c r="AL49" s="3">
        <v>0.65471800000000002</v>
      </c>
      <c r="AM49" s="3">
        <v>0.64561900000000005</v>
      </c>
      <c r="AN49" s="3">
        <v>0.66527000000000003</v>
      </c>
      <c r="AO49" s="3" t="s">
        <v>100</v>
      </c>
      <c r="AP49" s="3">
        <v>0.66909099999999999</v>
      </c>
      <c r="AQ49" s="3" t="s">
        <v>100</v>
      </c>
      <c r="AR49" s="3" t="s">
        <v>100</v>
      </c>
      <c r="AS49" s="3" t="s">
        <v>100</v>
      </c>
      <c r="AT49" s="3" t="s">
        <v>100</v>
      </c>
      <c r="AU49" s="3" t="s">
        <v>100</v>
      </c>
      <c r="AV49" s="3" t="s">
        <v>100</v>
      </c>
      <c r="AW49" s="3" t="s">
        <v>666</v>
      </c>
      <c r="AX49" s="3">
        <v>6</v>
      </c>
      <c r="AY49" s="3">
        <v>5.84931456912694E-4</v>
      </c>
      <c r="AZ49" s="3">
        <v>1.4E-2</v>
      </c>
      <c r="BA49" s="3" t="s">
        <v>100</v>
      </c>
      <c r="BB49" s="3" t="s">
        <v>667</v>
      </c>
      <c r="BC49" s="3" t="s">
        <v>100</v>
      </c>
      <c r="BD49" s="3" t="s">
        <v>100</v>
      </c>
      <c r="BE49" s="3">
        <v>485.64</v>
      </c>
      <c r="BF49" s="3">
        <v>-1</v>
      </c>
      <c r="BG49" s="3" t="s">
        <v>100</v>
      </c>
      <c r="BH49" s="3" t="s">
        <v>100</v>
      </c>
      <c r="BI49" s="3" t="s">
        <v>668</v>
      </c>
      <c r="BJ49" s="3" t="s">
        <v>669</v>
      </c>
      <c r="BK49" s="3" t="s">
        <v>670</v>
      </c>
      <c r="BL49" s="3">
        <v>2.0961E-2</v>
      </c>
      <c r="BM49" s="3">
        <v>5.3296999999999999</v>
      </c>
      <c r="BN49" s="3">
        <v>5.1818000000000003E-3</v>
      </c>
      <c r="BO49" s="3">
        <v>0.81477999999999995</v>
      </c>
      <c r="BP49" s="3">
        <v>0.65700000000000003</v>
      </c>
      <c r="BQ49" s="3">
        <v>0.65669999999999995</v>
      </c>
      <c r="BR49" s="3">
        <v>0.82820000000000005</v>
      </c>
      <c r="BS49" s="3">
        <v>0.82099999999999995</v>
      </c>
      <c r="BT49" s="3" t="s">
        <v>100</v>
      </c>
      <c r="BU49" s="3" t="s">
        <v>100</v>
      </c>
      <c r="BV49" s="3" t="s">
        <v>100</v>
      </c>
      <c r="BW49" s="3" t="s">
        <v>100</v>
      </c>
      <c r="BX49" s="3" t="s">
        <v>100</v>
      </c>
      <c r="BY49" s="3" t="s">
        <v>100</v>
      </c>
      <c r="BZ49" s="3" t="s">
        <v>100</v>
      </c>
      <c r="CA49" s="3" t="s">
        <v>100</v>
      </c>
      <c r="CB49" s="3" t="s">
        <v>100</v>
      </c>
      <c r="CC49" s="3" t="s">
        <v>100</v>
      </c>
      <c r="CD49" s="3" t="s">
        <v>100</v>
      </c>
      <c r="CE49" s="3" t="s">
        <v>671</v>
      </c>
      <c r="CF49" s="3" t="s">
        <v>100</v>
      </c>
      <c r="CG49" s="3" t="s">
        <v>100</v>
      </c>
      <c r="CH49" s="3" t="s">
        <v>100</v>
      </c>
      <c r="CI49" s="3" t="s">
        <v>100</v>
      </c>
      <c r="CJ49" s="3" t="s">
        <v>100</v>
      </c>
    </row>
    <row r="50" spans="1:88" s="2" customFormat="1" x14ac:dyDescent="0.4">
      <c r="A50" s="3" t="e">
        <v>#N/A</v>
      </c>
      <c r="B50" s="3" t="s">
        <v>87</v>
      </c>
      <c r="C50" s="3" t="s">
        <v>613</v>
      </c>
      <c r="D50" s="3">
        <v>980971</v>
      </c>
      <c r="E50" s="3" t="s">
        <v>90</v>
      </c>
      <c r="F50" s="3" t="s">
        <v>113</v>
      </c>
      <c r="G50" s="3" t="s">
        <v>672</v>
      </c>
      <c r="H50" s="3" t="s">
        <v>673</v>
      </c>
      <c r="I50" s="3" t="s">
        <v>674</v>
      </c>
      <c r="J50" s="3" t="s">
        <v>675</v>
      </c>
      <c r="K50" s="3" t="s">
        <v>95</v>
      </c>
      <c r="L50" s="3" t="s">
        <v>96</v>
      </c>
      <c r="M50" s="3" t="s">
        <v>676</v>
      </c>
      <c r="N50" s="3">
        <v>18</v>
      </c>
      <c r="O50" s="3">
        <v>1</v>
      </c>
      <c r="P50" s="3" t="s">
        <v>98</v>
      </c>
      <c r="Q50" s="3" t="s">
        <v>99</v>
      </c>
      <c r="R50" s="3" t="s">
        <v>677</v>
      </c>
      <c r="S50" s="3" t="s">
        <v>678</v>
      </c>
      <c r="T50" s="3" t="s">
        <v>124</v>
      </c>
      <c r="U50" s="3" t="s">
        <v>101</v>
      </c>
      <c r="V50" s="3" t="s">
        <v>679</v>
      </c>
      <c r="W50" s="3">
        <v>92651</v>
      </c>
      <c r="X50" s="3" t="s">
        <v>101</v>
      </c>
      <c r="Y50" s="3" t="s">
        <v>126</v>
      </c>
      <c r="Z50" s="3">
        <v>0.83859488723999998</v>
      </c>
      <c r="AA50" s="3">
        <v>0.83859488723999998</v>
      </c>
      <c r="AB50" s="3" t="s">
        <v>3</v>
      </c>
      <c r="AC50" s="3" t="s">
        <v>680</v>
      </c>
      <c r="AD50" s="3" t="s">
        <v>681</v>
      </c>
      <c r="AE50" s="3">
        <v>24053568</v>
      </c>
      <c r="AF50" s="3" t="s">
        <v>680</v>
      </c>
      <c r="AG50" s="3" t="s">
        <v>681</v>
      </c>
      <c r="AH50" s="3" t="s">
        <v>682</v>
      </c>
      <c r="AI50" s="3" t="s">
        <v>101</v>
      </c>
      <c r="AJ50" s="3" t="s">
        <v>145</v>
      </c>
      <c r="AK50" s="3" t="s">
        <v>529</v>
      </c>
      <c r="AL50" s="3">
        <v>0.85471900000000001</v>
      </c>
      <c r="AM50" s="3">
        <v>0.85218499999999997</v>
      </c>
      <c r="AN50" s="3">
        <v>0.86009199999999997</v>
      </c>
      <c r="AO50" s="3" t="s">
        <v>100</v>
      </c>
      <c r="AP50" s="3">
        <v>0.72909100000000004</v>
      </c>
      <c r="AQ50" s="3" t="s">
        <v>147</v>
      </c>
      <c r="AR50" s="3">
        <v>0.43</v>
      </c>
      <c r="AS50" s="3" t="s">
        <v>104</v>
      </c>
      <c r="AT50" s="3">
        <v>0</v>
      </c>
      <c r="AU50" s="3" t="s">
        <v>355</v>
      </c>
      <c r="AV50" s="3" t="s">
        <v>683</v>
      </c>
      <c r="AW50" s="3" t="s">
        <v>684</v>
      </c>
      <c r="AX50" s="3">
        <v>0</v>
      </c>
      <c r="AY50" s="3" t="s">
        <v>100</v>
      </c>
      <c r="AZ50" s="3" t="s">
        <v>100</v>
      </c>
      <c r="BA50" s="3" t="s">
        <v>685</v>
      </c>
      <c r="BB50" s="3" t="s">
        <v>686</v>
      </c>
      <c r="BC50" s="3" t="s">
        <v>687</v>
      </c>
      <c r="BD50" s="3" t="s">
        <v>688</v>
      </c>
      <c r="BE50" s="3">
        <v>562.05999999999995</v>
      </c>
      <c r="BF50" s="3">
        <v>1</v>
      </c>
      <c r="BG50" s="3" t="s">
        <v>100</v>
      </c>
      <c r="BH50" s="3" t="s">
        <v>100</v>
      </c>
      <c r="BI50" s="3" t="s">
        <v>100</v>
      </c>
      <c r="BJ50" s="3" t="s">
        <v>689</v>
      </c>
      <c r="BK50" s="3" t="s">
        <v>690</v>
      </c>
      <c r="BL50" s="3">
        <v>-0.59775999999999996</v>
      </c>
      <c r="BM50" s="3">
        <v>0.88219999999999998</v>
      </c>
      <c r="BN50" s="3">
        <v>3.7599E-13</v>
      </c>
      <c r="BO50" s="3">
        <v>0.92762999999999995</v>
      </c>
      <c r="BP50" s="3">
        <v>0.86199999999999999</v>
      </c>
      <c r="BQ50" s="3">
        <v>0.84719999999999995</v>
      </c>
      <c r="BR50" s="3">
        <v>0.94379999999999997</v>
      </c>
      <c r="BS50" s="3">
        <v>0.92900000000000005</v>
      </c>
      <c r="BT50" s="3" t="s">
        <v>691</v>
      </c>
      <c r="BU50" s="3" t="s">
        <v>182</v>
      </c>
      <c r="BV50" s="3">
        <v>0.45547300000000002</v>
      </c>
      <c r="BW50" s="3">
        <v>7.19</v>
      </c>
      <c r="BX50" s="3">
        <v>0.49127799999999999</v>
      </c>
      <c r="BY50" s="3" t="s">
        <v>112</v>
      </c>
      <c r="BZ50" s="3" t="s">
        <v>692</v>
      </c>
      <c r="CA50" s="3" t="s">
        <v>681</v>
      </c>
      <c r="CB50" s="3" t="s">
        <v>693</v>
      </c>
      <c r="CC50" s="3" t="s">
        <v>694</v>
      </c>
      <c r="CD50" s="3" t="s">
        <v>695</v>
      </c>
      <c r="CE50" s="3" t="s">
        <v>100</v>
      </c>
      <c r="CF50" s="3" t="s">
        <v>696</v>
      </c>
      <c r="CG50" s="3">
        <v>291</v>
      </c>
      <c r="CH50" s="3">
        <v>2.39617E-3</v>
      </c>
      <c r="CI50" s="3">
        <v>0</v>
      </c>
      <c r="CJ50" s="3">
        <v>2.7500000000000002E-4</v>
      </c>
    </row>
    <row r="51" spans="1:88" s="2" customFormat="1" x14ac:dyDescent="0.4">
      <c r="A51" s="3" t="e">
        <v>#N/A</v>
      </c>
      <c r="B51" s="3" t="s">
        <v>87</v>
      </c>
      <c r="C51" s="3" t="s">
        <v>613</v>
      </c>
      <c r="D51" s="3">
        <v>983060</v>
      </c>
      <c r="E51" s="3" t="s">
        <v>90</v>
      </c>
      <c r="F51" s="3" t="s">
        <v>89</v>
      </c>
      <c r="G51" s="3" t="s">
        <v>697</v>
      </c>
      <c r="H51" s="3" t="s">
        <v>698</v>
      </c>
      <c r="I51" s="3" t="s">
        <v>699</v>
      </c>
      <c r="J51" s="3" t="s">
        <v>700</v>
      </c>
      <c r="K51" s="3" t="s">
        <v>95</v>
      </c>
      <c r="L51" s="3" t="s">
        <v>96</v>
      </c>
      <c r="M51" s="3" t="s">
        <v>121</v>
      </c>
      <c r="N51" s="3">
        <v>51</v>
      </c>
      <c r="O51" s="3">
        <v>0.98039215686299996</v>
      </c>
      <c r="P51" s="3" t="s">
        <v>98</v>
      </c>
      <c r="Q51" s="3" t="s">
        <v>99</v>
      </c>
      <c r="R51" s="3" t="s">
        <v>701</v>
      </c>
      <c r="S51" s="3" t="s">
        <v>100</v>
      </c>
      <c r="T51" s="3" t="s">
        <v>124</v>
      </c>
      <c r="U51" s="3" t="s">
        <v>100</v>
      </c>
      <c r="V51" s="3" t="s">
        <v>100</v>
      </c>
      <c r="W51" s="3" t="s">
        <v>100</v>
      </c>
      <c r="X51" s="3" t="s">
        <v>100</v>
      </c>
      <c r="Y51" s="3" t="s">
        <v>100</v>
      </c>
      <c r="Z51" s="3">
        <v>0.67500000000000004</v>
      </c>
      <c r="AA51" s="3">
        <v>0.66983194180700001</v>
      </c>
      <c r="AB51" s="3" t="s">
        <v>100</v>
      </c>
      <c r="AC51" s="3" t="s">
        <v>100</v>
      </c>
      <c r="AD51" s="3" t="s">
        <v>100</v>
      </c>
      <c r="AE51" s="3" t="s">
        <v>100</v>
      </c>
      <c r="AF51" s="3" t="s">
        <v>100</v>
      </c>
      <c r="AG51" s="3" t="s">
        <v>100</v>
      </c>
      <c r="AH51" s="3" t="s">
        <v>100</v>
      </c>
      <c r="AI51" s="3" t="s">
        <v>101</v>
      </c>
      <c r="AJ51" s="3" t="s">
        <v>145</v>
      </c>
      <c r="AK51" s="3" t="s">
        <v>146</v>
      </c>
      <c r="AL51" s="3">
        <v>0.642787</v>
      </c>
      <c r="AM51" s="3">
        <v>0.62774200000000002</v>
      </c>
      <c r="AN51" s="3">
        <v>0.67767299999999997</v>
      </c>
      <c r="AO51" s="3" t="s">
        <v>100</v>
      </c>
      <c r="AP51" s="3">
        <v>0.67500000000000004</v>
      </c>
      <c r="AQ51" s="3" t="s">
        <v>100</v>
      </c>
      <c r="AR51" s="3" t="s">
        <v>100</v>
      </c>
      <c r="AS51" s="3" t="s">
        <v>100</v>
      </c>
      <c r="AT51" s="3" t="s">
        <v>100</v>
      </c>
      <c r="AU51" s="3" t="s">
        <v>100</v>
      </c>
      <c r="AV51" s="3" t="s">
        <v>100</v>
      </c>
      <c r="AW51" s="3" t="s">
        <v>702</v>
      </c>
      <c r="AX51" s="3">
        <v>0</v>
      </c>
      <c r="AY51" s="3" t="s">
        <v>100</v>
      </c>
      <c r="AZ51" s="3" t="s">
        <v>100</v>
      </c>
      <c r="BA51" s="3" t="s">
        <v>100</v>
      </c>
      <c r="BB51" s="3" t="s">
        <v>703</v>
      </c>
      <c r="BC51" s="3" t="s">
        <v>704</v>
      </c>
      <c r="BD51" s="3" t="s">
        <v>705</v>
      </c>
      <c r="BE51" s="3">
        <v>1640.06</v>
      </c>
      <c r="BF51" s="3">
        <v>1</v>
      </c>
      <c r="BG51" s="3" t="s">
        <v>100</v>
      </c>
      <c r="BH51" s="3" t="s">
        <v>100</v>
      </c>
      <c r="BI51" s="3" t="s">
        <v>706</v>
      </c>
      <c r="BJ51" s="3" t="s">
        <v>707</v>
      </c>
      <c r="BK51" s="3" t="s">
        <v>708</v>
      </c>
      <c r="BL51" s="3">
        <v>0.36724000000000001</v>
      </c>
      <c r="BM51" s="3">
        <v>4.1162999999999998E-2</v>
      </c>
      <c r="BN51" s="3">
        <v>1.0564000000000001E-11</v>
      </c>
      <c r="BO51" s="3">
        <v>0.72624100000000003</v>
      </c>
      <c r="BP51" s="3">
        <v>0.65100000000000002</v>
      </c>
      <c r="BQ51" s="3">
        <v>0.629</v>
      </c>
      <c r="BR51" s="3">
        <v>0.77610000000000001</v>
      </c>
      <c r="BS51" s="3">
        <v>0.72399999999999998</v>
      </c>
      <c r="BT51" s="3" t="s">
        <v>100</v>
      </c>
      <c r="BU51" s="3" t="s">
        <v>100</v>
      </c>
      <c r="BV51" s="3" t="s">
        <v>100</v>
      </c>
      <c r="BW51" s="3" t="s">
        <v>100</v>
      </c>
      <c r="BX51" s="3" t="s">
        <v>100</v>
      </c>
      <c r="BY51" s="3" t="s">
        <v>100</v>
      </c>
      <c r="BZ51" s="3" t="s">
        <v>100</v>
      </c>
      <c r="CA51" s="3" t="s">
        <v>100</v>
      </c>
      <c r="CB51" s="3" t="s">
        <v>100</v>
      </c>
      <c r="CC51" s="3" t="s">
        <v>100</v>
      </c>
      <c r="CD51" s="3" t="s">
        <v>100</v>
      </c>
      <c r="CE51" s="3" t="s">
        <v>709</v>
      </c>
      <c r="CF51" s="3" t="s">
        <v>100</v>
      </c>
      <c r="CG51" s="3">
        <v>3</v>
      </c>
      <c r="CH51" s="3">
        <v>8.0000000000000004E-4</v>
      </c>
      <c r="CI51" s="3">
        <v>4.0000000000000002E-4</v>
      </c>
      <c r="CJ51" s="3">
        <v>7.8995200000000002E-4</v>
      </c>
    </row>
    <row r="52" spans="1:88" s="2" customFormat="1" x14ac:dyDescent="0.4">
      <c r="A52" s="3" t="e">
        <v>#N/A</v>
      </c>
      <c r="B52" s="3" t="s">
        <v>87</v>
      </c>
      <c r="C52" s="3" t="s">
        <v>613</v>
      </c>
      <c r="D52" s="3">
        <v>1019054</v>
      </c>
      <c r="E52" s="3" t="s">
        <v>710</v>
      </c>
      <c r="F52" s="3" t="s">
        <v>89</v>
      </c>
      <c r="G52" s="3" t="s">
        <v>711</v>
      </c>
      <c r="H52" s="3" t="s">
        <v>712</v>
      </c>
      <c r="I52" s="3" t="s">
        <v>713</v>
      </c>
      <c r="J52" s="3" t="s">
        <v>405</v>
      </c>
      <c r="K52" s="3" t="s">
        <v>714</v>
      </c>
      <c r="L52" s="3" t="s">
        <v>715</v>
      </c>
      <c r="M52" s="3" t="s">
        <v>97</v>
      </c>
      <c r="N52" s="3">
        <v>54</v>
      </c>
      <c r="O52" s="3">
        <v>0.12962962962999999</v>
      </c>
      <c r="P52" s="3" t="s">
        <v>716</v>
      </c>
      <c r="Q52" s="3" t="s">
        <v>112</v>
      </c>
      <c r="R52" s="3" t="s">
        <v>100</v>
      </c>
      <c r="S52" s="3" t="s">
        <v>100</v>
      </c>
      <c r="T52" s="3" t="s">
        <v>100</v>
      </c>
      <c r="U52" s="3" t="s">
        <v>100</v>
      </c>
      <c r="V52" s="3" t="s">
        <v>100</v>
      </c>
      <c r="W52" s="3" t="s">
        <v>100</v>
      </c>
      <c r="X52" s="3" t="s">
        <v>100</v>
      </c>
      <c r="Y52" s="3" t="s">
        <v>100</v>
      </c>
      <c r="Z52" s="3">
        <v>7.7149922307099994E-2</v>
      </c>
      <c r="AA52" s="3">
        <v>7.7149922307099994E-2</v>
      </c>
      <c r="AB52" s="3" t="s">
        <v>100</v>
      </c>
      <c r="AC52" s="3" t="s">
        <v>100</v>
      </c>
      <c r="AD52" s="3" t="s">
        <v>100</v>
      </c>
      <c r="AE52" s="3" t="s">
        <v>100</v>
      </c>
      <c r="AF52" s="3" t="s">
        <v>100</v>
      </c>
      <c r="AG52" s="3" t="s">
        <v>100</v>
      </c>
      <c r="AH52" s="3" t="s">
        <v>100</v>
      </c>
      <c r="AI52" s="3" t="s">
        <v>100</v>
      </c>
      <c r="AJ52" s="3" t="s">
        <v>100</v>
      </c>
      <c r="AK52" s="3" t="s">
        <v>100</v>
      </c>
      <c r="AL52" s="3">
        <v>8.8712200000000005E-2</v>
      </c>
      <c r="AM52" s="3">
        <v>6.4766800000000001E-4</v>
      </c>
      <c r="AN52" s="3">
        <v>0.12783700000000001</v>
      </c>
      <c r="AO52" s="3" t="s">
        <v>100</v>
      </c>
      <c r="AP52" s="3" t="s">
        <v>100</v>
      </c>
      <c r="AQ52" s="3" t="s">
        <v>100</v>
      </c>
      <c r="AR52" s="3" t="s">
        <v>100</v>
      </c>
      <c r="AS52" s="3" t="s">
        <v>100</v>
      </c>
      <c r="AT52" s="3" t="s">
        <v>100</v>
      </c>
      <c r="AU52" s="3" t="s">
        <v>100</v>
      </c>
      <c r="AV52" s="3" t="s">
        <v>100</v>
      </c>
      <c r="AW52" s="3" t="s">
        <v>717</v>
      </c>
      <c r="AX52" s="3">
        <v>0</v>
      </c>
      <c r="AY52" s="3" t="s">
        <v>100</v>
      </c>
      <c r="AZ52" s="3" t="s">
        <v>100</v>
      </c>
      <c r="BA52" s="3" t="s">
        <v>718</v>
      </c>
      <c r="BB52" s="3" t="s">
        <v>719</v>
      </c>
      <c r="BC52" s="3" t="s">
        <v>713</v>
      </c>
      <c r="BD52" s="3" t="s">
        <v>720</v>
      </c>
      <c r="BE52" s="3">
        <v>69.599999999999994</v>
      </c>
      <c r="BF52" s="3">
        <v>1</v>
      </c>
      <c r="BG52" s="3" t="s">
        <v>100</v>
      </c>
      <c r="BH52" s="3" t="s">
        <v>721</v>
      </c>
      <c r="BI52" s="3" t="s">
        <v>722</v>
      </c>
      <c r="BJ52" s="3" t="s">
        <v>723</v>
      </c>
      <c r="BK52" s="3" t="s">
        <v>724</v>
      </c>
      <c r="BL52" s="3">
        <v>0.24823999999999999</v>
      </c>
      <c r="BM52" s="3">
        <v>2.3502999999999998</v>
      </c>
      <c r="BN52" s="3">
        <v>1.1908E-2</v>
      </c>
      <c r="BO52" s="3">
        <v>0.10183</v>
      </c>
      <c r="BP52" s="3">
        <v>0.17</v>
      </c>
      <c r="BQ52" s="3" t="s">
        <v>100</v>
      </c>
      <c r="BR52" s="3" t="s">
        <v>100</v>
      </c>
      <c r="BS52" s="3">
        <v>0.29099999999999998</v>
      </c>
      <c r="BT52" s="3" t="s">
        <v>100</v>
      </c>
      <c r="BU52" s="3" t="s">
        <v>100</v>
      </c>
      <c r="BV52" s="3" t="s">
        <v>100</v>
      </c>
      <c r="BW52" s="3" t="s">
        <v>100</v>
      </c>
      <c r="BX52" s="3" t="s">
        <v>100</v>
      </c>
      <c r="BY52" s="3" t="s">
        <v>100</v>
      </c>
      <c r="BZ52" s="3" t="s">
        <v>100</v>
      </c>
      <c r="CA52" s="3" t="s">
        <v>100</v>
      </c>
      <c r="CB52" s="3" t="s">
        <v>100</v>
      </c>
      <c r="CC52" s="3" t="s">
        <v>100</v>
      </c>
      <c r="CD52" s="3" t="s">
        <v>100</v>
      </c>
      <c r="CE52" s="3" t="s">
        <v>100</v>
      </c>
      <c r="CF52" s="3" t="s">
        <v>100</v>
      </c>
      <c r="CG52" s="3" t="s">
        <v>100</v>
      </c>
      <c r="CH52" s="3" t="s">
        <v>100</v>
      </c>
      <c r="CI52" s="3" t="s">
        <v>100</v>
      </c>
      <c r="CJ52" s="3" t="s">
        <v>100</v>
      </c>
    </row>
    <row r="53" spans="1:88" s="2" customFormat="1" x14ac:dyDescent="0.4">
      <c r="A53" s="3" t="e">
        <v>#N/A</v>
      </c>
      <c r="B53" s="3" t="s">
        <v>87</v>
      </c>
      <c r="C53" s="3" t="s">
        <v>613</v>
      </c>
      <c r="D53" s="3">
        <v>1050653</v>
      </c>
      <c r="E53" s="3" t="s">
        <v>113</v>
      </c>
      <c r="F53" s="3" t="s">
        <v>159</v>
      </c>
      <c r="G53" s="3" t="s">
        <v>725</v>
      </c>
      <c r="H53" s="3" t="s">
        <v>100</v>
      </c>
      <c r="I53" s="3" t="s">
        <v>100</v>
      </c>
      <c r="J53" s="3" t="s">
        <v>100</v>
      </c>
      <c r="K53" s="3" t="s">
        <v>95</v>
      </c>
      <c r="L53" s="3" t="s">
        <v>96</v>
      </c>
      <c r="M53" s="3" t="s">
        <v>97</v>
      </c>
      <c r="N53" s="3">
        <v>224</v>
      </c>
      <c r="O53" s="3">
        <v>0.47321428571399998</v>
      </c>
      <c r="P53" s="3" t="s">
        <v>98</v>
      </c>
      <c r="Q53" s="3" t="s">
        <v>99</v>
      </c>
      <c r="R53" s="3" t="s">
        <v>726</v>
      </c>
      <c r="S53" s="3" t="s">
        <v>100</v>
      </c>
      <c r="T53" s="3" t="s">
        <v>100</v>
      </c>
      <c r="U53" s="3" t="s">
        <v>100</v>
      </c>
      <c r="V53" s="3" t="s">
        <v>100</v>
      </c>
      <c r="W53" s="3" t="s">
        <v>100</v>
      </c>
      <c r="X53" s="3" t="s">
        <v>100</v>
      </c>
      <c r="Y53" s="3" t="s">
        <v>100</v>
      </c>
      <c r="Z53" s="3">
        <v>0.84830708410400002</v>
      </c>
      <c r="AA53" s="3">
        <v>0.84830708410400002</v>
      </c>
      <c r="AB53" s="3" t="s">
        <v>100</v>
      </c>
      <c r="AC53" s="3" t="s">
        <v>100</v>
      </c>
      <c r="AD53" s="3" t="s">
        <v>100</v>
      </c>
      <c r="AE53" s="3" t="s">
        <v>100</v>
      </c>
      <c r="AF53" s="3" t="s">
        <v>100</v>
      </c>
      <c r="AG53" s="3" t="s">
        <v>100</v>
      </c>
      <c r="AH53" s="3" t="s">
        <v>100</v>
      </c>
      <c r="AI53" s="3" t="s">
        <v>100</v>
      </c>
      <c r="AJ53" s="3" t="s">
        <v>100</v>
      </c>
      <c r="AK53" s="3" t="s">
        <v>100</v>
      </c>
      <c r="AL53" s="3" t="s">
        <v>100</v>
      </c>
      <c r="AM53" s="3">
        <v>0.731707</v>
      </c>
      <c r="AN53" s="3" t="s">
        <v>100</v>
      </c>
      <c r="AO53" s="3" t="s">
        <v>100</v>
      </c>
      <c r="AP53" s="3">
        <v>0.71227300000000004</v>
      </c>
      <c r="AQ53" s="3" t="s">
        <v>100</v>
      </c>
      <c r="AR53" s="3" t="s">
        <v>100</v>
      </c>
      <c r="AS53" s="3" t="s">
        <v>100</v>
      </c>
      <c r="AT53" s="3" t="s">
        <v>100</v>
      </c>
      <c r="AU53" s="3" t="s">
        <v>100</v>
      </c>
      <c r="AV53" s="3" t="s">
        <v>100</v>
      </c>
      <c r="AW53" s="3" t="s">
        <v>727</v>
      </c>
      <c r="AX53" s="3">
        <v>0</v>
      </c>
      <c r="AY53" s="3" t="s">
        <v>100</v>
      </c>
      <c r="AZ53" s="3" t="s">
        <v>100</v>
      </c>
      <c r="BA53" s="3" t="s">
        <v>728</v>
      </c>
      <c r="BB53" s="3" t="s">
        <v>729</v>
      </c>
      <c r="BC53" s="3" t="s">
        <v>730</v>
      </c>
      <c r="BD53" s="3" t="s">
        <v>731</v>
      </c>
      <c r="BE53" s="3">
        <v>2748.64</v>
      </c>
      <c r="BF53" s="3">
        <v>-1</v>
      </c>
      <c r="BG53" s="3" t="s">
        <v>100</v>
      </c>
      <c r="BH53" s="3" t="s">
        <v>100</v>
      </c>
      <c r="BI53" s="3" t="s">
        <v>732</v>
      </c>
      <c r="BJ53" s="3" t="s">
        <v>733</v>
      </c>
      <c r="BK53" s="3" t="s">
        <v>734</v>
      </c>
      <c r="BL53" s="3">
        <v>7.0595000000000005E-2</v>
      </c>
      <c r="BM53" s="3">
        <v>1.9522999999999999</v>
      </c>
      <c r="BN53" s="3">
        <v>1.5644999999999999E-3</v>
      </c>
      <c r="BO53" s="3" t="s">
        <v>100</v>
      </c>
      <c r="BP53" s="3" t="s">
        <v>100</v>
      </c>
      <c r="BQ53" s="3">
        <v>0.74209999999999998</v>
      </c>
      <c r="BR53" s="3">
        <v>0.76480000000000004</v>
      </c>
      <c r="BS53" s="3" t="s">
        <v>100</v>
      </c>
      <c r="BT53" s="3" t="s">
        <v>100</v>
      </c>
      <c r="BU53" s="3" t="s">
        <v>100</v>
      </c>
      <c r="BV53" s="3" t="s">
        <v>100</v>
      </c>
      <c r="BW53" s="3" t="s">
        <v>100</v>
      </c>
      <c r="BX53" s="3" t="s">
        <v>100</v>
      </c>
      <c r="BY53" s="3" t="s">
        <v>100</v>
      </c>
      <c r="BZ53" s="3" t="s">
        <v>100</v>
      </c>
      <c r="CA53" s="3" t="s">
        <v>100</v>
      </c>
      <c r="CB53" s="3" t="s">
        <v>100</v>
      </c>
      <c r="CC53" s="3" t="s">
        <v>100</v>
      </c>
      <c r="CD53" s="3" t="s">
        <v>100</v>
      </c>
      <c r="CE53" s="3" t="s">
        <v>100</v>
      </c>
      <c r="CF53" s="3" t="s">
        <v>100</v>
      </c>
      <c r="CG53" s="3" t="s">
        <v>100</v>
      </c>
      <c r="CH53" s="3" t="s">
        <v>100</v>
      </c>
      <c r="CI53" s="3" t="s">
        <v>100</v>
      </c>
      <c r="CJ53" s="3" t="s">
        <v>100</v>
      </c>
    </row>
    <row r="54" spans="1:88" s="2" customFormat="1" x14ac:dyDescent="0.4">
      <c r="A54" s="3" t="e">
        <v>#N/A</v>
      </c>
      <c r="B54" s="3" t="s">
        <v>87</v>
      </c>
      <c r="C54" s="3" t="s">
        <v>735</v>
      </c>
      <c r="D54" s="3">
        <v>1244425</v>
      </c>
      <c r="E54" s="3" t="s">
        <v>89</v>
      </c>
      <c r="F54" s="3" t="s">
        <v>90</v>
      </c>
      <c r="G54" s="3" t="s">
        <v>736</v>
      </c>
      <c r="H54" s="3" t="s">
        <v>737</v>
      </c>
      <c r="I54" s="3" t="s">
        <v>738</v>
      </c>
      <c r="J54" s="3" t="s">
        <v>739</v>
      </c>
      <c r="K54" s="3" t="s">
        <v>95</v>
      </c>
      <c r="L54" s="3" t="s">
        <v>96</v>
      </c>
      <c r="M54" s="3" t="s">
        <v>121</v>
      </c>
      <c r="N54" s="3">
        <v>79</v>
      </c>
      <c r="O54" s="3">
        <v>0.96202531645599998</v>
      </c>
      <c r="P54" s="3" t="s">
        <v>98</v>
      </c>
      <c r="Q54" s="3" t="s">
        <v>99</v>
      </c>
      <c r="R54" s="3" t="s">
        <v>100</v>
      </c>
      <c r="S54" s="3" t="s">
        <v>740</v>
      </c>
      <c r="T54" s="3" t="s">
        <v>100</v>
      </c>
      <c r="U54" s="3" t="s">
        <v>100</v>
      </c>
      <c r="V54" s="3" t="s">
        <v>100</v>
      </c>
      <c r="W54" s="3" t="s">
        <v>100</v>
      </c>
      <c r="X54" s="3" t="s">
        <v>100</v>
      </c>
      <c r="Y54" s="3" t="s">
        <v>100</v>
      </c>
      <c r="Z54" s="3">
        <v>0.71597532680700005</v>
      </c>
      <c r="AA54" s="3">
        <v>0.71597532680700005</v>
      </c>
      <c r="AB54" s="3" t="s">
        <v>3</v>
      </c>
      <c r="AC54" s="3" t="s">
        <v>141</v>
      </c>
      <c r="AD54" s="3" t="s">
        <v>741</v>
      </c>
      <c r="AE54" s="3">
        <v>25023003</v>
      </c>
      <c r="AF54" s="3" t="s">
        <v>141</v>
      </c>
      <c r="AG54" s="3" t="s">
        <v>143</v>
      </c>
      <c r="AH54" s="3" t="s">
        <v>742</v>
      </c>
      <c r="AI54" s="3" t="s">
        <v>101</v>
      </c>
      <c r="AJ54" s="3" t="s">
        <v>100</v>
      </c>
      <c r="AK54" s="3" t="s">
        <v>102</v>
      </c>
      <c r="AL54" s="3">
        <v>0.26892100000000002</v>
      </c>
      <c r="AM54" s="3">
        <v>0.24254200000000001</v>
      </c>
      <c r="AN54" s="3">
        <v>0.36275499999999999</v>
      </c>
      <c r="AO54" s="3" t="s">
        <v>100</v>
      </c>
      <c r="AP54" s="3">
        <v>0.39590900000000001</v>
      </c>
      <c r="AQ54" s="3" t="s">
        <v>147</v>
      </c>
      <c r="AR54" s="3">
        <v>1</v>
      </c>
      <c r="AS54" s="3" t="s">
        <v>104</v>
      </c>
      <c r="AT54" s="3">
        <v>0</v>
      </c>
      <c r="AU54" s="3" t="s">
        <v>169</v>
      </c>
      <c r="AV54" s="3" t="s">
        <v>743</v>
      </c>
      <c r="AW54" s="3" t="s">
        <v>744</v>
      </c>
      <c r="AX54" s="3">
        <v>0</v>
      </c>
      <c r="AY54" s="3" t="s">
        <v>100</v>
      </c>
      <c r="AZ54" s="3" t="s">
        <v>100</v>
      </c>
      <c r="BA54" s="3" t="s">
        <v>458</v>
      </c>
      <c r="BB54" s="3" t="s">
        <v>737</v>
      </c>
      <c r="BC54" s="3" t="s">
        <v>738</v>
      </c>
      <c r="BD54" s="3" t="s">
        <v>739</v>
      </c>
      <c r="BE54" s="3">
        <v>2424.06</v>
      </c>
      <c r="BF54" s="3">
        <v>1</v>
      </c>
      <c r="BG54" s="3" t="s">
        <v>100</v>
      </c>
      <c r="BH54" s="3" t="s">
        <v>100</v>
      </c>
      <c r="BI54" s="3" t="s">
        <v>745</v>
      </c>
      <c r="BJ54" s="3" t="s">
        <v>746</v>
      </c>
      <c r="BK54" s="3" t="s">
        <v>747</v>
      </c>
      <c r="BL54" s="3">
        <v>0.19381999999999999</v>
      </c>
      <c r="BM54" s="3">
        <v>-0.4249</v>
      </c>
      <c r="BN54" s="3">
        <v>6.7950000000000003E-22</v>
      </c>
      <c r="BO54" s="3">
        <v>0.69843900000000003</v>
      </c>
      <c r="BP54" s="3">
        <v>0.28000000000000003</v>
      </c>
      <c r="BQ54" s="3">
        <v>0.27279999999999999</v>
      </c>
      <c r="BR54" s="3">
        <v>0.67279999999999995</v>
      </c>
      <c r="BS54" s="3">
        <v>0.69499999999999995</v>
      </c>
      <c r="BT54" s="3">
        <v>-0.64</v>
      </c>
      <c r="BU54" s="3" t="s">
        <v>90</v>
      </c>
      <c r="BV54" s="3">
        <v>1.5414099999999999</v>
      </c>
      <c r="BW54" s="3">
        <v>16.41</v>
      </c>
      <c r="BX54" s="3">
        <v>2.2133E-2</v>
      </c>
      <c r="BY54" s="3" t="s">
        <v>112</v>
      </c>
      <c r="BZ54" s="3" t="s">
        <v>141</v>
      </c>
      <c r="CA54" s="3" t="s">
        <v>741</v>
      </c>
      <c r="CB54" s="3">
        <v>25023003</v>
      </c>
      <c r="CC54" s="3" t="s">
        <v>748</v>
      </c>
      <c r="CD54" s="3" t="s">
        <v>749</v>
      </c>
      <c r="CE54" s="3" t="s">
        <v>100</v>
      </c>
      <c r="CF54" s="3" t="s">
        <v>100</v>
      </c>
      <c r="CG54" s="3" t="s">
        <v>100</v>
      </c>
      <c r="CH54" s="3" t="s">
        <v>100</v>
      </c>
      <c r="CI54" s="3" t="s">
        <v>100</v>
      </c>
      <c r="CJ54" s="3" t="s">
        <v>100</v>
      </c>
    </row>
    <row r="55" spans="1:88" s="2" customFormat="1" x14ac:dyDescent="0.4">
      <c r="A55" s="3" t="e">
        <v>#N/A</v>
      </c>
      <c r="B55" s="3" t="s">
        <v>87</v>
      </c>
      <c r="C55" s="3" t="s">
        <v>735</v>
      </c>
      <c r="D55" s="3">
        <v>1881916</v>
      </c>
      <c r="E55" s="3" t="s">
        <v>159</v>
      </c>
      <c r="F55" s="3" t="s">
        <v>89</v>
      </c>
      <c r="G55" s="3" t="s">
        <v>750</v>
      </c>
      <c r="H55" s="3" t="s">
        <v>751</v>
      </c>
      <c r="I55" s="3" t="s">
        <v>100</v>
      </c>
      <c r="J55" s="3" t="s">
        <v>100</v>
      </c>
      <c r="K55" s="3" t="s">
        <v>115</v>
      </c>
      <c r="L55" s="3" t="s">
        <v>96</v>
      </c>
      <c r="M55" s="3" t="s">
        <v>97</v>
      </c>
      <c r="N55" s="3">
        <v>95</v>
      </c>
      <c r="O55" s="3">
        <v>0.49473684210500002</v>
      </c>
      <c r="P55" s="3" t="s">
        <v>98</v>
      </c>
      <c r="Q55" s="3" t="s">
        <v>99</v>
      </c>
      <c r="R55" s="3" t="s">
        <v>100</v>
      </c>
      <c r="S55" s="3" t="s">
        <v>100</v>
      </c>
      <c r="T55" s="3" t="s">
        <v>100</v>
      </c>
      <c r="U55" s="3" t="s">
        <v>100</v>
      </c>
      <c r="V55" s="3" t="s">
        <v>100</v>
      </c>
      <c r="W55" s="3" t="s">
        <v>100</v>
      </c>
      <c r="X55" s="3" t="s">
        <v>100</v>
      </c>
      <c r="Y55" s="3" t="s">
        <v>100</v>
      </c>
      <c r="Z55" s="3">
        <v>0.28772700000000001</v>
      </c>
      <c r="AA55" s="3">
        <v>0.26133519185699999</v>
      </c>
      <c r="AB55" s="3" t="s">
        <v>100</v>
      </c>
      <c r="AC55" s="3" t="s">
        <v>100</v>
      </c>
      <c r="AD55" s="3" t="s">
        <v>100</v>
      </c>
      <c r="AE55" s="3" t="s">
        <v>100</v>
      </c>
      <c r="AF55" s="3" t="s">
        <v>100</v>
      </c>
      <c r="AG55" s="3" t="s">
        <v>100</v>
      </c>
      <c r="AH55" s="3" t="s">
        <v>100</v>
      </c>
      <c r="AI55" s="3" t="s">
        <v>100</v>
      </c>
      <c r="AJ55" s="3" t="s">
        <v>100</v>
      </c>
      <c r="AK55" s="3" t="s">
        <v>100</v>
      </c>
      <c r="AL55" s="3">
        <v>0.30086400000000002</v>
      </c>
      <c r="AM55" s="3">
        <v>0.290968</v>
      </c>
      <c r="AN55" s="3">
        <v>0.27823900000000001</v>
      </c>
      <c r="AO55" s="3" t="s">
        <v>100</v>
      </c>
      <c r="AP55" s="3">
        <v>0.28772700000000001</v>
      </c>
      <c r="AQ55" s="3" t="s">
        <v>100</v>
      </c>
      <c r="AR55" s="3" t="s">
        <v>100</v>
      </c>
      <c r="AS55" s="3" t="s">
        <v>100</v>
      </c>
      <c r="AT55" s="3" t="s">
        <v>100</v>
      </c>
      <c r="AU55" s="3" t="s">
        <v>100</v>
      </c>
      <c r="AV55" s="3" t="s">
        <v>100</v>
      </c>
      <c r="AW55" s="3" t="s">
        <v>752</v>
      </c>
      <c r="AX55" s="3">
        <v>6</v>
      </c>
      <c r="AY55" s="3">
        <v>6.5464242890026002E-4</v>
      </c>
      <c r="AZ55" s="3">
        <v>2.8000000000000001E-2</v>
      </c>
      <c r="BA55" s="3" t="s">
        <v>100</v>
      </c>
      <c r="BB55" s="3" t="s">
        <v>753</v>
      </c>
      <c r="BC55" s="3" t="s">
        <v>100</v>
      </c>
      <c r="BD55" s="3" t="s">
        <v>100</v>
      </c>
      <c r="BE55" s="3">
        <v>1210.6400000000001</v>
      </c>
      <c r="BF55" s="3">
        <v>-1</v>
      </c>
      <c r="BG55" s="3" t="s">
        <v>100</v>
      </c>
      <c r="BH55" s="3" t="s">
        <v>100</v>
      </c>
      <c r="BI55" s="3" t="s">
        <v>754</v>
      </c>
      <c r="BJ55" s="3" t="s">
        <v>755</v>
      </c>
      <c r="BK55" s="3" t="s">
        <v>756</v>
      </c>
      <c r="BL55" s="3">
        <v>-0.20208999999999999</v>
      </c>
      <c r="BM55" s="3">
        <v>2.3363999999999998</v>
      </c>
      <c r="BN55" s="3">
        <v>1.1525000000000001E-2</v>
      </c>
      <c r="BO55" s="3">
        <v>0.27285199999999998</v>
      </c>
      <c r="BP55" s="3">
        <v>0.39200000000000002</v>
      </c>
      <c r="BQ55" s="3">
        <v>0.33040000000000003</v>
      </c>
      <c r="BR55" s="3">
        <v>0.25869999999999999</v>
      </c>
      <c r="BS55" s="3">
        <v>0.29299999999999998</v>
      </c>
      <c r="BT55" s="3" t="s">
        <v>100</v>
      </c>
      <c r="BU55" s="3" t="s">
        <v>100</v>
      </c>
      <c r="BV55" s="3" t="s">
        <v>100</v>
      </c>
      <c r="BW55" s="3" t="s">
        <v>100</v>
      </c>
      <c r="BX55" s="3" t="s">
        <v>100</v>
      </c>
      <c r="BY55" s="3" t="s">
        <v>100</v>
      </c>
      <c r="BZ55" s="3" t="s">
        <v>100</v>
      </c>
      <c r="CA55" s="3" t="s">
        <v>100</v>
      </c>
      <c r="CB55" s="3" t="s">
        <v>100</v>
      </c>
      <c r="CC55" s="3" t="s">
        <v>100</v>
      </c>
      <c r="CD55" s="3" t="s">
        <v>100</v>
      </c>
      <c r="CE55" s="3" t="s">
        <v>757</v>
      </c>
      <c r="CF55" s="3" t="s">
        <v>100</v>
      </c>
      <c r="CG55" s="3" t="s">
        <v>100</v>
      </c>
      <c r="CH55" s="3" t="s">
        <v>100</v>
      </c>
      <c r="CI55" s="3" t="s">
        <v>100</v>
      </c>
      <c r="CJ55" s="3" t="s">
        <v>100</v>
      </c>
    </row>
    <row r="56" spans="1:88" s="2" customFormat="1" x14ac:dyDescent="0.4">
      <c r="A56" s="3" t="e">
        <v>#N/A</v>
      </c>
      <c r="B56" s="3" t="s">
        <v>87</v>
      </c>
      <c r="C56" s="3" t="s">
        <v>735</v>
      </c>
      <c r="D56" s="3">
        <v>5146335</v>
      </c>
      <c r="E56" s="3" t="s">
        <v>89</v>
      </c>
      <c r="F56" s="3" t="s">
        <v>113</v>
      </c>
      <c r="G56" s="3" t="s">
        <v>758</v>
      </c>
      <c r="H56" s="3" t="s">
        <v>759</v>
      </c>
      <c r="I56" s="3" t="s">
        <v>760</v>
      </c>
      <c r="J56" s="3" t="s">
        <v>761</v>
      </c>
      <c r="K56" s="3" t="s">
        <v>95</v>
      </c>
      <c r="L56" s="3" t="s">
        <v>96</v>
      </c>
      <c r="M56" s="3" t="s">
        <v>121</v>
      </c>
      <c r="N56" s="3">
        <v>58</v>
      </c>
      <c r="O56" s="3">
        <v>0.98275862068999997</v>
      </c>
      <c r="P56" s="3" t="s">
        <v>98</v>
      </c>
      <c r="Q56" s="3" t="s">
        <v>99</v>
      </c>
      <c r="R56" s="3" t="s">
        <v>100</v>
      </c>
      <c r="S56" s="3" t="s">
        <v>100</v>
      </c>
      <c r="T56" s="3" t="s">
        <v>100</v>
      </c>
      <c r="U56" s="3" t="s">
        <v>100</v>
      </c>
      <c r="V56" s="3" t="s">
        <v>100</v>
      </c>
      <c r="W56" s="3" t="s">
        <v>100</v>
      </c>
      <c r="X56" s="3" t="s">
        <v>100</v>
      </c>
      <c r="Y56" s="3" t="s">
        <v>100</v>
      </c>
      <c r="Z56" s="3">
        <v>0.77878157694200001</v>
      </c>
      <c r="AA56" s="3">
        <v>0.77878157694200001</v>
      </c>
      <c r="AB56" s="3" t="s">
        <v>3</v>
      </c>
      <c r="AC56" s="3" t="s">
        <v>141</v>
      </c>
      <c r="AD56" s="3" t="s">
        <v>762</v>
      </c>
      <c r="AE56" s="3">
        <v>19423552</v>
      </c>
      <c r="AF56" s="3" t="s">
        <v>141</v>
      </c>
      <c r="AG56" s="3" t="s">
        <v>143</v>
      </c>
      <c r="AH56" s="3" t="s">
        <v>763</v>
      </c>
      <c r="AI56" s="3" t="s">
        <v>101</v>
      </c>
      <c r="AJ56" s="3" t="s">
        <v>145</v>
      </c>
      <c r="AK56" s="3" t="s">
        <v>146</v>
      </c>
      <c r="AL56" s="3">
        <v>0.50817800000000002</v>
      </c>
      <c r="AM56" s="3">
        <v>0.52313600000000005</v>
      </c>
      <c r="AN56" s="3">
        <v>0.46123599999999998</v>
      </c>
      <c r="AO56" s="3" t="s">
        <v>100</v>
      </c>
      <c r="AP56" s="3">
        <v>0.45727299999999999</v>
      </c>
      <c r="AQ56" s="3" t="s">
        <v>147</v>
      </c>
      <c r="AR56" s="3">
        <v>1</v>
      </c>
      <c r="AS56" s="3" t="s">
        <v>104</v>
      </c>
      <c r="AT56" s="3">
        <v>0</v>
      </c>
      <c r="AU56" s="3" t="s">
        <v>169</v>
      </c>
      <c r="AV56" s="3" t="s">
        <v>764</v>
      </c>
      <c r="AW56" s="3" t="s">
        <v>765</v>
      </c>
      <c r="AX56" s="3">
        <v>0</v>
      </c>
      <c r="AY56" s="3" t="s">
        <v>100</v>
      </c>
      <c r="AZ56" s="3" t="s">
        <v>100</v>
      </c>
      <c r="BA56" s="3" t="s">
        <v>766</v>
      </c>
      <c r="BB56" s="3" t="s">
        <v>767</v>
      </c>
      <c r="BC56" s="3" t="s">
        <v>768</v>
      </c>
      <c r="BD56" s="3" t="s">
        <v>769</v>
      </c>
      <c r="BE56" s="3">
        <v>1904.06</v>
      </c>
      <c r="BF56" s="3">
        <v>1</v>
      </c>
      <c r="BG56" s="3" t="s">
        <v>100</v>
      </c>
      <c r="BH56" s="3" t="s">
        <v>100</v>
      </c>
      <c r="BI56" s="3" t="s">
        <v>100</v>
      </c>
      <c r="BJ56" s="3" t="s">
        <v>770</v>
      </c>
      <c r="BK56" s="3" t="s">
        <v>771</v>
      </c>
      <c r="BL56" s="3">
        <v>0.40755000000000002</v>
      </c>
      <c r="BM56" s="3">
        <v>5.2649999999999997</v>
      </c>
      <c r="BN56" s="3">
        <v>4.4629000000000001E-4</v>
      </c>
      <c r="BO56" s="3">
        <v>0.82886700000000002</v>
      </c>
      <c r="BP56" s="3">
        <v>0.51400000000000001</v>
      </c>
      <c r="BQ56" s="3">
        <v>0.498</v>
      </c>
      <c r="BR56" s="3">
        <v>0.82820000000000005</v>
      </c>
      <c r="BS56" s="3">
        <v>0.83</v>
      </c>
      <c r="BT56" s="3" t="s">
        <v>772</v>
      </c>
      <c r="BU56" s="3" t="s">
        <v>293</v>
      </c>
      <c r="BV56" s="3">
        <v>0.12601000000000001</v>
      </c>
      <c r="BW56" s="3">
        <v>2.899</v>
      </c>
      <c r="BX56" s="3">
        <v>7.3779999999999998E-2</v>
      </c>
      <c r="BY56" s="3" t="s">
        <v>112</v>
      </c>
      <c r="BZ56" s="3" t="s">
        <v>141</v>
      </c>
      <c r="CA56" s="3" t="s">
        <v>762</v>
      </c>
      <c r="CB56" s="3">
        <v>19423552</v>
      </c>
      <c r="CC56" s="3" t="s">
        <v>773</v>
      </c>
      <c r="CD56" s="3" t="s">
        <v>774</v>
      </c>
      <c r="CE56" s="3" t="s">
        <v>100</v>
      </c>
      <c r="CF56" s="3" t="s">
        <v>100</v>
      </c>
      <c r="CG56" s="3" t="s">
        <v>100</v>
      </c>
      <c r="CH56" s="3" t="s">
        <v>100</v>
      </c>
      <c r="CI56" s="3" t="s">
        <v>100</v>
      </c>
      <c r="CJ56" s="3" t="s">
        <v>100</v>
      </c>
    </row>
    <row r="57" spans="1:88" s="2" customFormat="1" x14ac:dyDescent="0.4">
      <c r="A57" s="3" t="e">
        <v>#N/A</v>
      </c>
      <c r="B57" s="3" t="s">
        <v>87</v>
      </c>
      <c r="C57" s="3" t="s">
        <v>735</v>
      </c>
      <c r="D57" s="3">
        <v>5146377</v>
      </c>
      <c r="E57" s="3" t="s">
        <v>90</v>
      </c>
      <c r="F57" s="3" t="s">
        <v>89</v>
      </c>
      <c r="G57" s="3" t="s">
        <v>758</v>
      </c>
      <c r="H57" s="3" t="s">
        <v>775</v>
      </c>
      <c r="I57" s="3" t="s">
        <v>776</v>
      </c>
      <c r="J57" s="3" t="s">
        <v>761</v>
      </c>
      <c r="K57" s="3" t="s">
        <v>95</v>
      </c>
      <c r="L57" s="3" t="s">
        <v>96</v>
      </c>
      <c r="M57" s="3" t="s">
        <v>97</v>
      </c>
      <c r="N57" s="3">
        <v>74</v>
      </c>
      <c r="O57" s="3">
        <v>0.56756756756799998</v>
      </c>
      <c r="P57" s="3" t="s">
        <v>98</v>
      </c>
      <c r="Q57" s="3" t="s">
        <v>99</v>
      </c>
      <c r="R57" s="3" t="s">
        <v>100</v>
      </c>
      <c r="S57" s="3" t="s">
        <v>100</v>
      </c>
      <c r="T57" s="3" t="s">
        <v>100</v>
      </c>
      <c r="U57" s="3" t="s">
        <v>100</v>
      </c>
      <c r="V57" s="3" t="s">
        <v>100</v>
      </c>
      <c r="W57" s="3" t="s">
        <v>100</v>
      </c>
      <c r="X57" s="3" t="s">
        <v>100</v>
      </c>
      <c r="Y57" s="3" t="s">
        <v>100</v>
      </c>
      <c r="Z57" s="3">
        <v>0.46590900000000002</v>
      </c>
      <c r="AA57" s="3">
        <v>0.44768120896199998</v>
      </c>
      <c r="AB57" s="3" t="s">
        <v>100</v>
      </c>
      <c r="AC57" s="3" t="s">
        <v>100</v>
      </c>
      <c r="AD57" s="3" t="s">
        <v>100</v>
      </c>
      <c r="AE57" s="3" t="s">
        <v>100</v>
      </c>
      <c r="AF57" s="3" t="s">
        <v>100</v>
      </c>
      <c r="AG57" s="3" t="s">
        <v>100</v>
      </c>
      <c r="AH57" s="3" t="s">
        <v>100</v>
      </c>
      <c r="AI57" s="3" t="s">
        <v>101</v>
      </c>
      <c r="AJ57" s="3" t="s">
        <v>145</v>
      </c>
      <c r="AK57" s="3" t="s">
        <v>146</v>
      </c>
      <c r="AL57" s="3">
        <v>0.49510399999999999</v>
      </c>
      <c r="AM57" s="3">
        <v>0.50837600000000005</v>
      </c>
      <c r="AN57" s="3">
        <v>0.48611799999999999</v>
      </c>
      <c r="AO57" s="3" t="s">
        <v>100</v>
      </c>
      <c r="AP57" s="3">
        <v>0.46590900000000002</v>
      </c>
      <c r="AQ57" s="3" t="s">
        <v>147</v>
      </c>
      <c r="AR57" s="3">
        <v>0.05</v>
      </c>
      <c r="AS57" s="3" t="s">
        <v>104</v>
      </c>
      <c r="AT57" s="3">
        <v>0</v>
      </c>
      <c r="AU57" s="3" t="s">
        <v>169</v>
      </c>
      <c r="AV57" s="3" t="s">
        <v>777</v>
      </c>
      <c r="AW57" s="3" t="s">
        <v>778</v>
      </c>
      <c r="AX57" s="3">
        <v>0</v>
      </c>
      <c r="AY57" s="3" t="s">
        <v>100</v>
      </c>
      <c r="AZ57" s="3" t="s">
        <v>100</v>
      </c>
      <c r="BA57" s="3" t="s">
        <v>779</v>
      </c>
      <c r="BB57" s="3" t="s">
        <v>780</v>
      </c>
      <c r="BC57" s="3" t="s">
        <v>781</v>
      </c>
      <c r="BD57" s="3" t="s">
        <v>769</v>
      </c>
      <c r="BE57" s="3">
        <v>1201.6400000000001</v>
      </c>
      <c r="BF57" s="3">
        <v>1</v>
      </c>
      <c r="BG57" s="3" t="s">
        <v>100</v>
      </c>
      <c r="BH57" s="3" t="s">
        <v>100</v>
      </c>
      <c r="BI57" s="3" t="s">
        <v>100</v>
      </c>
      <c r="BJ57" s="3" t="s">
        <v>770</v>
      </c>
      <c r="BK57" s="3" t="s">
        <v>771</v>
      </c>
      <c r="BL57" s="3">
        <v>0.40755000000000002</v>
      </c>
      <c r="BM57" s="3">
        <v>5.2649999999999997</v>
      </c>
      <c r="BN57" s="3">
        <v>4.4629000000000001E-4</v>
      </c>
      <c r="BO57" s="3">
        <v>0.34053299999999997</v>
      </c>
      <c r="BP57" s="3">
        <v>0.504</v>
      </c>
      <c r="BQ57" s="3">
        <v>0.5</v>
      </c>
      <c r="BR57" s="3">
        <v>0.3528</v>
      </c>
      <c r="BS57" s="3">
        <v>0.33800000000000002</v>
      </c>
      <c r="BT57" s="3" t="s">
        <v>782</v>
      </c>
      <c r="BU57" s="3" t="s">
        <v>293</v>
      </c>
      <c r="BV57" s="3">
        <v>1.7256229999999999</v>
      </c>
      <c r="BW57" s="3">
        <v>17.64</v>
      </c>
      <c r="BX57" s="3">
        <v>9.7540000000000005E-3</v>
      </c>
      <c r="BY57" s="3" t="s">
        <v>112</v>
      </c>
      <c r="BZ57" s="3" t="s">
        <v>100</v>
      </c>
      <c r="CA57" s="3" t="s">
        <v>100</v>
      </c>
      <c r="CB57" s="3" t="s">
        <v>100</v>
      </c>
      <c r="CC57" s="3" t="s">
        <v>100</v>
      </c>
      <c r="CD57" s="3" t="s">
        <v>100</v>
      </c>
      <c r="CE57" s="3" t="s">
        <v>100</v>
      </c>
      <c r="CF57" s="3" t="s">
        <v>100</v>
      </c>
      <c r="CG57" s="3" t="s">
        <v>100</v>
      </c>
      <c r="CH57" s="3" t="s">
        <v>100</v>
      </c>
      <c r="CI57" s="3" t="s">
        <v>100</v>
      </c>
      <c r="CJ57" s="3" t="s">
        <v>100</v>
      </c>
    </row>
    <row r="58" spans="1:88" s="2" customFormat="1" x14ac:dyDescent="0.4">
      <c r="A58" s="3" t="e">
        <v>#N/A</v>
      </c>
      <c r="B58" s="3" t="s">
        <v>87</v>
      </c>
      <c r="C58" s="3" t="s">
        <v>735</v>
      </c>
      <c r="D58" s="3">
        <v>5242218</v>
      </c>
      <c r="E58" s="3" t="s">
        <v>113</v>
      </c>
      <c r="F58" s="3" t="s">
        <v>90</v>
      </c>
      <c r="G58" s="3" t="s">
        <v>758</v>
      </c>
      <c r="H58" s="3" t="s">
        <v>783</v>
      </c>
      <c r="I58" s="3" t="s">
        <v>784</v>
      </c>
      <c r="J58" s="3" t="s">
        <v>785</v>
      </c>
      <c r="K58" s="3" t="s">
        <v>95</v>
      </c>
      <c r="L58" s="3" t="s">
        <v>96</v>
      </c>
      <c r="M58" s="3" t="s">
        <v>223</v>
      </c>
      <c r="N58" s="3">
        <v>57</v>
      </c>
      <c r="O58" s="3">
        <v>0.35087719298199999</v>
      </c>
      <c r="P58" s="3" t="s">
        <v>98</v>
      </c>
      <c r="Q58" s="3" t="s">
        <v>99</v>
      </c>
      <c r="R58" s="3" t="s">
        <v>100</v>
      </c>
      <c r="S58" s="3" t="s">
        <v>100</v>
      </c>
      <c r="T58" s="3" t="s">
        <v>100</v>
      </c>
      <c r="U58" s="3" t="s">
        <v>100</v>
      </c>
      <c r="V58" s="3" t="s">
        <v>100</v>
      </c>
      <c r="W58" s="3" t="s">
        <v>100</v>
      </c>
      <c r="X58" s="3" t="s">
        <v>100</v>
      </c>
      <c r="Y58" s="3" t="s">
        <v>100</v>
      </c>
      <c r="Z58" s="3">
        <v>0.19318199999999999</v>
      </c>
      <c r="AA58" s="3">
        <v>2.9156597303899998E-2</v>
      </c>
      <c r="AB58" s="3" t="s">
        <v>100</v>
      </c>
      <c r="AC58" s="3" t="s">
        <v>100</v>
      </c>
      <c r="AD58" s="3" t="s">
        <v>100</v>
      </c>
      <c r="AE58" s="3" t="s">
        <v>100</v>
      </c>
      <c r="AF58" s="3" t="s">
        <v>100</v>
      </c>
      <c r="AG58" s="3" t="s">
        <v>100</v>
      </c>
      <c r="AH58" s="3" t="s">
        <v>100</v>
      </c>
      <c r="AI58" s="3" t="s">
        <v>101</v>
      </c>
      <c r="AJ58" s="3" t="s">
        <v>100</v>
      </c>
      <c r="AK58" s="3" t="s">
        <v>146</v>
      </c>
      <c r="AL58" s="3">
        <v>0.19722300000000001</v>
      </c>
      <c r="AM58" s="3">
        <v>0.20924300000000001</v>
      </c>
      <c r="AN58" s="3">
        <v>0.20263900000000001</v>
      </c>
      <c r="AO58" s="3" t="s">
        <v>100</v>
      </c>
      <c r="AP58" s="3">
        <v>0.19318199999999999</v>
      </c>
      <c r="AQ58" s="3" t="s">
        <v>103</v>
      </c>
      <c r="AR58" s="3">
        <v>0.05</v>
      </c>
      <c r="AS58" s="3" t="s">
        <v>786</v>
      </c>
      <c r="AT58" s="3">
        <v>0.53200000000000003</v>
      </c>
      <c r="AU58" s="3" t="s">
        <v>105</v>
      </c>
      <c r="AV58" s="3">
        <v>1</v>
      </c>
      <c r="AW58" s="3" t="s">
        <v>787</v>
      </c>
      <c r="AX58" s="3">
        <v>0</v>
      </c>
      <c r="AY58" s="3" t="s">
        <v>100</v>
      </c>
      <c r="AZ58" s="3" t="s">
        <v>100</v>
      </c>
      <c r="BA58" s="3" t="s">
        <v>788</v>
      </c>
      <c r="BB58" s="3" t="s">
        <v>789</v>
      </c>
      <c r="BC58" s="3" t="s">
        <v>790</v>
      </c>
      <c r="BD58" s="3" t="s">
        <v>791</v>
      </c>
      <c r="BE58" s="3">
        <v>720.64</v>
      </c>
      <c r="BF58" s="3">
        <v>1</v>
      </c>
      <c r="BG58" s="3" t="s">
        <v>100</v>
      </c>
      <c r="BH58" s="3" t="s">
        <v>100</v>
      </c>
      <c r="BI58" s="3" t="s">
        <v>100</v>
      </c>
      <c r="BJ58" s="3" t="s">
        <v>770</v>
      </c>
      <c r="BK58" s="3" t="s">
        <v>771</v>
      </c>
      <c r="BL58" s="3">
        <v>0.40755000000000002</v>
      </c>
      <c r="BM58" s="3">
        <v>5.2649999999999997</v>
      </c>
      <c r="BN58" s="3">
        <v>4.4629000000000001E-4</v>
      </c>
      <c r="BO58" s="3">
        <v>5.8133400000000002E-2</v>
      </c>
      <c r="BP58" s="3">
        <v>0.19600000000000001</v>
      </c>
      <c r="BQ58" s="3">
        <v>0.1865</v>
      </c>
      <c r="BR58" s="3">
        <v>7.2599999999999998E-2</v>
      </c>
      <c r="BS58" s="3">
        <v>6.1800000000000001E-2</v>
      </c>
      <c r="BT58" s="3">
        <v>0.09</v>
      </c>
      <c r="BU58" s="3" t="s">
        <v>90</v>
      </c>
      <c r="BV58" s="3">
        <v>1.2255100000000001</v>
      </c>
      <c r="BW58" s="3">
        <v>14.52</v>
      </c>
      <c r="BX58" s="3">
        <v>9.332E-3</v>
      </c>
      <c r="BY58" s="3" t="s">
        <v>112</v>
      </c>
      <c r="BZ58" s="3" t="s">
        <v>100</v>
      </c>
      <c r="CA58" s="3" t="s">
        <v>100</v>
      </c>
      <c r="CB58" s="3" t="s">
        <v>100</v>
      </c>
      <c r="CC58" s="3" t="s">
        <v>100</v>
      </c>
      <c r="CD58" s="3" t="s">
        <v>100</v>
      </c>
      <c r="CE58" s="3" t="s">
        <v>100</v>
      </c>
      <c r="CF58" s="3" t="s">
        <v>100</v>
      </c>
      <c r="CG58" s="3" t="s">
        <v>100</v>
      </c>
      <c r="CH58" s="3" t="s">
        <v>100</v>
      </c>
      <c r="CI58" s="3" t="s">
        <v>100</v>
      </c>
      <c r="CJ58" s="3" t="s">
        <v>100</v>
      </c>
    </row>
    <row r="59" spans="1:88" s="2" customFormat="1" x14ac:dyDescent="0.4">
      <c r="A59" s="3" t="e">
        <v>#N/A</v>
      </c>
      <c r="B59" s="3" t="s">
        <v>87</v>
      </c>
      <c r="C59" s="3" t="s">
        <v>735</v>
      </c>
      <c r="D59" s="3">
        <v>6623405</v>
      </c>
      <c r="E59" s="3" t="s">
        <v>792</v>
      </c>
      <c r="F59" s="3" t="s">
        <v>113</v>
      </c>
      <c r="G59" s="3" t="s">
        <v>793</v>
      </c>
      <c r="H59" s="3" t="s">
        <v>794</v>
      </c>
      <c r="I59" s="3" t="s">
        <v>100</v>
      </c>
      <c r="J59" s="3" t="s">
        <v>100</v>
      </c>
      <c r="K59" s="3" t="s">
        <v>204</v>
      </c>
      <c r="L59" s="3" t="s">
        <v>96</v>
      </c>
      <c r="M59" s="3" t="s">
        <v>97</v>
      </c>
      <c r="N59" s="3">
        <v>31</v>
      </c>
      <c r="O59" s="3">
        <v>0.19354838709700001</v>
      </c>
      <c r="P59" s="3" t="s">
        <v>716</v>
      </c>
      <c r="Q59" s="3" t="s">
        <v>112</v>
      </c>
      <c r="R59" s="3" t="s">
        <v>795</v>
      </c>
      <c r="S59" s="3" t="s">
        <v>796</v>
      </c>
      <c r="T59" s="3" t="s">
        <v>124</v>
      </c>
      <c r="U59" s="3" t="s">
        <v>100</v>
      </c>
      <c r="V59" s="3" t="s">
        <v>100</v>
      </c>
      <c r="W59" s="3" t="s">
        <v>100</v>
      </c>
      <c r="X59" s="3" t="s">
        <v>100</v>
      </c>
      <c r="Y59" s="3" t="s">
        <v>100</v>
      </c>
      <c r="Z59" s="3">
        <v>0.110482964372</v>
      </c>
      <c r="AA59" s="3">
        <v>0.110482964372</v>
      </c>
      <c r="AB59" s="3" t="s">
        <v>100</v>
      </c>
      <c r="AC59" s="3" t="s">
        <v>100</v>
      </c>
      <c r="AD59" s="3" t="s">
        <v>100</v>
      </c>
      <c r="AE59" s="3" t="s">
        <v>100</v>
      </c>
      <c r="AF59" s="3" t="s">
        <v>100</v>
      </c>
      <c r="AG59" s="3" t="s">
        <v>100</v>
      </c>
      <c r="AH59" s="3" t="s">
        <v>100</v>
      </c>
      <c r="AI59" s="3" t="s">
        <v>100</v>
      </c>
      <c r="AJ59" s="3" t="s">
        <v>100</v>
      </c>
      <c r="AK59" s="3" t="s">
        <v>100</v>
      </c>
      <c r="AL59" s="3">
        <v>0.113609</v>
      </c>
      <c r="AM59" s="3">
        <v>1.65289E-3</v>
      </c>
      <c r="AN59" s="3">
        <v>8.7096800000000002E-2</v>
      </c>
      <c r="AO59" s="3" t="s">
        <v>100</v>
      </c>
      <c r="AP59" s="3" t="s">
        <v>100</v>
      </c>
      <c r="AQ59" s="3" t="s">
        <v>100</v>
      </c>
      <c r="AR59" s="3" t="s">
        <v>100</v>
      </c>
      <c r="AS59" s="3" t="s">
        <v>100</v>
      </c>
      <c r="AT59" s="3" t="s">
        <v>100</v>
      </c>
      <c r="AU59" s="3" t="s">
        <v>100</v>
      </c>
      <c r="AV59" s="3" t="s">
        <v>100</v>
      </c>
      <c r="AW59" s="3" t="s">
        <v>797</v>
      </c>
      <c r="AX59" s="3">
        <v>8</v>
      </c>
      <c r="AY59" s="3" t="s">
        <v>100</v>
      </c>
      <c r="AZ59" s="3" t="s">
        <v>100</v>
      </c>
      <c r="BA59" s="3" t="s">
        <v>100</v>
      </c>
      <c r="BB59" s="3" t="s">
        <v>798</v>
      </c>
      <c r="BC59" s="3" t="s">
        <v>100</v>
      </c>
      <c r="BD59" s="3" t="s">
        <v>100</v>
      </c>
      <c r="BE59" s="3">
        <v>50.6</v>
      </c>
      <c r="BF59" s="3">
        <v>-1</v>
      </c>
      <c r="BG59" s="3" t="s">
        <v>100</v>
      </c>
      <c r="BH59" s="3" t="s">
        <v>100</v>
      </c>
      <c r="BI59" s="3" t="s">
        <v>799</v>
      </c>
      <c r="BJ59" s="3" t="s">
        <v>800</v>
      </c>
      <c r="BK59" s="3" t="s">
        <v>801</v>
      </c>
      <c r="BL59" s="3">
        <v>3.3980999999999997E-2</v>
      </c>
      <c r="BM59" s="3">
        <v>3.9260999999999999</v>
      </c>
      <c r="BN59" s="3">
        <v>2.5826000000000001E-4</v>
      </c>
      <c r="BO59" s="3">
        <v>0.17715900000000001</v>
      </c>
      <c r="BP59" s="3">
        <v>0.217</v>
      </c>
      <c r="BQ59" s="3" t="s">
        <v>100</v>
      </c>
      <c r="BR59" s="3" t="s">
        <v>100</v>
      </c>
      <c r="BS59" s="3">
        <v>0.26600000000000001</v>
      </c>
      <c r="BT59" s="3" t="s">
        <v>100</v>
      </c>
      <c r="BU59" s="3" t="s">
        <v>100</v>
      </c>
      <c r="BV59" s="3" t="s">
        <v>100</v>
      </c>
      <c r="BW59" s="3" t="s">
        <v>100</v>
      </c>
      <c r="BX59" s="3" t="s">
        <v>100</v>
      </c>
      <c r="BY59" s="3" t="s">
        <v>100</v>
      </c>
      <c r="BZ59" s="3" t="s">
        <v>100</v>
      </c>
      <c r="CA59" s="3" t="s">
        <v>100</v>
      </c>
      <c r="CB59" s="3" t="s">
        <v>100</v>
      </c>
      <c r="CC59" s="3" t="s">
        <v>100</v>
      </c>
      <c r="CD59" s="3" t="s">
        <v>100</v>
      </c>
      <c r="CE59" s="3" t="s">
        <v>802</v>
      </c>
      <c r="CF59" s="3" t="s">
        <v>100</v>
      </c>
      <c r="CG59" s="3">
        <v>10</v>
      </c>
      <c r="CH59" s="3">
        <v>1.218E-5</v>
      </c>
      <c r="CI59" s="3">
        <v>0</v>
      </c>
      <c r="CJ59" s="3">
        <v>9.4399999999999994E-6</v>
      </c>
    </row>
    <row r="60" spans="1:88" s="2" customFormat="1" x14ac:dyDescent="0.4">
      <c r="A60" s="3" t="e">
        <v>#N/A</v>
      </c>
      <c r="B60" s="3" t="s">
        <v>87</v>
      </c>
      <c r="C60" s="3" t="s">
        <v>735</v>
      </c>
      <c r="D60" s="3">
        <v>7870973</v>
      </c>
      <c r="E60" s="3" t="s">
        <v>159</v>
      </c>
      <c r="F60" s="3" t="s">
        <v>113</v>
      </c>
      <c r="G60" s="3" t="s">
        <v>803</v>
      </c>
      <c r="H60" s="3" t="s">
        <v>804</v>
      </c>
      <c r="I60" s="3" t="s">
        <v>805</v>
      </c>
      <c r="J60" s="3" t="s">
        <v>806</v>
      </c>
      <c r="K60" s="3" t="s">
        <v>95</v>
      </c>
      <c r="L60" s="3" t="s">
        <v>96</v>
      </c>
      <c r="M60" s="3" t="s">
        <v>97</v>
      </c>
      <c r="N60" s="3">
        <v>93</v>
      </c>
      <c r="O60" s="3">
        <v>0.61290322580599998</v>
      </c>
      <c r="P60" s="3" t="s">
        <v>98</v>
      </c>
      <c r="Q60" s="3" t="s">
        <v>112</v>
      </c>
      <c r="R60" s="3" t="s">
        <v>807</v>
      </c>
      <c r="S60" s="3" t="s">
        <v>808</v>
      </c>
      <c r="T60" s="3" t="s">
        <v>124</v>
      </c>
      <c r="U60" s="3" t="s">
        <v>809</v>
      </c>
      <c r="V60" s="3" t="s">
        <v>810</v>
      </c>
      <c r="W60" s="3">
        <v>7029</v>
      </c>
      <c r="X60" s="3" t="s">
        <v>811</v>
      </c>
      <c r="Y60" s="3" t="s">
        <v>812</v>
      </c>
      <c r="Z60" s="3">
        <v>0.46540738173899998</v>
      </c>
      <c r="AA60" s="3">
        <v>0.46540738173899998</v>
      </c>
      <c r="AB60" s="3" t="s">
        <v>3</v>
      </c>
      <c r="AC60" s="3" t="s">
        <v>489</v>
      </c>
      <c r="AD60" s="3" t="s">
        <v>813</v>
      </c>
      <c r="AE60" s="3">
        <v>11006889</v>
      </c>
      <c r="AF60" s="3" t="s">
        <v>489</v>
      </c>
      <c r="AG60" s="3" t="s">
        <v>143</v>
      </c>
      <c r="AH60" s="3" t="s">
        <v>814</v>
      </c>
      <c r="AI60" s="3" t="s">
        <v>101</v>
      </c>
      <c r="AJ60" s="3" t="s">
        <v>145</v>
      </c>
      <c r="AK60" s="3" t="s">
        <v>815</v>
      </c>
      <c r="AL60" s="3">
        <v>0.27949299999999999</v>
      </c>
      <c r="AM60" s="3">
        <v>0.28048800000000002</v>
      </c>
      <c r="AN60" s="3">
        <v>0.27999000000000002</v>
      </c>
      <c r="AO60" s="3" t="s">
        <v>100</v>
      </c>
      <c r="AP60" s="3">
        <v>0.25954500000000003</v>
      </c>
      <c r="AQ60" s="3" t="s">
        <v>103</v>
      </c>
      <c r="AR60" s="3">
        <v>0</v>
      </c>
      <c r="AS60" s="3" t="s">
        <v>263</v>
      </c>
      <c r="AT60" s="3">
        <v>1</v>
      </c>
      <c r="AU60" s="3" t="s">
        <v>355</v>
      </c>
      <c r="AV60" s="3" t="s">
        <v>816</v>
      </c>
      <c r="AW60" s="3" t="s">
        <v>817</v>
      </c>
      <c r="AX60" s="3">
        <v>0</v>
      </c>
      <c r="AY60" s="3" t="s">
        <v>100</v>
      </c>
      <c r="AZ60" s="3" t="s">
        <v>100</v>
      </c>
      <c r="BA60" s="3" t="s">
        <v>818</v>
      </c>
      <c r="BB60" s="3" t="s">
        <v>819</v>
      </c>
      <c r="BC60" s="3" t="s">
        <v>820</v>
      </c>
      <c r="BD60" s="3" t="s">
        <v>821</v>
      </c>
      <c r="BE60" s="3">
        <v>1498.64</v>
      </c>
      <c r="BF60" s="3">
        <v>1</v>
      </c>
      <c r="BG60" s="3" t="s">
        <v>100</v>
      </c>
      <c r="BH60" s="3" t="s">
        <v>100</v>
      </c>
      <c r="BI60" s="3" t="s">
        <v>822</v>
      </c>
      <c r="BJ60" s="3" t="s">
        <v>823</v>
      </c>
      <c r="BK60" s="3" t="s">
        <v>824</v>
      </c>
      <c r="BL60" s="3">
        <v>-0.66527000000000003</v>
      </c>
      <c r="BM60" s="3">
        <v>1.6391</v>
      </c>
      <c r="BN60" s="3">
        <v>2.1794E-14</v>
      </c>
      <c r="BO60" s="3">
        <v>0.52512099999999995</v>
      </c>
      <c r="BP60" s="3">
        <v>0.28100000000000003</v>
      </c>
      <c r="BQ60" s="3">
        <v>0.26290000000000002</v>
      </c>
      <c r="BR60" s="3">
        <v>0.52449999999999997</v>
      </c>
      <c r="BS60" s="3">
        <v>0.52200000000000002</v>
      </c>
      <c r="BT60" s="3" t="s">
        <v>825</v>
      </c>
      <c r="BU60" s="3" t="s">
        <v>826</v>
      </c>
      <c r="BV60" s="3">
        <v>2.686232</v>
      </c>
      <c r="BW60" s="3">
        <v>22.4</v>
      </c>
      <c r="BX60" s="3">
        <v>1.7E-5</v>
      </c>
      <c r="BY60" s="3" t="s">
        <v>156</v>
      </c>
      <c r="BZ60" s="3" t="s">
        <v>489</v>
      </c>
      <c r="CA60" s="3" t="s">
        <v>813</v>
      </c>
      <c r="CB60" s="3">
        <v>11006889</v>
      </c>
      <c r="CC60" s="3" t="s">
        <v>827</v>
      </c>
      <c r="CD60" s="3" t="s">
        <v>828</v>
      </c>
      <c r="CE60" s="3" t="s">
        <v>100</v>
      </c>
      <c r="CF60" s="3" t="s">
        <v>100</v>
      </c>
      <c r="CG60" s="3">
        <v>31</v>
      </c>
      <c r="CH60" s="3">
        <v>2E-3</v>
      </c>
      <c r="CI60" s="3">
        <v>0</v>
      </c>
      <c r="CJ60" s="3">
        <v>6.4999999999999997E-4</v>
      </c>
    </row>
    <row r="61" spans="1:88" s="2" customFormat="1" x14ac:dyDescent="0.4">
      <c r="A61" s="3" t="e">
        <v>#N/A</v>
      </c>
      <c r="B61" s="3" t="s">
        <v>87</v>
      </c>
      <c r="C61" s="3" t="s">
        <v>735</v>
      </c>
      <c r="D61" s="3">
        <v>7878179</v>
      </c>
      <c r="E61" s="3" t="s">
        <v>89</v>
      </c>
      <c r="F61" s="3" t="s">
        <v>90</v>
      </c>
      <c r="G61" s="3" t="s">
        <v>803</v>
      </c>
      <c r="H61" s="3" t="s">
        <v>829</v>
      </c>
      <c r="I61" s="3" t="s">
        <v>830</v>
      </c>
      <c r="J61" s="3" t="s">
        <v>831</v>
      </c>
      <c r="K61" s="3" t="s">
        <v>95</v>
      </c>
      <c r="L61" s="3" t="s">
        <v>96</v>
      </c>
      <c r="M61" s="3" t="s">
        <v>97</v>
      </c>
      <c r="N61" s="3">
        <v>58</v>
      </c>
      <c r="O61" s="3">
        <v>0.34482758620699999</v>
      </c>
      <c r="P61" s="3" t="s">
        <v>98</v>
      </c>
      <c r="Q61" s="3" t="s">
        <v>99</v>
      </c>
      <c r="R61" s="3" t="s">
        <v>807</v>
      </c>
      <c r="S61" s="3" t="s">
        <v>808</v>
      </c>
      <c r="T61" s="3" t="s">
        <v>124</v>
      </c>
      <c r="U61" s="3" t="s">
        <v>101</v>
      </c>
      <c r="V61" s="3" t="s">
        <v>832</v>
      </c>
      <c r="W61" s="3">
        <v>138304</v>
      </c>
      <c r="X61" s="3" t="s">
        <v>101</v>
      </c>
      <c r="Y61" s="3" t="s">
        <v>126</v>
      </c>
      <c r="Z61" s="3">
        <v>0.31124348737099999</v>
      </c>
      <c r="AA61" s="3">
        <v>0.31124348737099999</v>
      </c>
      <c r="AB61" s="3" t="s">
        <v>2</v>
      </c>
      <c r="AC61" s="3" t="s">
        <v>833</v>
      </c>
      <c r="AD61" s="3" t="s">
        <v>834</v>
      </c>
      <c r="AE61" s="3">
        <v>12416982</v>
      </c>
      <c r="AF61" s="3" t="s">
        <v>833</v>
      </c>
      <c r="AG61" s="3" t="s">
        <v>834</v>
      </c>
      <c r="AH61" s="3" t="s">
        <v>835</v>
      </c>
      <c r="AI61" s="3" t="s">
        <v>101</v>
      </c>
      <c r="AJ61" s="3" t="s">
        <v>145</v>
      </c>
      <c r="AK61" s="3" t="s">
        <v>815</v>
      </c>
      <c r="AL61" s="3">
        <v>0.15756600000000001</v>
      </c>
      <c r="AM61" s="3">
        <v>0.16645199999999999</v>
      </c>
      <c r="AN61" s="3">
        <v>0.12231499999999999</v>
      </c>
      <c r="AO61" s="3" t="s">
        <v>100</v>
      </c>
      <c r="AP61" s="3">
        <v>0.123636</v>
      </c>
      <c r="AQ61" s="3" t="s">
        <v>147</v>
      </c>
      <c r="AR61" s="3">
        <v>0.37</v>
      </c>
      <c r="AS61" s="3" t="s">
        <v>104</v>
      </c>
      <c r="AT61" s="3">
        <v>0</v>
      </c>
      <c r="AU61" s="3" t="s">
        <v>355</v>
      </c>
      <c r="AV61" s="3" t="s">
        <v>368</v>
      </c>
      <c r="AW61" s="3" t="s">
        <v>836</v>
      </c>
      <c r="AX61" s="3">
        <v>0</v>
      </c>
      <c r="AY61" s="3" t="s">
        <v>100</v>
      </c>
      <c r="AZ61" s="3" t="s">
        <v>100</v>
      </c>
      <c r="BA61" s="3" t="s">
        <v>837</v>
      </c>
      <c r="BB61" s="3" t="s">
        <v>838</v>
      </c>
      <c r="BC61" s="3" t="s">
        <v>839</v>
      </c>
      <c r="BD61" s="3" t="s">
        <v>840</v>
      </c>
      <c r="BE61" s="3">
        <v>513.64</v>
      </c>
      <c r="BF61" s="3">
        <v>1</v>
      </c>
      <c r="BG61" s="3" t="s">
        <v>100</v>
      </c>
      <c r="BH61" s="3" t="s">
        <v>100</v>
      </c>
      <c r="BI61" s="3" t="s">
        <v>822</v>
      </c>
      <c r="BJ61" s="3" t="s">
        <v>823</v>
      </c>
      <c r="BK61" s="3" t="s">
        <v>824</v>
      </c>
      <c r="BL61" s="3">
        <v>-0.66527000000000003</v>
      </c>
      <c r="BM61" s="3">
        <v>1.6391</v>
      </c>
      <c r="BN61" s="3">
        <v>2.1794E-14</v>
      </c>
      <c r="BO61" s="3">
        <v>0.36265399999999998</v>
      </c>
      <c r="BP61" s="3">
        <v>0.157</v>
      </c>
      <c r="BQ61" s="3">
        <v>0.129</v>
      </c>
      <c r="BR61" s="3">
        <v>0.38550000000000001</v>
      </c>
      <c r="BS61" s="3">
        <v>0.35899999999999999</v>
      </c>
      <c r="BT61" s="3" t="s">
        <v>841</v>
      </c>
      <c r="BU61" s="3" t="s">
        <v>293</v>
      </c>
      <c r="BV61" s="3">
        <v>0.23420299999999999</v>
      </c>
      <c r="BW61" s="3">
        <v>4.5279999999999996</v>
      </c>
      <c r="BX61" s="3">
        <v>9.8299999999999993E-4</v>
      </c>
      <c r="BY61" s="3" t="s">
        <v>112</v>
      </c>
      <c r="BZ61" s="3" t="s">
        <v>833</v>
      </c>
      <c r="CA61" s="3" t="s">
        <v>834</v>
      </c>
      <c r="CB61" s="3">
        <v>12416982</v>
      </c>
      <c r="CC61" s="3" t="s">
        <v>842</v>
      </c>
      <c r="CD61" s="3" t="s">
        <v>843</v>
      </c>
      <c r="CE61" s="3" t="s">
        <v>100</v>
      </c>
      <c r="CF61" s="3" t="s">
        <v>100</v>
      </c>
      <c r="CG61" s="3">
        <v>31</v>
      </c>
      <c r="CH61" s="3">
        <v>2E-3</v>
      </c>
      <c r="CI61" s="3">
        <v>0</v>
      </c>
      <c r="CJ61" s="3">
        <v>6.4999999999999997E-4</v>
      </c>
    </row>
    <row r="62" spans="1:88" s="2" customFormat="1" x14ac:dyDescent="0.4">
      <c r="A62" s="3" t="e">
        <v>#N/A</v>
      </c>
      <c r="B62" s="3" t="s">
        <v>87</v>
      </c>
      <c r="C62" s="3" t="s">
        <v>735</v>
      </c>
      <c r="D62" s="3">
        <v>10403659</v>
      </c>
      <c r="E62" s="3" t="s">
        <v>90</v>
      </c>
      <c r="F62" s="3" t="s">
        <v>159</v>
      </c>
      <c r="G62" s="3" t="s">
        <v>844</v>
      </c>
      <c r="H62" s="3" t="s">
        <v>845</v>
      </c>
      <c r="I62" s="3" t="s">
        <v>100</v>
      </c>
      <c r="J62" s="3" t="s">
        <v>100</v>
      </c>
      <c r="K62" s="3" t="s">
        <v>115</v>
      </c>
      <c r="L62" s="3" t="s">
        <v>96</v>
      </c>
      <c r="M62" s="3" t="s">
        <v>223</v>
      </c>
      <c r="N62" s="3">
        <v>448</v>
      </c>
      <c r="O62" s="3">
        <v>0.462053571429</v>
      </c>
      <c r="P62" s="3" t="s">
        <v>98</v>
      </c>
      <c r="Q62" s="3" t="s">
        <v>99</v>
      </c>
      <c r="R62" s="3" t="s">
        <v>846</v>
      </c>
      <c r="S62" s="3" t="s">
        <v>100</v>
      </c>
      <c r="T62" s="3" t="s">
        <v>196</v>
      </c>
      <c r="U62" s="3" t="s">
        <v>100</v>
      </c>
      <c r="V62" s="3" t="s">
        <v>100</v>
      </c>
      <c r="W62" s="3" t="s">
        <v>100</v>
      </c>
      <c r="X62" s="3" t="s">
        <v>100</v>
      </c>
      <c r="Y62" s="3" t="s">
        <v>100</v>
      </c>
      <c r="Z62" s="3">
        <v>4.5454499999999999E-4</v>
      </c>
      <c r="AA62" s="3">
        <v>8.2377072813099992E-6</v>
      </c>
      <c r="AB62" s="3" t="s">
        <v>100</v>
      </c>
      <c r="AC62" s="3" t="s">
        <v>100</v>
      </c>
      <c r="AD62" s="3" t="s">
        <v>100</v>
      </c>
      <c r="AE62" s="3" t="s">
        <v>100</v>
      </c>
      <c r="AF62" s="3" t="s">
        <v>100</v>
      </c>
      <c r="AG62" s="3" t="s">
        <v>100</v>
      </c>
      <c r="AH62" s="3" t="s">
        <v>100</v>
      </c>
      <c r="AI62" s="3" t="s">
        <v>100</v>
      </c>
      <c r="AJ62" s="3" t="s">
        <v>100</v>
      </c>
      <c r="AK62" s="3" t="s">
        <v>100</v>
      </c>
      <c r="AL62" s="3">
        <v>1.10754E-4</v>
      </c>
      <c r="AM62" s="3" t="s">
        <v>100</v>
      </c>
      <c r="AN62" s="3">
        <v>5.2521000000000002E-4</v>
      </c>
      <c r="AO62" s="3" t="s">
        <v>100</v>
      </c>
      <c r="AP62" s="3">
        <v>4.5454499999999999E-4</v>
      </c>
      <c r="AQ62" s="3" t="s">
        <v>100</v>
      </c>
      <c r="AR62" s="3" t="s">
        <v>100</v>
      </c>
      <c r="AS62" s="3" t="s">
        <v>100</v>
      </c>
      <c r="AT62" s="3" t="s">
        <v>100</v>
      </c>
      <c r="AU62" s="3" t="s">
        <v>100</v>
      </c>
      <c r="AV62" s="3" t="s">
        <v>100</v>
      </c>
      <c r="AW62" s="3" t="s">
        <v>100</v>
      </c>
      <c r="AX62" s="3">
        <v>6</v>
      </c>
      <c r="AY62" s="3">
        <v>0.106159429224827</v>
      </c>
      <c r="AZ62" s="3">
        <v>0.248</v>
      </c>
      <c r="BA62" s="3" t="s">
        <v>100</v>
      </c>
      <c r="BB62" s="3" t="s">
        <v>847</v>
      </c>
      <c r="BC62" s="3" t="s">
        <v>100</v>
      </c>
      <c r="BD62" s="3" t="s">
        <v>100</v>
      </c>
      <c r="BE62" s="3">
        <v>7862.64</v>
      </c>
      <c r="BF62" s="3">
        <v>1</v>
      </c>
      <c r="BG62" s="3" t="s">
        <v>100</v>
      </c>
      <c r="BH62" s="3" t="s">
        <v>100</v>
      </c>
      <c r="BI62" s="3" t="s">
        <v>848</v>
      </c>
      <c r="BJ62" s="3" t="s">
        <v>849</v>
      </c>
      <c r="BK62" s="3" t="s">
        <v>850</v>
      </c>
      <c r="BL62" s="3">
        <v>3.8752</v>
      </c>
      <c r="BM62" s="3">
        <v>6.7135999999999996</v>
      </c>
      <c r="BN62" s="3">
        <v>1</v>
      </c>
      <c r="BO62" s="3">
        <v>0</v>
      </c>
      <c r="BP62" s="3">
        <v>1.16E-4</v>
      </c>
      <c r="BQ62" s="3" t="s">
        <v>100</v>
      </c>
      <c r="BR62" s="3" t="s">
        <v>100</v>
      </c>
      <c r="BS62" s="3">
        <v>0</v>
      </c>
      <c r="BT62" s="3" t="s">
        <v>100</v>
      </c>
      <c r="BU62" s="3" t="s">
        <v>100</v>
      </c>
      <c r="BV62" s="3" t="s">
        <v>100</v>
      </c>
      <c r="BW62" s="3" t="s">
        <v>100</v>
      </c>
      <c r="BX62" s="3" t="s">
        <v>100</v>
      </c>
      <c r="BY62" s="3" t="s">
        <v>100</v>
      </c>
      <c r="BZ62" s="3" t="s">
        <v>100</v>
      </c>
      <c r="CA62" s="3" t="s">
        <v>100</v>
      </c>
      <c r="CB62" s="3" t="s">
        <v>100</v>
      </c>
      <c r="CC62" s="3" t="s">
        <v>100</v>
      </c>
      <c r="CD62" s="3" t="s">
        <v>100</v>
      </c>
      <c r="CE62" s="3" t="s">
        <v>851</v>
      </c>
      <c r="CF62" s="3" t="s">
        <v>100</v>
      </c>
      <c r="CG62" s="3" t="s">
        <v>100</v>
      </c>
      <c r="CH62" s="3" t="s">
        <v>100</v>
      </c>
      <c r="CI62" s="3" t="s">
        <v>100</v>
      </c>
      <c r="CJ62" s="3" t="s">
        <v>100</v>
      </c>
    </row>
    <row r="12201" spans="65:65" x14ac:dyDescent="0.4">
      <c r="BM12201" t="s">
        <v>852</v>
      </c>
    </row>
  </sheetData>
  <autoFilter ref="A1:CL1"/>
  <phoneticPr fontId="2" type="noConversion"/>
  <conditionalFormatting sqref="DU2:DU17">
    <cfRule type="cellIs" dxfId="5" priority="6" operator="between">
      <formula>0.9</formula>
      <formula>1</formula>
    </cfRule>
  </conditionalFormatting>
  <conditionalFormatting sqref="DU18:DU31">
    <cfRule type="cellIs" dxfId="4" priority="5" operator="between">
      <formula>0.9</formula>
      <formula>1</formula>
    </cfRule>
  </conditionalFormatting>
  <conditionalFormatting sqref="DU32:DU44">
    <cfRule type="cellIs" dxfId="3" priority="4" operator="between">
      <formula>0.9</formula>
      <formula>1</formula>
    </cfRule>
  </conditionalFormatting>
  <conditionalFormatting sqref="DU45:DU53">
    <cfRule type="cellIs" dxfId="2" priority="3" operator="between">
      <formula>0.9</formula>
      <formula>1</formula>
    </cfRule>
  </conditionalFormatting>
  <conditionalFormatting sqref="DU54:DU57">
    <cfRule type="cellIs" dxfId="1" priority="2" operator="between">
      <formula>0.9</formula>
      <formula>1</formula>
    </cfRule>
  </conditionalFormatting>
  <conditionalFormatting sqref="DU58:DU62">
    <cfRule type="cellIs" dxfId="0" priority="1" operator="between">
      <formula>0.9</formula>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user</cp:lastModifiedBy>
  <dcterms:created xsi:type="dcterms:W3CDTF">2021-04-22T04:41:04Z</dcterms:created>
  <dcterms:modified xsi:type="dcterms:W3CDTF">2021-06-15T05:09:48Z</dcterms:modified>
</cp:coreProperties>
</file>