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woodyhulse/Documents/python projects/"/>
    </mc:Choice>
  </mc:AlternateContent>
  <xr:revisionPtr revIDLastSave="0" documentId="13_ncr:1_{2CC0A65B-F352-D545-87B3-B276973E040E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" sheetId="1" r:id="rId1"/>
  </sheets>
  <definedNames>
    <definedName name="algorithm_results" localSheetId="0">Sheet!$C$46:$C$94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2" i="1" l="1"/>
  <c r="M95" i="1" l="1"/>
  <c r="M49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18809D-5C37-BE4D-9E05-069EA9714E67}" name="algorithm results" type="6" refreshedVersion="6" background="1" saveData="1">
    <textPr sourceFile="/Users/woodyhulse/Documents/personal/algorithm results.rtf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<sst xmlns="http://schemas.openxmlformats.org/spreadsheetml/2006/main" count="1528" uniqueCount="356">
  <si>
    <t>AEG</t>
  </si>
  <si>
    <t>APD</t>
  </si>
  <si>
    <t>ALXN</t>
  </si>
  <si>
    <t>GOOG</t>
  </si>
  <si>
    <t>ABC</t>
  </si>
  <si>
    <t>BCS</t>
  </si>
  <si>
    <t>BMRN</t>
  </si>
  <si>
    <t>BLK</t>
  </si>
  <si>
    <t>AVGO</t>
  </si>
  <si>
    <t>CRS</t>
  </si>
  <si>
    <t>CBOE</t>
  </si>
  <si>
    <t>CNC</t>
  </si>
  <si>
    <t>CRL</t>
  </si>
  <si>
    <t>CHTR</t>
  </si>
  <si>
    <t>BYND</t>
  </si>
  <si>
    <t>CLW</t>
  </si>
  <si>
    <t>CLF</t>
  </si>
  <si>
    <t>DG</t>
  </si>
  <si>
    <t>GD</t>
  </si>
  <si>
    <t>G</t>
  </si>
  <si>
    <t>HXL</t>
  </si>
  <si>
    <t>KBH</t>
  </si>
  <si>
    <t>LMT</t>
  </si>
  <si>
    <t>LITE</t>
  </si>
  <si>
    <t>MDT</t>
  </si>
  <si>
    <t>MRK</t>
  </si>
  <si>
    <t>NEWR</t>
  </si>
  <si>
    <t>NOC</t>
  </si>
  <si>
    <t>PEP</t>
  </si>
  <si>
    <t>PLD</t>
  </si>
  <si>
    <t>RSG</t>
  </si>
  <si>
    <t>SRE</t>
  </si>
  <si>
    <t>SWKS</t>
  </si>
  <si>
    <t>TMUS</t>
  </si>
  <si>
    <t>TECK</t>
  </si>
  <si>
    <t>TMO</t>
  </si>
  <si>
    <t>TOT</t>
  </si>
  <si>
    <t>TSN</t>
  </si>
  <si>
    <t>WMT</t>
  </si>
  <si>
    <t>ZTS</t>
  </si>
  <si>
    <t>Ticker</t>
  </si>
  <si>
    <t>Trailing P/E</t>
  </si>
  <si>
    <t>Beta</t>
  </si>
  <si>
    <t>Dividend Rate</t>
  </si>
  <si>
    <t>Qtly Revenue Growth %</t>
  </si>
  <si>
    <t>Diluted EPS</t>
  </si>
  <si>
    <t>Qtly Earnings Growth %</t>
  </si>
  <si>
    <t>Fair Value / Share Price</t>
  </si>
  <si>
    <t>Analyst</t>
  </si>
  <si>
    <t>Share Price Growth</t>
  </si>
  <si>
    <t>Public Opinion</t>
  </si>
  <si>
    <t>Neural Network Forecast</t>
  </si>
  <si>
    <t>Score</t>
  </si>
  <si>
    <t>////////////////////////</t>
  </si>
  <si>
    <t>Tier</t>
  </si>
  <si>
    <t>A</t>
  </si>
  <si>
    <t>B</t>
  </si>
  <si>
    <t>C</t>
  </si>
  <si>
    <t>D</t>
  </si>
  <si>
    <t>F</t>
  </si>
  <si>
    <t>Total Weight</t>
  </si>
  <si>
    <t>Weight</t>
  </si>
  <si>
    <t>AAPL</t>
  </si>
  <si>
    <t>BAC</t>
  </si>
  <si>
    <t>AMZN</t>
  </si>
  <si>
    <t>T</t>
  </si>
  <si>
    <t>MO</t>
  </si>
  <si>
    <t>DAL</t>
  </si>
  <si>
    <t>AA</t>
  </si>
  <si>
    <t>AXP</t>
  </si>
  <si>
    <t>DD</t>
  </si>
  <si>
    <t>BABA</t>
  </si>
  <si>
    <t>ABT</t>
  </si>
  <si>
    <t>UA</t>
  </si>
  <si>
    <t>AMAT</t>
  </si>
  <si>
    <t>AMGN</t>
  </si>
  <si>
    <t>AAL</t>
  </si>
  <si>
    <t>AIG</t>
  </si>
  <si>
    <t>ALL</t>
  </si>
  <si>
    <t>ADBE</t>
  </si>
  <si>
    <t>ACN</t>
  </si>
  <si>
    <t>ABBV</t>
  </si>
  <si>
    <t>MT</t>
  </si>
  <si>
    <t>LLY</t>
  </si>
  <si>
    <t>AGN</t>
  </si>
  <si>
    <t>APA</t>
  </si>
  <si>
    <t>ADP</t>
  </si>
  <si>
    <t>AKAM</t>
  </si>
  <si>
    <t>NLY</t>
  </si>
  <si>
    <t>ATVI</t>
  </si>
  <si>
    <t>ADSK</t>
  </si>
  <si>
    <t>ADM</t>
  </si>
  <si>
    <t>WBA</t>
  </si>
  <si>
    <t>ARNA</t>
  </si>
  <si>
    <t>LUV</t>
  </si>
  <si>
    <t>ACAD</t>
  </si>
  <si>
    <t>PANW</t>
  </si>
  <si>
    <t>AMD</t>
  </si>
  <si>
    <t>AEP</t>
  </si>
  <si>
    <t>EA</t>
  </si>
  <si>
    <t>DB</t>
  </si>
  <si>
    <t>AEM</t>
  </si>
  <si>
    <t>AMBA</t>
  </si>
  <si>
    <t>NVS</t>
  </si>
  <si>
    <t>ANF</t>
  </si>
  <si>
    <t>LULU</t>
  </si>
  <si>
    <t>RAD</t>
  </si>
  <si>
    <t>AGNC</t>
  </si>
  <si>
    <t>JBLU</t>
  </si>
  <si>
    <t>ORLY</t>
  </si>
  <si>
    <t>FOLD</t>
  </si>
  <si>
    <t>AZO</t>
  </si>
  <si>
    <t>AN</t>
  </si>
  <si>
    <t>AZN</t>
  </si>
  <si>
    <t>AES</t>
  </si>
  <si>
    <t>BUD</t>
  </si>
  <si>
    <t>ARR</t>
  </si>
  <si>
    <t>AB</t>
  </si>
  <si>
    <t>ACOR</t>
  </si>
  <si>
    <t>ATI</t>
  </si>
  <si>
    <t>ADT</t>
  </si>
  <si>
    <t>AVB</t>
  </si>
  <si>
    <t>ALNY</t>
  </si>
  <si>
    <t>LH</t>
  </si>
  <si>
    <t>AVY</t>
  </si>
  <si>
    <t>AUY</t>
  </si>
  <si>
    <t>ASH</t>
  </si>
  <si>
    <t>ABMD</t>
  </si>
  <si>
    <t>ABM</t>
  </si>
  <si>
    <t>LIFE</t>
  </si>
  <si>
    <t>ATO</t>
  </si>
  <si>
    <t>AON</t>
  </si>
  <si>
    <t>ADXS</t>
  </si>
  <si>
    <t>ADC</t>
  </si>
  <si>
    <t>SAVE</t>
  </si>
  <si>
    <t>ADS</t>
  </si>
  <si>
    <t>AYI</t>
  </si>
  <si>
    <t>AG</t>
  </si>
  <si>
    <t>NEWT</t>
  </si>
  <si>
    <t>MMP</t>
  </si>
  <si>
    <t>UVV</t>
  </si>
  <si>
    <t>FE</t>
  </si>
  <si>
    <t>VOD</t>
  </si>
  <si>
    <t>SO</t>
  </si>
  <si>
    <t>IBM</t>
  </si>
  <si>
    <t>PFE</t>
  </si>
  <si>
    <t>MSFT</t>
  </si>
  <si>
    <t>PPL</t>
  </si>
  <si>
    <t>NEE</t>
  </si>
  <si>
    <t>KODK</t>
  </si>
  <si>
    <t>FSLY</t>
  </si>
  <si>
    <t>TD</t>
  </si>
  <si>
    <t>VZ</t>
  </si>
  <si>
    <t>MCK</t>
  </si>
  <si>
    <t>MRNA</t>
  </si>
  <si>
    <t>NVAX</t>
  </si>
  <si>
    <t>Fair Value</t>
  </si>
  <si>
    <t>Growth vs. S&amp;P</t>
  </si>
  <si>
    <t>Total</t>
  </si>
  <si>
    <t>GOOGL</t>
  </si>
  <si>
    <t>BDX</t>
  </si>
  <si>
    <t>AKS</t>
  </si>
  <si>
    <t>CS</t>
  </si>
  <si>
    <t>AFL</t>
  </si>
  <si>
    <t>ADI</t>
  </si>
  <si>
    <t>ACIW</t>
  </si>
  <si>
    <t>AMP</t>
  </si>
  <si>
    <t>AVP</t>
  </si>
  <si>
    <t>AMTD</t>
  </si>
  <si>
    <t>AEO</t>
  </si>
  <si>
    <t>AWK</t>
  </si>
  <si>
    <t>NVO</t>
  </si>
  <si>
    <t>ALTR</t>
  </si>
  <si>
    <t>ALK</t>
  </si>
  <si>
    <t>PAA</t>
  </si>
  <si>
    <t>ARCC</t>
  </si>
  <si>
    <t>AAP</t>
  </si>
  <si>
    <t>NAT</t>
  </si>
  <si>
    <t>FNMA</t>
  </si>
  <si>
    <t>AIV</t>
  </si>
  <si>
    <t>AGIO</t>
  </si>
  <si>
    <t>AEE</t>
  </si>
  <si>
    <t>UBS</t>
  </si>
  <si>
    <t>AVXL</t>
  </si>
  <si>
    <t>ARLP</t>
  </si>
  <si>
    <t>ANTM</t>
  </si>
  <si>
    <t>AINV</t>
  </si>
  <si>
    <t>AKRX</t>
  </si>
  <si>
    <t>AWH</t>
  </si>
  <si>
    <t>ASML</t>
  </si>
  <si>
    <t>AMT</t>
  </si>
  <si>
    <t>ACM</t>
  </si>
  <si>
    <t>ATRS</t>
  </si>
  <si>
    <t>ARW</t>
  </si>
  <si>
    <t>ARI</t>
  </si>
  <si>
    <t>AR</t>
  </si>
  <si>
    <t>AMC</t>
  </si>
  <si>
    <t>AL</t>
  </si>
  <si>
    <t>AGEN</t>
  </si>
  <si>
    <t>AAN</t>
  </si>
  <si>
    <t>WTR</t>
  </si>
  <si>
    <t>FCAU</t>
  </si>
  <si>
    <t>BAH</t>
  </si>
  <si>
    <t>AXAS</t>
  </si>
  <si>
    <t>AVT</t>
  </si>
  <si>
    <t>ALB</t>
  </si>
  <si>
    <t>AIZ</t>
  </si>
  <si>
    <t>SAIC</t>
  </si>
  <si>
    <t>CAR</t>
  </si>
  <si>
    <t>AU</t>
  </si>
  <si>
    <t>APH</t>
  </si>
  <si>
    <t>ANTH</t>
  </si>
  <si>
    <t>AMX</t>
  </si>
  <si>
    <t>AI</t>
  </si>
  <si>
    <t>WMC</t>
  </si>
  <si>
    <t>JKHY</t>
  </si>
  <si>
    <t>AVAV</t>
  </si>
  <si>
    <t>AMKR</t>
  </si>
  <si>
    <t>ACH</t>
  </si>
  <si>
    <t>ERC</t>
  </si>
  <si>
    <t>AEIS</t>
  </si>
  <si>
    <t>Y</t>
  </si>
  <si>
    <t>CENX</t>
  </si>
  <si>
    <t>ASPS</t>
  </si>
  <si>
    <t>AMRN</t>
  </si>
  <si>
    <t>AMPE</t>
  </si>
  <si>
    <t>AMAG</t>
  </si>
  <si>
    <t>ALKS</t>
  </si>
  <si>
    <t>ADES</t>
  </si>
  <si>
    <t>AAON</t>
  </si>
  <si>
    <t>XLRN</t>
  </si>
  <si>
    <t>VRSK</t>
  </si>
  <si>
    <t>VJET</t>
  </si>
  <si>
    <t>ATLS</t>
  </si>
  <si>
    <t>APTS</t>
  </si>
  <si>
    <t>APO</t>
  </si>
  <si>
    <t>ALSK</t>
  </si>
  <si>
    <t>ALG</t>
  </si>
  <si>
    <t>AHC</t>
  </si>
  <si>
    <t>ACTG</t>
  </si>
  <si>
    <t>RBA</t>
  </si>
  <si>
    <t>MAA</t>
  </si>
  <si>
    <t>BAM</t>
  </si>
  <si>
    <t>AT</t>
  </si>
  <si>
    <t>ASX</t>
  </si>
  <si>
    <t>ARCO</t>
  </si>
  <si>
    <t>ANET</t>
  </si>
  <si>
    <t>AIR</t>
  </si>
  <si>
    <t>WAB</t>
  </si>
  <si>
    <t>RS</t>
  </si>
  <si>
    <t>PKG</t>
  </si>
  <si>
    <t>AXDX</t>
  </si>
  <si>
    <t>AVA</t>
  </si>
  <si>
    <t>ATHX</t>
  </si>
  <si>
    <t>ARWR</t>
  </si>
  <si>
    <t>ANGI</t>
  </si>
  <si>
    <t>AMG</t>
  </si>
  <si>
    <t>ALSN</t>
  </si>
  <si>
    <t>ALGN</t>
  </si>
  <si>
    <t>AKBA</t>
  </si>
  <si>
    <t>AGO</t>
  </si>
  <si>
    <t>AEZS</t>
  </si>
  <si>
    <t>ACRX</t>
  </si>
  <si>
    <t>ROK</t>
  </si>
  <si>
    <t>GLPI</t>
  </si>
  <si>
    <t>DNI</t>
  </si>
  <si>
    <t>AZZ</t>
  </si>
  <si>
    <t>ATRC</t>
  </si>
  <si>
    <t>ARMK</t>
  </si>
  <si>
    <t>AOS</t>
  </si>
  <si>
    <t>AMCX</t>
  </si>
  <si>
    <t>ALIM</t>
  </si>
  <si>
    <t>ALE</t>
  </si>
  <si>
    <t>AHT</t>
  </si>
  <si>
    <t>ABB</t>
  </si>
  <si>
    <t>AALI.JK</t>
  </si>
  <si>
    <t>SPR</t>
  </si>
  <si>
    <t>SEE</t>
  </si>
  <si>
    <t>PAAS</t>
  </si>
  <si>
    <t>DLPH</t>
  </si>
  <si>
    <t>ADAC</t>
  </si>
  <si>
    <t>CBL</t>
  </si>
  <si>
    <t>BBVA</t>
  </si>
  <si>
    <t>AYR</t>
  </si>
  <si>
    <t>APOG</t>
  </si>
  <si>
    <t>ANDE</t>
  </si>
  <si>
    <t>AMSC</t>
  </si>
  <si>
    <t>AMRS</t>
  </si>
  <si>
    <t>AMED</t>
  </si>
  <si>
    <t>ALEX</t>
  </si>
  <si>
    <t>ALCO</t>
  </si>
  <si>
    <t>ADUS</t>
  </si>
  <si>
    <t>ACST</t>
  </si>
  <si>
    <t>AAWW</t>
  </si>
  <si>
    <t>WMS</t>
  </si>
  <si>
    <t>PAG</t>
  </si>
  <si>
    <t>MDRX</t>
  </si>
  <si>
    <t>KLIC</t>
  </si>
  <si>
    <t>ETH</t>
  </si>
  <si>
    <t>AZPN</t>
  </si>
  <si>
    <t>AXE</t>
  </si>
  <si>
    <t>AMH</t>
  </si>
  <si>
    <t>AME</t>
  </si>
  <si>
    <t>AJG</t>
  </si>
  <si>
    <t>AGCO</t>
  </si>
  <si>
    <t>AERI</t>
  </si>
  <si>
    <t>ACRE</t>
  </si>
  <si>
    <t>ABEO</t>
  </si>
  <si>
    <t>WAL</t>
  </si>
  <si>
    <t>NOG</t>
  </si>
  <si>
    <t>HTA</t>
  </si>
  <si>
    <t>GIII</t>
  </si>
  <si>
    <t>CVU</t>
  </si>
  <si>
    <t>ASTI</t>
  </si>
  <si>
    <t>ARE</t>
  </si>
  <si>
    <t>ANSS</t>
  </si>
  <si>
    <t>AMNB</t>
  </si>
  <si>
    <t>AMBS</t>
  </si>
  <si>
    <t>AIN</t>
  </si>
  <si>
    <t>AGX</t>
  </si>
  <si>
    <t>ADTN</t>
  </si>
  <si>
    <t>ADMS</t>
  </si>
  <si>
    <t>ACLS</t>
  </si>
  <si>
    <t>ABG</t>
  </si>
  <si>
    <t>NXJ</t>
  </si>
  <si>
    <t>HOLI</t>
  </si>
  <si>
    <t>GPI</t>
  </si>
  <si>
    <t>AXTA</t>
  </si>
  <si>
    <t>AWR</t>
  </si>
  <si>
    <t>AWI</t>
  </si>
  <si>
    <t>AVEO</t>
  </si>
  <si>
    <t>ATHM</t>
  </si>
  <si>
    <t>ATAX</t>
  </si>
  <si>
    <t>ASM</t>
  </si>
  <si>
    <t>AROC</t>
  </si>
  <si>
    <t>ANH</t>
  </si>
  <si>
    <t>ALX</t>
  </si>
  <si>
    <t>AGI</t>
  </si>
  <si>
    <t>AER</t>
  </si>
  <si>
    <t>AE</t>
  </si>
  <si>
    <t>RHHBY</t>
  </si>
  <si>
    <t>ODC</t>
  </si>
  <si>
    <t>KAR</t>
  </si>
  <si>
    <t>HUSA</t>
  </si>
  <si>
    <t>FMS</t>
  </si>
  <si>
    <t>DOX</t>
  </si>
  <si>
    <t>CXW</t>
  </si>
  <si>
    <t>AXS</t>
  </si>
  <si>
    <t>AXL</t>
  </si>
  <si>
    <t>AWX</t>
  </si>
  <si>
    <t>EG</t>
  </si>
  <si>
    <t>RG</t>
  </si>
  <si>
    <t>EG: Y/Y Earnins Growth %</t>
  </si>
  <si>
    <t>RG: Y/Y Revenue Growth %</t>
  </si>
  <si>
    <t>Public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</si>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</sst>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FFCD"/>
        <bgColor indexed="64"/>
      </patternFill>
    </fill>
    <fill>
      <patternFill patternType="solid">
        <fgColor rgb="FFEE8082"/>
        <bgColor indexed="64"/>
      </patternFill>
    </fill>
    <fill>
      <patternFill patternType="solid">
        <fgColor rgb="FFA7DF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3D87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8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3" borderId="0" xfId="0" applyFont="1" applyFill="1"/>
    <xf numFmtId="0" fontId="3" fillId="8" borderId="0" xfId="0" applyFont="1" applyFill="1" applyBorder="1"/>
    <xf numFmtId="0" fontId="3" fillId="5" borderId="0" xfId="0" applyFont="1" applyFill="1" applyBorder="1"/>
    <xf numFmtId="0" fontId="3" fillId="3" borderId="0" xfId="0" applyFont="1" applyFill="1" applyBorder="1"/>
    <xf numFmtId="0" fontId="3" fillId="6" borderId="0" xfId="0" applyFont="1" applyFill="1" applyBorder="1"/>
    <xf numFmtId="0" fontId="3" fillId="0" borderId="0" xfId="0" applyFont="1" applyBorder="1"/>
    <xf numFmtId="0" fontId="3" fillId="7" borderId="0" xfId="0" applyFont="1" applyFill="1" applyBorder="1"/>
    <xf numFmtId="0" fontId="3" fillId="2" borderId="1" xfId="0" applyFont="1" applyFill="1" applyBorder="1"/>
    <xf numFmtId="0" fontId="3" fillId="9" borderId="1" xfId="0" applyFont="1" applyFill="1" applyBorder="1"/>
    <xf numFmtId="14" fontId="3" fillId="0" borderId="0" xfId="0" applyNumberFormat="1" applyFont="1"/>
    <xf numFmtId="0" fontId="3" fillId="4" borderId="0" xfId="0" applyFont="1" applyFill="1"/>
    <xf numFmtId="0" fontId="3" fillId="4" borderId="0" xfId="0" applyFont="1" applyFill="1" applyBorder="1"/>
    <xf numFmtId="0" fontId="1" fillId="2" borderId="0" xfId="0" applyFont="1" applyFill="1"/>
    <xf numFmtId="0" fontId="4" fillId="2" borderId="0" xfId="0" applyFont="1" applyFill="1"/>
    <xf numFmtId="0" fontId="3" fillId="10" borderId="0" xfId="0" applyFont="1" applyFill="1" applyBorder="1"/>
    <xf numFmtId="0" fontId="3" fillId="0" borderId="0" xfId="0" applyFont="1" applyFill="1" applyBorder="1"/>
    <xf numFmtId="0" fontId="4" fillId="10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3D87C"/>
      <color rgb="FFA7DF62"/>
      <color rgb="FFEAA2A4"/>
      <color rgb="FFF9FFCD"/>
      <color rgb="FFEE8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gorithm results" connectionId="1" xr16:uid="{DBFDF064-C689-9649-81EB-2E0F133B7DB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5"/>
  <sheetViews>
    <sheetView tabSelected="1" topLeftCell="A96" workbookViewId="0">
      <selection activeCell="R119" sqref="R119"/>
    </sheetView>
  </sheetViews>
  <sheetFormatPr baseColWidth="10" defaultColWidth="8.83203125" defaultRowHeight="15"/>
  <cols>
    <col min="1" max="1" width="6.83203125" customWidth="1"/>
    <col min="2" max="2" width="10.6640625" customWidth="1"/>
    <col min="3" max="3" width="5.6640625" customWidth="1"/>
    <col min="4" max="4" width="12.1640625" customWidth="1"/>
    <col min="5" max="5" width="7" customWidth="1"/>
    <col min="6" max="6" width="10.1640625" customWidth="1"/>
    <col min="7" max="7" width="6.6640625" customWidth="1"/>
    <col min="8" max="8" width="9.33203125" customWidth="1"/>
    <col min="9" max="9" width="7.1640625" customWidth="1"/>
    <col min="10" max="10" width="13.6640625" customWidth="1"/>
    <col min="11" max="12" width="7.6640625" customWidth="1"/>
    <col min="13" max="13" width="4.33203125" customWidth="1"/>
    <col min="14" max="14" width="6.83203125" customWidth="1"/>
    <col min="15" max="15" width="8.83203125" customWidth="1"/>
    <col min="16" max="16" width="4.83203125" customWidth="1"/>
  </cols>
  <sheetData>
    <row r="1" spans="1:15" ht="17">
      <c r="A1" s="17"/>
      <c r="B1" s="17">
        <v>44032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60</v>
      </c>
      <c r="N2" s="2"/>
      <c r="O2" s="2"/>
    </row>
    <row r="3" spans="1:15" ht="17">
      <c r="A3" s="3" t="s">
        <v>61</v>
      </c>
      <c r="B3" s="3">
        <v>0.7</v>
      </c>
      <c r="C3" s="3">
        <v>1.1000000000000001</v>
      </c>
      <c r="D3" s="3">
        <v>0.5</v>
      </c>
      <c r="E3" s="3">
        <v>0.8</v>
      </c>
      <c r="F3" s="3">
        <v>0.4</v>
      </c>
      <c r="G3" s="3">
        <v>0.7</v>
      </c>
      <c r="H3" s="3">
        <v>0.7</v>
      </c>
      <c r="I3" s="3">
        <v>1.2</v>
      </c>
      <c r="J3" s="3">
        <v>1</v>
      </c>
      <c r="K3" s="3">
        <v>0.7</v>
      </c>
      <c r="L3" s="3">
        <v>0</v>
      </c>
      <c r="M3" s="15">
        <f>SUM(B3:L3)</f>
        <v>7.8</v>
      </c>
      <c r="N3" s="2"/>
      <c r="O3" s="2"/>
    </row>
    <row r="4" spans="1:15" ht="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6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50</v>
      </c>
      <c r="L5" s="1" t="s">
        <v>51</v>
      </c>
      <c r="M5" s="1" t="s">
        <v>52</v>
      </c>
      <c r="N5" s="1" t="s">
        <v>54</v>
      </c>
      <c r="O5" s="1" t="s">
        <v>40</v>
      </c>
    </row>
    <row r="6" spans="1:15" ht="17">
      <c r="A6" s="1" t="s">
        <v>0</v>
      </c>
      <c r="B6" s="4">
        <v>4.74</v>
      </c>
      <c r="C6" s="5">
        <v>1.44</v>
      </c>
      <c r="D6" s="5">
        <v>0.33</v>
      </c>
      <c r="E6" s="4">
        <v>3200.1</v>
      </c>
      <c r="F6" s="5">
        <v>1.0920000000000001</v>
      </c>
      <c r="G6" s="4">
        <v>318.8</v>
      </c>
      <c r="H6" s="6">
        <v>1.0354838709677401</v>
      </c>
      <c r="I6" s="7">
        <v>0.5</v>
      </c>
      <c r="J6" s="7">
        <v>0.56524791885512504</v>
      </c>
      <c r="K6" s="8">
        <v>0.68208999999999997</v>
      </c>
      <c r="L6" s="9"/>
      <c r="M6" s="16">
        <v>0.55123</v>
      </c>
      <c r="N6" s="13" t="s">
        <v>58</v>
      </c>
      <c r="O6" s="1" t="s">
        <v>0</v>
      </c>
    </row>
    <row r="7" spans="1:15" ht="17">
      <c r="A7" s="1" t="s">
        <v>1</v>
      </c>
      <c r="B7" s="6">
        <v>30.59</v>
      </c>
      <c r="C7" s="8">
        <v>0.88</v>
      </c>
      <c r="D7" s="8">
        <v>4.82</v>
      </c>
      <c r="E7" s="6">
        <v>1.3</v>
      </c>
      <c r="F7" s="8">
        <v>8.75</v>
      </c>
      <c r="G7" s="6">
        <v>13.4</v>
      </c>
      <c r="H7" s="5">
        <v>0.95537904022841202</v>
      </c>
      <c r="I7" s="8">
        <v>0.7</v>
      </c>
      <c r="J7" s="8">
        <v>1.1069763901481</v>
      </c>
      <c r="K7" s="8">
        <v>0.74580999999999997</v>
      </c>
      <c r="L7" s="10"/>
      <c r="M7" s="16">
        <v>0.59036</v>
      </c>
      <c r="N7" s="13" t="s">
        <v>57</v>
      </c>
      <c r="O7" s="1" t="s">
        <v>1</v>
      </c>
    </row>
    <row r="8" spans="1:15" ht="17">
      <c r="A8" s="1" t="s">
        <v>2</v>
      </c>
      <c r="B8" s="8">
        <v>10.199999999999999</v>
      </c>
      <c r="C8" s="5">
        <v>1.47</v>
      </c>
      <c r="D8" s="7">
        <v>0</v>
      </c>
      <c r="E8" s="8">
        <v>26.7</v>
      </c>
      <c r="F8" s="8">
        <v>10.59</v>
      </c>
      <c r="G8" s="5">
        <v>-5.2</v>
      </c>
      <c r="H8" s="8">
        <v>1.2667708141885601</v>
      </c>
      <c r="I8" s="8">
        <v>0.72499999999999998</v>
      </c>
      <c r="J8" s="5">
        <v>0.77465307168032804</v>
      </c>
      <c r="K8" s="8">
        <v>0.71204000000000001</v>
      </c>
      <c r="L8" s="11"/>
      <c r="M8" s="16">
        <v>0.56116999999999995</v>
      </c>
      <c r="N8" s="13" t="s">
        <v>57</v>
      </c>
      <c r="O8" s="1" t="s">
        <v>2</v>
      </c>
    </row>
    <row r="9" spans="1:15" ht="17">
      <c r="A9" s="1" t="s">
        <v>3</v>
      </c>
      <c r="B9" s="6">
        <v>30.51</v>
      </c>
      <c r="C9" s="6">
        <v>1.06</v>
      </c>
      <c r="D9" s="7">
        <v>0</v>
      </c>
      <c r="E9" s="8">
        <v>13.3</v>
      </c>
      <c r="F9" s="4">
        <v>49.57</v>
      </c>
      <c r="G9" s="6">
        <v>2.7</v>
      </c>
      <c r="H9" s="6">
        <v>1.01220050073293</v>
      </c>
      <c r="I9" s="4">
        <v>0.85</v>
      </c>
      <c r="J9" s="8">
        <v>1.3557658667103401</v>
      </c>
      <c r="K9" s="5">
        <v>0.50773000000000001</v>
      </c>
      <c r="L9" s="12"/>
      <c r="M9" s="16">
        <v>0.60521999999999998</v>
      </c>
      <c r="N9" s="13" t="s">
        <v>56</v>
      </c>
      <c r="O9" s="1" t="s">
        <v>3</v>
      </c>
    </row>
    <row r="10" spans="1:15" ht="17">
      <c r="A10" s="1" t="s">
        <v>4</v>
      </c>
      <c r="B10" s="8">
        <v>12.77</v>
      </c>
      <c r="C10" s="8">
        <v>0.62</v>
      </c>
      <c r="D10" s="6">
        <v>1.62</v>
      </c>
      <c r="E10" s="6">
        <v>9.5</v>
      </c>
      <c r="F10" s="6">
        <v>7.59</v>
      </c>
      <c r="G10" s="4">
        <v>3438.9</v>
      </c>
      <c r="H10" s="6">
        <v>1.04760432766615</v>
      </c>
      <c r="I10" s="6">
        <v>0.65</v>
      </c>
      <c r="J10" s="5">
        <v>0.88039659289035699</v>
      </c>
      <c r="K10" s="6">
        <v>0.59206000000000003</v>
      </c>
      <c r="L10" s="12"/>
      <c r="M10" s="16">
        <v>0.62073</v>
      </c>
      <c r="N10" s="13" t="s">
        <v>56</v>
      </c>
      <c r="O10" s="1" t="s">
        <v>4</v>
      </c>
    </row>
    <row r="11" spans="1:15" ht="17">
      <c r="A11" s="1" t="s">
        <v>5</v>
      </c>
      <c r="B11" s="8">
        <v>9.33</v>
      </c>
      <c r="C11" s="6">
        <v>1.23</v>
      </c>
      <c r="D11" s="5">
        <v>0.06</v>
      </c>
      <c r="E11" s="5">
        <v>-13.2</v>
      </c>
      <c r="F11" s="5">
        <v>0.11</v>
      </c>
      <c r="G11" s="5">
        <v>-32.200000000000003</v>
      </c>
      <c r="H11" s="6">
        <v>1.14808652246256</v>
      </c>
      <c r="I11" s="4">
        <v>1</v>
      </c>
      <c r="J11" s="5">
        <v>0.62537217989467597</v>
      </c>
      <c r="K11" s="6">
        <v>0.65805999999999998</v>
      </c>
      <c r="L11" s="11"/>
      <c r="M11" s="16">
        <v>0.51439000000000001</v>
      </c>
      <c r="N11" s="13" t="s">
        <v>58</v>
      </c>
      <c r="O11" s="1" t="s">
        <v>5</v>
      </c>
    </row>
    <row r="12" spans="1:15" ht="17">
      <c r="A12" s="1" t="s">
        <v>6</v>
      </c>
      <c r="B12" s="7">
        <v>201.29</v>
      </c>
      <c r="C12" s="6">
        <v>1.0900000000000001</v>
      </c>
      <c r="D12" s="5">
        <v>0</v>
      </c>
      <c r="E12" s="8">
        <v>25.3</v>
      </c>
      <c r="F12" s="5">
        <v>0.63</v>
      </c>
      <c r="G12" s="18" t="s">
        <v>53</v>
      </c>
      <c r="H12" s="5">
        <v>0.98722830398223005</v>
      </c>
      <c r="I12" s="8">
        <v>0.77500000000000002</v>
      </c>
      <c r="J12" s="6">
        <v>0.92442720717529503</v>
      </c>
      <c r="K12" s="8">
        <v>0.70760000000000001</v>
      </c>
      <c r="L12" s="12"/>
      <c r="M12" s="16">
        <v>0.49879000000000001</v>
      </c>
      <c r="N12" s="13" t="s">
        <v>59</v>
      </c>
      <c r="O12" s="1" t="s">
        <v>6</v>
      </c>
    </row>
    <row r="13" spans="1:15" ht="17">
      <c r="A13" s="1" t="s">
        <v>7</v>
      </c>
      <c r="B13" s="6">
        <v>20.37</v>
      </c>
      <c r="C13" s="6">
        <v>1.28</v>
      </c>
      <c r="D13" s="4">
        <v>13.53</v>
      </c>
      <c r="E13" s="8">
        <v>10.9</v>
      </c>
      <c r="F13" s="8">
        <v>26.98</v>
      </c>
      <c r="G13" s="5">
        <v>-23.5</v>
      </c>
      <c r="H13" s="6">
        <v>1.0741048224083101</v>
      </c>
      <c r="I13" s="8">
        <v>0.77500000000000002</v>
      </c>
      <c r="J13" s="6">
        <v>1.055655542602</v>
      </c>
      <c r="K13" s="6">
        <v>0.45713999999999999</v>
      </c>
      <c r="L13" s="10"/>
      <c r="M13" s="16">
        <v>0.58621999999999996</v>
      </c>
      <c r="N13" s="13" t="s">
        <v>57</v>
      </c>
      <c r="O13" s="1" t="s">
        <v>7</v>
      </c>
    </row>
    <row r="14" spans="1:15" ht="17">
      <c r="A14" s="1" t="s">
        <v>8</v>
      </c>
      <c r="B14" s="5">
        <v>57.37</v>
      </c>
      <c r="C14" s="6">
        <v>0.92</v>
      </c>
      <c r="D14" s="8">
        <v>12.4</v>
      </c>
      <c r="E14" s="6">
        <v>4.0999999999999996</v>
      </c>
      <c r="F14" s="6">
        <v>5.57</v>
      </c>
      <c r="G14" s="5">
        <v>-18.5</v>
      </c>
      <c r="H14" s="6">
        <v>1.0918482344102101</v>
      </c>
      <c r="I14" s="8">
        <v>0.75</v>
      </c>
      <c r="J14" s="8">
        <v>1.20430157178421</v>
      </c>
      <c r="K14" s="8">
        <v>0.70384000000000002</v>
      </c>
      <c r="L14" s="10"/>
      <c r="M14" s="16">
        <v>0.60531000000000001</v>
      </c>
      <c r="N14" s="13" t="s">
        <v>56</v>
      </c>
      <c r="O14" s="1" t="s">
        <v>8</v>
      </c>
    </row>
    <row r="15" spans="1:15" ht="17">
      <c r="A15" s="1" t="s">
        <v>9</v>
      </c>
      <c r="B15" s="8">
        <v>6.19</v>
      </c>
      <c r="C15" s="7">
        <v>2.19</v>
      </c>
      <c r="D15" s="5">
        <v>0.8</v>
      </c>
      <c r="E15" s="5">
        <v>-4</v>
      </c>
      <c r="F15" s="6">
        <v>3.46</v>
      </c>
      <c r="G15" s="5">
        <v>-21.9</v>
      </c>
      <c r="H15" s="6">
        <v>1.1952191235059699</v>
      </c>
      <c r="I15" s="6">
        <v>0.57499999999999996</v>
      </c>
      <c r="J15" s="5">
        <v>0.57871269902719003</v>
      </c>
      <c r="K15" s="8">
        <v>0.86363000000000001</v>
      </c>
      <c r="L15" s="9"/>
      <c r="M15" s="16">
        <v>0.45833000000000002</v>
      </c>
      <c r="N15" s="13" t="s">
        <v>59</v>
      </c>
      <c r="O15" s="1" t="s">
        <v>9</v>
      </c>
    </row>
    <row r="16" spans="1:15" ht="17">
      <c r="A16" s="1" t="s">
        <v>10</v>
      </c>
      <c r="B16" s="6">
        <v>23.07</v>
      </c>
      <c r="C16" s="8">
        <v>0.51</v>
      </c>
      <c r="D16" s="6">
        <v>1.08</v>
      </c>
      <c r="E16" s="8">
        <v>52.9</v>
      </c>
      <c r="F16" s="6">
        <v>4.55</v>
      </c>
      <c r="G16" s="4">
        <v>65</v>
      </c>
      <c r="H16" s="6">
        <v>1.1149098853085699</v>
      </c>
      <c r="I16" s="6">
        <v>0.6</v>
      </c>
      <c r="J16" s="6">
        <v>1.02471949538707</v>
      </c>
      <c r="K16" s="6">
        <v>0.66666000000000003</v>
      </c>
      <c r="L16" s="11"/>
      <c r="M16" s="16">
        <v>0.65832000000000002</v>
      </c>
      <c r="N16" s="13" t="s">
        <v>55</v>
      </c>
      <c r="O16" s="1" t="s">
        <v>10</v>
      </c>
    </row>
    <row r="17" spans="1:15" ht="17">
      <c r="A17" s="1" t="s">
        <v>11</v>
      </c>
      <c r="B17" s="6">
        <v>33.130000000000003</v>
      </c>
      <c r="C17" s="8">
        <v>0.72</v>
      </c>
      <c r="D17" s="7">
        <v>0</v>
      </c>
      <c r="E17" s="8">
        <v>43.2</v>
      </c>
      <c r="F17" s="6">
        <v>1.86</v>
      </c>
      <c r="G17" s="5">
        <v>-91.2</v>
      </c>
      <c r="H17" s="8">
        <v>1.35391470401018</v>
      </c>
      <c r="I17" s="4">
        <v>0.85</v>
      </c>
      <c r="J17" s="6">
        <v>1.1736384427351001</v>
      </c>
      <c r="K17" s="8">
        <v>0.74746999999999997</v>
      </c>
      <c r="L17" s="12"/>
      <c r="M17" s="16">
        <v>0.62521000000000004</v>
      </c>
      <c r="N17" s="13" t="s">
        <v>56</v>
      </c>
      <c r="O17" s="1" t="s">
        <v>11</v>
      </c>
    </row>
    <row r="18" spans="1:15" ht="17">
      <c r="A18" s="1" t="s">
        <v>12</v>
      </c>
      <c r="B18" s="6">
        <v>35.53</v>
      </c>
      <c r="C18" s="6">
        <v>1.19</v>
      </c>
      <c r="D18" s="7">
        <v>0</v>
      </c>
      <c r="E18" s="8">
        <v>17</v>
      </c>
      <c r="F18" s="6">
        <v>4.9800000000000004</v>
      </c>
      <c r="G18" s="5">
        <v>-7.9</v>
      </c>
      <c r="H18" s="6">
        <v>1.0173793103448201</v>
      </c>
      <c r="I18" s="8">
        <v>0.8</v>
      </c>
      <c r="J18" s="8">
        <v>1.33082371902088</v>
      </c>
      <c r="K18" s="4">
        <v>1</v>
      </c>
      <c r="L18" s="10"/>
      <c r="M18" s="16">
        <v>0.60457000000000005</v>
      </c>
      <c r="N18" s="13" t="s">
        <v>56</v>
      </c>
      <c r="O18" s="1" t="s">
        <v>12</v>
      </c>
    </row>
    <row r="19" spans="1:15" ht="17">
      <c r="A19" s="1" t="s">
        <v>13</v>
      </c>
      <c r="B19" s="5">
        <v>64.66</v>
      </c>
      <c r="C19" s="6">
        <v>1.03</v>
      </c>
      <c r="D19" s="7">
        <v>0</v>
      </c>
      <c r="E19" s="6">
        <v>4.7</v>
      </c>
      <c r="F19" s="6">
        <v>8.23</v>
      </c>
      <c r="G19" s="4">
        <v>56.5</v>
      </c>
      <c r="H19" s="6">
        <v>1.05400431290898</v>
      </c>
      <c r="I19" s="8">
        <v>0.7</v>
      </c>
      <c r="J19" s="4">
        <v>1.4556617508865499</v>
      </c>
      <c r="K19" s="6">
        <v>0.61538000000000004</v>
      </c>
      <c r="L19" s="10"/>
      <c r="M19" s="16">
        <v>0.60102</v>
      </c>
      <c r="N19" s="13" t="s">
        <v>56</v>
      </c>
      <c r="O19" s="1" t="s">
        <v>13</v>
      </c>
    </row>
    <row r="20" spans="1:15" ht="17">
      <c r="A20" s="1" t="s">
        <v>14</v>
      </c>
      <c r="B20" s="2" t="s">
        <v>53</v>
      </c>
      <c r="C20" s="2" t="s">
        <v>53</v>
      </c>
      <c r="D20" s="7">
        <v>0</v>
      </c>
      <c r="E20" s="4">
        <v>141.4</v>
      </c>
      <c r="F20" s="7">
        <v>-7.0000000000000007E-2</v>
      </c>
      <c r="G20" s="18" t="s">
        <v>53</v>
      </c>
      <c r="H20" s="7">
        <v>0.77375398059690403</v>
      </c>
      <c r="I20" s="5">
        <v>0.52500000000000002</v>
      </c>
      <c r="J20" s="2" t="s">
        <v>53</v>
      </c>
      <c r="K20" s="6">
        <v>0.59770000000000001</v>
      </c>
      <c r="L20" s="13" t="s">
        <v>53</v>
      </c>
      <c r="M20" s="16">
        <v>0.55230999999999997</v>
      </c>
      <c r="N20" s="13" t="s">
        <v>58</v>
      </c>
      <c r="O20" s="1" t="s">
        <v>14</v>
      </c>
    </row>
    <row r="21" spans="1:15" ht="17">
      <c r="A21" s="1" t="s">
        <v>15</v>
      </c>
      <c r="B21" s="7">
        <v>713.6</v>
      </c>
      <c r="C21" s="5">
        <v>1.87</v>
      </c>
      <c r="D21" s="7">
        <v>0</v>
      </c>
      <c r="E21" s="8">
        <v>11.5</v>
      </c>
      <c r="F21" s="5">
        <v>0.05</v>
      </c>
      <c r="G21" s="4">
        <v>171.1</v>
      </c>
      <c r="H21" s="6">
        <v>1.1461704422869401</v>
      </c>
      <c r="I21" s="6">
        <v>0.67500000000000004</v>
      </c>
      <c r="J21" s="6">
        <v>1.05450750105774</v>
      </c>
      <c r="K21" s="6">
        <v>0.63078999999999996</v>
      </c>
      <c r="L21" s="11"/>
      <c r="M21" s="16">
        <v>0.50492999999999999</v>
      </c>
      <c r="N21" s="13" t="s">
        <v>58</v>
      </c>
      <c r="O21" s="1" t="s">
        <v>15</v>
      </c>
    </row>
    <row r="22" spans="1:15" ht="17">
      <c r="A22" s="1" t="s">
        <v>16</v>
      </c>
      <c r="B22" s="8">
        <v>5.31</v>
      </c>
      <c r="C22" s="5">
        <v>1.92</v>
      </c>
      <c r="D22" s="5">
        <v>0.24</v>
      </c>
      <c r="E22" s="4">
        <v>128.69999999999999</v>
      </c>
      <c r="F22" s="5">
        <v>0.92</v>
      </c>
      <c r="G22" s="18" t="s">
        <v>53</v>
      </c>
      <c r="H22" s="6">
        <v>1.0261324041811799</v>
      </c>
      <c r="I22" s="5">
        <v>0.55000000000000004</v>
      </c>
      <c r="J22" s="5">
        <v>0.73229985407714404</v>
      </c>
      <c r="K22" s="6">
        <v>0.60360000000000003</v>
      </c>
      <c r="L22" s="9"/>
      <c r="M22" s="16">
        <v>0.49403999999999998</v>
      </c>
      <c r="N22" s="13" t="s">
        <v>59</v>
      </c>
      <c r="O22" s="1" t="s">
        <v>16</v>
      </c>
    </row>
    <row r="23" spans="1:15" ht="17">
      <c r="A23" s="1" t="s">
        <v>17</v>
      </c>
      <c r="B23" s="6">
        <v>24.58</v>
      </c>
      <c r="C23" s="8">
        <v>0.53</v>
      </c>
      <c r="D23" s="6">
        <v>1.32</v>
      </c>
      <c r="E23" s="8">
        <v>27.6</v>
      </c>
      <c r="F23" s="6">
        <v>7.71</v>
      </c>
      <c r="G23" s="4">
        <v>68.900000000000006</v>
      </c>
      <c r="H23" s="6">
        <v>1.0846260093497599</v>
      </c>
      <c r="I23" s="8">
        <v>0.75</v>
      </c>
      <c r="J23" s="8">
        <v>1.3944603085776599</v>
      </c>
      <c r="K23" s="6">
        <v>0.67728999999999995</v>
      </c>
      <c r="L23" s="12"/>
      <c r="M23" s="16">
        <v>0.70991000000000004</v>
      </c>
      <c r="N23" s="13" t="s">
        <v>55</v>
      </c>
      <c r="O23" s="1" t="s">
        <v>17</v>
      </c>
    </row>
    <row r="24" spans="1:15" ht="17">
      <c r="A24" s="1" t="s">
        <v>18</v>
      </c>
      <c r="B24" s="8">
        <v>12.14</v>
      </c>
      <c r="C24" s="6">
        <v>1</v>
      </c>
      <c r="D24" s="8">
        <v>4.16</v>
      </c>
      <c r="E24" s="5">
        <v>0</v>
      </c>
      <c r="F24" s="7">
        <v>0</v>
      </c>
      <c r="G24" s="18" t="s">
        <v>53</v>
      </c>
      <c r="H24" s="6">
        <v>1.1920828344016301</v>
      </c>
      <c r="I24" s="8">
        <v>0.75</v>
      </c>
      <c r="J24" s="5">
        <v>0.81604175928254696</v>
      </c>
      <c r="K24" s="8">
        <v>0.72514000000000001</v>
      </c>
      <c r="L24" s="11"/>
      <c r="M24" s="16">
        <v>0.57401999999999997</v>
      </c>
      <c r="N24" s="13" t="s">
        <v>57</v>
      </c>
      <c r="O24" s="1" t="s">
        <v>18</v>
      </c>
    </row>
    <row r="25" spans="1:15" ht="17">
      <c r="A25" s="1" t="s">
        <v>19</v>
      </c>
      <c r="B25" s="6">
        <v>21.08</v>
      </c>
      <c r="C25" s="6">
        <v>1.1200000000000001</v>
      </c>
      <c r="D25" s="5">
        <v>0.35</v>
      </c>
      <c r="E25" s="8">
        <v>14.1</v>
      </c>
      <c r="F25" s="5">
        <v>1.69</v>
      </c>
      <c r="G25" s="8">
        <v>40.9</v>
      </c>
      <c r="H25" s="6">
        <v>1.1581905029502599</v>
      </c>
      <c r="I25" s="8">
        <v>0.77500000000000002</v>
      </c>
      <c r="J25" s="6">
        <v>1.0218536054702001</v>
      </c>
      <c r="K25" s="6">
        <v>0.64515999999999996</v>
      </c>
      <c r="L25" s="12"/>
      <c r="M25" s="16">
        <v>0.60253000000000001</v>
      </c>
      <c r="N25" s="13" t="s">
        <v>56</v>
      </c>
      <c r="O25" s="1" t="s">
        <v>19</v>
      </c>
    </row>
    <row r="26" spans="1:15" ht="17">
      <c r="A26" s="1" t="s">
        <v>20</v>
      </c>
      <c r="B26" s="8">
        <v>12.88</v>
      </c>
      <c r="C26" s="6">
        <v>1.25</v>
      </c>
      <c r="D26" s="5">
        <v>0.66</v>
      </c>
      <c r="E26" s="5">
        <v>-11.3</v>
      </c>
      <c r="F26" s="6">
        <v>3.23</v>
      </c>
      <c r="G26" s="5">
        <v>-41.3</v>
      </c>
      <c r="H26" s="5">
        <v>0.91084729981377999</v>
      </c>
      <c r="I26" s="5">
        <v>0.55000000000000004</v>
      </c>
      <c r="J26" s="7">
        <v>0.55419813014226105</v>
      </c>
      <c r="K26" s="8">
        <v>0.77776999999999996</v>
      </c>
      <c r="L26" s="14"/>
      <c r="M26" s="16">
        <v>0.41099999999999998</v>
      </c>
      <c r="N26" s="13" t="s">
        <v>59</v>
      </c>
      <c r="O26" s="1" t="s">
        <v>20</v>
      </c>
    </row>
    <row r="27" spans="1:15" ht="17">
      <c r="A27" s="1" t="s">
        <v>21</v>
      </c>
      <c r="B27" s="8">
        <v>9.07</v>
      </c>
      <c r="C27" s="5">
        <v>1.97</v>
      </c>
      <c r="D27" s="5">
        <v>0.36</v>
      </c>
      <c r="E27" s="5">
        <v>-10.6</v>
      </c>
      <c r="F27" s="6">
        <v>3.23</v>
      </c>
      <c r="G27" s="6">
        <v>9.5</v>
      </c>
      <c r="H27" s="6">
        <v>1.1346216835899099</v>
      </c>
      <c r="I27" s="6">
        <v>0.6</v>
      </c>
      <c r="J27" s="8">
        <v>1.26419808307681</v>
      </c>
      <c r="K27" s="5">
        <v>0.53959999999999997</v>
      </c>
      <c r="L27" s="10"/>
      <c r="M27" s="16">
        <v>0.52573999999999999</v>
      </c>
      <c r="N27" s="13" t="s">
        <v>58</v>
      </c>
      <c r="O27" s="1" t="s">
        <v>21</v>
      </c>
    </row>
    <row r="28" spans="1:15" ht="17">
      <c r="A28" s="1" t="s">
        <v>22</v>
      </c>
      <c r="B28" s="8">
        <v>15.42</v>
      </c>
      <c r="C28" s="6">
        <v>0.96</v>
      </c>
      <c r="D28" s="8">
        <v>9.1999999999999993</v>
      </c>
      <c r="E28" s="6">
        <v>9.1999999999999993</v>
      </c>
      <c r="F28" s="8">
        <v>22.04</v>
      </c>
      <c r="G28" s="6">
        <v>0.8</v>
      </c>
      <c r="H28" s="8">
        <v>1.2418611309949801</v>
      </c>
      <c r="I28" s="8">
        <v>0.72499999999999998</v>
      </c>
      <c r="J28" s="8">
        <v>1.1592785026444301</v>
      </c>
      <c r="K28" s="6">
        <v>0.63690000000000002</v>
      </c>
      <c r="L28" s="14"/>
      <c r="M28" s="16">
        <v>0.67100000000000004</v>
      </c>
      <c r="N28" s="13" t="s">
        <v>55</v>
      </c>
      <c r="O28" s="1" t="s">
        <v>22</v>
      </c>
    </row>
    <row r="29" spans="1:15" ht="17">
      <c r="A29" s="1" t="s">
        <v>23</v>
      </c>
      <c r="B29" s="5">
        <v>57.09</v>
      </c>
      <c r="C29" s="6">
        <v>0.96</v>
      </c>
      <c r="D29" s="7">
        <v>0</v>
      </c>
      <c r="E29" s="5">
        <v>-7</v>
      </c>
      <c r="F29" s="6">
        <v>1.47</v>
      </c>
      <c r="G29" s="18" t="s">
        <v>53</v>
      </c>
      <c r="H29" s="6">
        <v>1.16462452990416</v>
      </c>
      <c r="I29" s="8">
        <v>0.75</v>
      </c>
      <c r="J29" s="8">
        <v>1.1417485499554201</v>
      </c>
      <c r="K29" s="6">
        <v>0.64341000000000004</v>
      </c>
      <c r="L29" s="10"/>
      <c r="M29" s="16">
        <v>0.54549000000000003</v>
      </c>
      <c r="N29" s="13" t="s">
        <v>58</v>
      </c>
      <c r="O29" s="1" t="s">
        <v>23</v>
      </c>
    </row>
    <row r="30" spans="1:15" ht="17">
      <c r="A30" s="1" t="s">
        <v>24</v>
      </c>
      <c r="B30" s="6">
        <v>25.88</v>
      </c>
      <c r="C30" s="8">
        <v>0.68</v>
      </c>
      <c r="D30" s="6">
        <v>2.16</v>
      </c>
      <c r="E30" s="7">
        <v>-26.4</v>
      </c>
      <c r="F30" s="6">
        <v>3.54</v>
      </c>
      <c r="G30" s="5">
        <v>-44.9</v>
      </c>
      <c r="H30" s="8">
        <v>1.21319237969386</v>
      </c>
      <c r="I30" s="8">
        <v>0.75</v>
      </c>
      <c r="J30" s="6">
        <v>0.95640270097671598</v>
      </c>
      <c r="K30" s="6">
        <v>0.66476999999999997</v>
      </c>
      <c r="L30" s="12"/>
      <c r="M30" s="16">
        <v>0.53586999999999996</v>
      </c>
      <c r="N30" s="13" t="s">
        <v>58</v>
      </c>
      <c r="O30" s="1" t="s">
        <v>24</v>
      </c>
    </row>
    <row r="31" spans="1:15" ht="17">
      <c r="A31" s="1" t="s">
        <v>25</v>
      </c>
      <c r="B31" s="6">
        <v>19.73</v>
      </c>
      <c r="C31" s="4">
        <v>0.49</v>
      </c>
      <c r="D31" s="6">
        <v>2.2599999999999998</v>
      </c>
      <c r="E31" s="8">
        <v>11.5</v>
      </c>
      <c r="F31" s="6">
        <v>3.94</v>
      </c>
      <c r="G31" s="8">
        <v>10.4</v>
      </c>
      <c r="H31" s="8">
        <v>1.2120422259872199</v>
      </c>
      <c r="I31" s="8">
        <v>0.75</v>
      </c>
      <c r="J31" s="6">
        <v>0.93353400889698201</v>
      </c>
      <c r="K31" s="8">
        <v>0.72670000000000001</v>
      </c>
      <c r="L31" s="10"/>
      <c r="M31" s="16">
        <v>0.63649999999999995</v>
      </c>
      <c r="N31" s="13" t="s">
        <v>56</v>
      </c>
      <c r="O31" s="1" t="s">
        <v>25</v>
      </c>
    </row>
    <row r="32" spans="1:15" ht="17">
      <c r="A32" s="1" t="s">
        <v>26</v>
      </c>
      <c r="B32" s="2" t="s">
        <v>53</v>
      </c>
      <c r="C32" s="6">
        <v>1.18</v>
      </c>
      <c r="D32" s="7">
        <v>0</v>
      </c>
      <c r="E32" s="8">
        <v>20.9</v>
      </c>
      <c r="F32" s="7">
        <v>-1.52</v>
      </c>
      <c r="G32" s="18" t="s">
        <v>53</v>
      </c>
      <c r="H32" s="6">
        <v>1.0659988214496099</v>
      </c>
      <c r="I32" s="6">
        <v>0.67500000000000004</v>
      </c>
      <c r="J32" s="6">
        <v>1.0465704754949401</v>
      </c>
      <c r="K32" s="6">
        <v>0.63551000000000002</v>
      </c>
      <c r="L32" s="11"/>
      <c r="M32" s="16">
        <v>0.57915000000000005</v>
      </c>
      <c r="N32" s="13" t="s">
        <v>57</v>
      </c>
      <c r="O32" s="1" t="s">
        <v>26</v>
      </c>
    </row>
    <row r="33" spans="1:15" ht="17">
      <c r="A33" s="1" t="s">
        <v>27</v>
      </c>
      <c r="B33" s="6">
        <v>22.62</v>
      </c>
      <c r="C33" s="8">
        <v>0.79</v>
      </c>
      <c r="D33" s="8">
        <v>5.28</v>
      </c>
      <c r="E33" s="6">
        <v>5.3</v>
      </c>
      <c r="F33" s="8">
        <v>13.29</v>
      </c>
      <c r="G33" s="6">
        <v>0.6</v>
      </c>
      <c r="H33" s="8">
        <v>1.34650684931506</v>
      </c>
      <c r="I33" s="8">
        <v>0.77500000000000002</v>
      </c>
      <c r="J33" s="6">
        <v>1.1460190703728601</v>
      </c>
      <c r="K33" s="6">
        <v>0.63798999999999995</v>
      </c>
      <c r="L33" s="14"/>
      <c r="M33" s="16">
        <v>0.66059000000000001</v>
      </c>
      <c r="N33" s="13" t="s">
        <v>55</v>
      </c>
      <c r="O33" s="1" t="s">
        <v>27</v>
      </c>
    </row>
    <row r="34" spans="1:15" ht="17">
      <c r="A34" s="1" t="s">
        <v>28</v>
      </c>
      <c r="B34" s="6">
        <v>25.72</v>
      </c>
      <c r="C34" s="8">
        <v>0.59</v>
      </c>
      <c r="D34" s="6">
        <v>3.82</v>
      </c>
      <c r="E34" s="6">
        <v>7.7</v>
      </c>
      <c r="F34" s="6">
        <v>5.16</v>
      </c>
      <c r="G34" s="5">
        <v>-5.3</v>
      </c>
      <c r="H34" s="6">
        <v>1.07310724378997</v>
      </c>
      <c r="I34" s="8">
        <v>0.7</v>
      </c>
      <c r="J34" s="6">
        <v>0.96126400056237804</v>
      </c>
      <c r="K34" s="8">
        <v>0.68208999999999997</v>
      </c>
      <c r="L34" s="10"/>
      <c r="M34" s="16">
        <v>0.58926999999999996</v>
      </c>
      <c r="N34" s="13" t="s">
        <v>57</v>
      </c>
      <c r="O34" s="1" t="s">
        <v>28</v>
      </c>
    </row>
    <row r="35" spans="1:15" ht="17">
      <c r="A35" s="1" t="s">
        <v>29</v>
      </c>
      <c r="B35" s="6">
        <v>37</v>
      </c>
      <c r="C35" s="6">
        <v>0.96</v>
      </c>
      <c r="D35" s="6">
        <v>2.17</v>
      </c>
      <c r="E35" s="8">
        <v>28.7</v>
      </c>
      <c r="F35" s="6">
        <v>2.62</v>
      </c>
      <c r="G35" s="8">
        <v>40.9</v>
      </c>
      <c r="H35" s="6">
        <v>1.0229909301835001</v>
      </c>
      <c r="I35" s="8">
        <v>0.8</v>
      </c>
      <c r="J35" s="8">
        <v>1.23461389321882</v>
      </c>
      <c r="K35" s="4">
        <v>0.83538999999999997</v>
      </c>
      <c r="L35" s="14"/>
      <c r="M35" s="16">
        <v>0.64761000000000002</v>
      </c>
      <c r="N35" s="13" t="s">
        <v>55</v>
      </c>
      <c r="O35" s="1" t="s">
        <v>29</v>
      </c>
    </row>
    <row r="36" spans="1:15" ht="17">
      <c r="A36" s="1" t="s">
        <v>30</v>
      </c>
      <c r="B36" s="6">
        <v>23.82</v>
      </c>
      <c r="C36" s="8">
        <v>0.62</v>
      </c>
      <c r="D36" s="6">
        <v>1.59</v>
      </c>
      <c r="E36" s="6">
        <v>3.4</v>
      </c>
      <c r="F36" s="6">
        <v>3.38</v>
      </c>
      <c r="G36" s="6">
        <v>5.2</v>
      </c>
      <c r="H36" s="6">
        <v>1.08217168011738</v>
      </c>
      <c r="I36" s="8">
        <v>0.72499999999999998</v>
      </c>
      <c r="J36" s="8">
        <v>1.1004613771060201</v>
      </c>
      <c r="K36" s="7">
        <v>0.49085000000000001</v>
      </c>
      <c r="L36" s="12"/>
      <c r="M36" s="16">
        <v>0.58911000000000002</v>
      </c>
      <c r="N36" s="13" t="s">
        <v>57</v>
      </c>
      <c r="O36" s="1" t="s">
        <v>30</v>
      </c>
    </row>
    <row r="37" spans="1:15" ht="17">
      <c r="A37" s="1" t="s">
        <v>31</v>
      </c>
      <c r="B37" s="6">
        <v>17.63</v>
      </c>
      <c r="C37" s="8">
        <v>0.73</v>
      </c>
      <c r="D37" s="6">
        <v>3.94</v>
      </c>
      <c r="E37" s="6">
        <v>4.5</v>
      </c>
      <c r="F37" s="8">
        <v>8.2799999999999994</v>
      </c>
      <c r="G37" s="4">
        <v>66.900000000000006</v>
      </c>
      <c r="H37" s="8">
        <v>1.20332298397247</v>
      </c>
      <c r="I37" s="8">
        <v>0.7</v>
      </c>
      <c r="J37" s="5">
        <v>0.89891156200061295</v>
      </c>
      <c r="K37" s="6">
        <v>0.62114000000000003</v>
      </c>
      <c r="L37" s="11"/>
      <c r="M37" s="16">
        <v>0.63941999999999999</v>
      </c>
      <c r="N37" s="13" t="s">
        <v>56</v>
      </c>
      <c r="O37" s="1" t="s">
        <v>31</v>
      </c>
    </row>
    <row r="38" spans="1:15" ht="17">
      <c r="A38" s="1" t="s">
        <v>32</v>
      </c>
      <c r="B38" s="6">
        <v>28.6</v>
      </c>
      <c r="C38" s="6">
        <v>1.25</v>
      </c>
      <c r="D38" s="6">
        <v>1.7</v>
      </c>
      <c r="E38" s="5">
        <v>-5.5</v>
      </c>
      <c r="F38" s="6">
        <v>4.6100000000000003</v>
      </c>
      <c r="G38" s="5">
        <v>-15.4</v>
      </c>
      <c r="H38" s="5">
        <v>0.93575674439871903</v>
      </c>
      <c r="I38" s="6">
        <v>0.67500000000000004</v>
      </c>
      <c r="J38" s="8">
        <v>1.16091693066785</v>
      </c>
      <c r="K38" s="8">
        <v>0.76319999999999999</v>
      </c>
      <c r="L38" s="14"/>
      <c r="M38" s="16">
        <v>0.51137999999999995</v>
      </c>
      <c r="N38" s="13" t="s">
        <v>58</v>
      </c>
      <c r="O38" s="1" t="s">
        <v>32</v>
      </c>
    </row>
    <row r="39" spans="1:15" ht="17">
      <c r="A39" s="1" t="s">
        <v>33</v>
      </c>
      <c r="B39" s="6">
        <v>26.26</v>
      </c>
      <c r="C39" s="4">
        <v>0.3</v>
      </c>
      <c r="D39" s="7">
        <v>0</v>
      </c>
      <c r="E39" s="6">
        <v>0.3</v>
      </c>
      <c r="F39" s="6">
        <v>4.0599999999999996</v>
      </c>
      <c r="G39" s="6">
        <v>4.7</v>
      </c>
      <c r="H39" s="6">
        <v>1.0741709481550601</v>
      </c>
      <c r="I39" s="8">
        <v>0.75</v>
      </c>
      <c r="J39" s="8">
        <v>1.4158250198192499</v>
      </c>
      <c r="K39" s="6">
        <v>0.66412000000000004</v>
      </c>
      <c r="L39" s="10"/>
      <c r="M39" s="16">
        <v>0.64773000000000003</v>
      </c>
      <c r="N39" s="13" t="s">
        <v>55</v>
      </c>
      <c r="O39" s="1" t="s">
        <v>33</v>
      </c>
    </row>
    <row r="40" spans="1:15" ht="17">
      <c r="A40" s="1" t="s">
        <v>34</v>
      </c>
      <c r="B40" s="8">
        <v>7.12</v>
      </c>
      <c r="C40" s="5">
        <v>1.76</v>
      </c>
      <c r="D40" s="5">
        <v>0.15</v>
      </c>
      <c r="E40" s="5">
        <v>-23.5</v>
      </c>
      <c r="F40" s="6">
        <v>4.47</v>
      </c>
      <c r="G40" s="18" t="s">
        <v>53</v>
      </c>
      <c r="H40" s="4">
        <v>2.9226569608735198</v>
      </c>
      <c r="I40" s="8">
        <v>0.7</v>
      </c>
      <c r="J40" s="5">
        <v>0.66135568131924405</v>
      </c>
      <c r="K40" s="5">
        <v>0.54708999999999997</v>
      </c>
      <c r="L40" s="11"/>
      <c r="M40" s="16">
        <v>0.48230000000000001</v>
      </c>
      <c r="N40" s="13" t="s">
        <v>59</v>
      </c>
      <c r="O40" s="1" t="s">
        <v>34</v>
      </c>
    </row>
    <row r="41" spans="1:15" ht="17">
      <c r="A41" s="1" t="s">
        <v>35</v>
      </c>
      <c r="B41" s="6">
        <v>42.39</v>
      </c>
      <c r="C41" s="6">
        <v>1.05</v>
      </c>
      <c r="D41" s="5">
        <v>0.79</v>
      </c>
      <c r="E41" s="6">
        <v>1.7</v>
      </c>
      <c r="F41" s="8">
        <v>9.1199999999999992</v>
      </c>
      <c r="G41" s="5">
        <v>-3.3</v>
      </c>
      <c r="H41" s="5">
        <v>0.97874898711346903</v>
      </c>
      <c r="I41" s="8">
        <v>0.8</v>
      </c>
      <c r="J41" s="8">
        <v>1.3613128622063999</v>
      </c>
      <c r="K41" s="8">
        <v>0.70503000000000005</v>
      </c>
      <c r="L41" s="10"/>
      <c r="M41" s="16">
        <v>0.57762999999999998</v>
      </c>
      <c r="N41" s="13" t="s">
        <v>57</v>
      </c>
      <c r="O41" s="1" t="s">
        <v>35</v>
      </c>
    </row>
    <row r="42" spans="1:15" ht="17">
      <c r="A42" s="1" t="s">
        <v>36</v>
      </c>
      <c r="B42" s="8">
        <v>12.87</v>
      </c>
      <c r="C42" s="8">
        <v>0.67</v>
      </c>
      <c r="D42" s="6">
        <v>2.93</v>
      </c>
      <c r="E42" s="5">
        <v>-14.5</v>
      </c>
      <c r="F42" s="6">
        <v>3.04</v>
      </c>
      <c r="G42" s="5">
        <v>-98.9</v>
      </c>
      <c r="H42" s="8">
        <v>1.3238019592268899</v>
      </c>
      <c r="I42" s="8">
        <v>0.8</v>
      </c>
      <c r="J42" s="5">
        <v>0.69890493409013499</v>
      </c>
      <c r="K42" s="6">
        <v>0.61538000000000004</v>
      </c>
      <c r="L42" s="9"/>
      <c r="M42" s="16">
        <v>0.53654999999999997</v>
      </c>
      <c r="N42" s="13" t="s">
        <v>58</v>
      </c>
      <c r="O42" s="1" t="s">
        <v>36</v>
      </c>
    </row>
    <row r="43" spans="1:15" ht="17">
      <c r="A43" s="1" t="s">
        <v>37</v>
      </c>
      <c r="B43" s="8">
        <v>10.79</v>
      </c>
      <c r="C43" s="8">
        <v>0.65</v>
      </c>
      <c r="D43" s="6">
        <v>1.59</v>
      </c>
      <c r="E43" s="6">
        <v>4.3</v>
      </c>
      <c r="F43" s="6">
        <v>5.37</v>
      </c>
      <c r="G43" s="5">
        <v>-14.6</v>
      </c>
      <c r="H43" s="8">
        <v>1.2426520847573399</v>
      </c>
      <c r="I43" s="8">
        <v>0.7</v>
      </c>
      <c r="J43" s="6">
        <v>0.90544601335196395</v>
      </c>
      <c r="K43" s="6">
        <v>0.58087999999999995</v>
      </c>
      <c r="L43" s="11"/>
      <c r="M43" s="16">
        <v>0.59080999999999995</v>
      </c>
      <c r="N43" s="13" t="s">
        <v>57</v>
      </c>
      <c r="O43" s="1" t="s">
        <v>37</v>
      </c>
    </row>
    <row r="44" spans="1:15" ht="17">
      <c r="A44" s="1" t="s">
        <v>38</v>
      </c>
      <c r="B44" s="6">
        <v>24.13</v>
      </c>
      <c r="C44" s="4">
        <v>0.3</v>
      </c>
      <c r="D44" s="6">
        <v>2.13</v>
      </c>
      <c r="E44" s="6">
        <v>8.6</v>
      </c>
      <c r="F44" s="6">
        <v>5.26</v>
      </c>
      <c r="G44" s="6">
        <v>3.9</v>
      </c>
      <c r="H44" s="6">
        <v>1.0360422405876899</v>
      </c>
      <c r="I44" s="8">
        <v>0.77500000000000002</v>
      </c>
      <c r="J44" s="6">
        <v>1.0700228793723501</v>
      </c>
      <c r="K44" s="6">
        <v>0.67842999999999998</v>
      </c>
      <c r="L44" s="10"/>
      <c r="M44" s="16">
        <v>0.62948999999999999</v>
      </c>
      <c r="N44" s="13" t="s">
        <v>56</v>
      </c>
      <c r="O44" s="1" t="s">
        <v>38</v>
      </c>
    </row>
    <row r="45" spans="1:15" ht="17">
      <c r="A45" s="1" t="s">
        <v>39</v>
      </c>
      <c r="B45" s="6">
        <v>41.56</v>
      </c>
      <c r="C45" s="8">
        <v>0.77</v>
      </c>
      <c r="D45" s="5">
        <v>0.69</v>
      </c>
      <c r="E45" s="6">
        <v>5.4</v>
      </c>
      <c r="F45" s="6">
        <v>3.34</v>
      </c>
      <c r="G45" s="8">
        <v>35.6</v>
      </c>
      <c r="H45" s="6">
        <v>1.0132749817651301</v>
      </c>
      <c r="I45" s="8">
        <v>0.75</v>
      </c>
      <c r="J45" s="4">
        <v>1.4043166195886201</v>
      </c>
      <c r="K45" s="4">
        <v>0.83050000000000002</v>
      </c>
      <c r="L45" s="10"/>
      <c r="M45" s="16">
        <v>0.63666</v>
      </c>
      <c r="N45" s="13" t="s">
        <v>56</v>
      </c>
      <c r="O45" s="1" t="s">
        <v>39</v>
      </c>
    </row>
    <row r="47" spans="1:15" ht="17">
      <c r="A47" s="17"/>
      <c r="B47" s="17">
        <v>44035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 t="s">
        <v>60</v>
      </c>
      <c r="N48" s="2"/>
      <c r="O48" s="2"/>
    </row>
    <row r="49" spans="1:15" ht="17">
      <c r="A49" s="3" t="s">
        <v>61</v>
      </c>
      <c r="B49" s="3">
        <v>0.7</v>
      </c>
      <c r="C49" s="3">
        <v>1.1000000000000001</v>
      </c>
      <c r="D49" s="3">
        <v>0.5</v>
      </c>
      <c r="E49" s="3">
        <v>0.5</v>
      </c>
      <c r="F49" s="3">
        <v>0.7</v>
      </c>
      <c r="G49" s="3">
        <v>0.4</v>
      </c>
      <c r="H49" s="3">
        <v>0.7</v>
      </c>
      <c r="I49" s="3">
        <v>1.2</v>
      </c>
      <c r="J49" s="3">
        <v>1</v>
      </c>
      <c r="K49" s="3">
        <v>0.7</v>
      </c>
      <c r="L49" s="3">
        <v>0</v>
      </c>
      <c r="M49" s="15">
        <f>SUM(B49:L49)</f>
        <v>7.5</v>
      </c>
      <c r="N49" s="2"/>
      <c r="O49" s="2"/>
    </row>
    <row r="50" spans="1:15" ht="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6">
      <c r="A51" s="1" t="s">
        <v>40</v>
      </c>
      <c r="B51" s="1" t="s">
        <v>41</v>
      </c>
      <c r="C51" s="1" t="s">
        <v>42</v>
      </c>
      <c r="D51" s="1" t="s">
        <v>43</v>
      </c>
      <c r="E51" s="1" t="s">
        <v>44</v>
      </c>
      <c r="F51" s="1" t="s">
        <v>45</v>
      </c>
      <c r="G51" s="1" t="s">
        <v>46</v>
      </c>
      <c r="H51" s="1" t="s">
        <v>47</v>
      </c>
      <c r="I51" s="1" t="s">
        <v>48</v>
      </c>
      <c r="J51" s="1" t="s">
        <v>49</v>
      </c>
      <c r="K51" s="1" t="s">
        <v>50</v>
      </c>
      <c r="L51" s="1" t="s">
        <v>51</v>
      </c>
      <c r="M51" s="1" t="s">
        <v>52</v>
      </c>
      <c r="N51" s="1" t="s">
        <v>54</v>
      </c>
      <c r="O51" s="1" t="s">
        <v>40</v>
      </c>
    </row>
    <row r="52" spans="1:15" ht="17">
      <c r="A52" s="1" t="s">
        <v>62</v>
      </c>
      <c r="B52" s="4">
        <v>29.04</v>
      </c>
      <c r="C52" s="5">
        <v>1.18</v>
      </c>
      <c r="D52" s="5">
        <v>3.08</v>
      </c>
      <c r="E52" s="4">
        <v>0.5</v>
      </c>
      <c r="F52" s="5">
        <v>12.73</v>
      </c>
      <c r="G52" s="4">
        <v>-2.7</v>
      </c>
      <c r="H52" s="6">
        <v>1.0009447713653199</v>
      </c>
      <c r="I52" s="7">
        <v>0.75</v>
      </c>
      <c r="J52" s="7">
        <v>1.46757893857644</v>
      </c>
      <c r="K52" s="8">
        <v>0.6</v>
      </c>
      <c r="L52" s="19"/>
      <c r="M52" s="16">
        <v>0.58328363277706097</v>
      </c>
      <c r="N52" s="13" t="s">
        <v>57</v>
      </c>
      <c r="O52" s="1" t="s">
        <v>62</v>
      </c>
    </row>
    <row r="53" spans="1:15" ht="17">
      <c r="A53" s="1" t="s">
        <v>63</v>
      </c>
      <c r="B53" s="6">
        <v>11.86</v>
      </c>
      <c r="C53" s="8">
        <v>1.59</v>
      </c>
      <c r="D53" s="8">
        <v>0.72</v>
      </c>
      <c r="E53" s="6">
        <v>-22.6</v>
      </c>
      <c r="F53" s="8">
        <v>2.08</v>
      </c>
      <c r="G53" s="6">
        <v>-51.9</v>
      </c>
      <c r="H53" s="5">
        <v>1.1733059548254601</v>
      </c>
      <c r="I53" s="8">
        <v>0.67500000000000004</v>
      </c>
      <c r="J53" s="8">
        <v>0.932338877922124</v>
      </c>
      <c r="K53" s="8">
        <v>0.65263157894736801</v>
      </c>
      <c r="L53" s="19"/>
      <c r="M53" s="16">
        <v>0.469350376777116</v>
      </c>
      <c r="N53" s="13" t="s">
        <v>59</v>
      </c>
      <c r="O53" s="1" t="s">
        <v>63</v>
      </c>
    </row>
    <row r="54" spans="1:15" ht="17">
      <c r="A54" s="1" t="s">
        <v>64</v>
      </c>
      <c r="B54" s="8">
        <v>142.69</v>
      </c>
      <c r="C54" s="5">
        <v>1.32</v>
      </c>
      <c r="D54" s="7">
        <v>0</v>
      </c>
      <c r="E54" s="8">
        <v>26.4</v>
      </c>
      <c r="F54" s="8">
        <v>20.94</v>
      </c>
      <c r="G54" s="5">
        <v>-28.8</v>
      </c>
      <c r="H54" s="8">
        <v>0.99645386535323399</v>
      </c>
      <c r="I54" s="8">
        <v>0.82499999999999996</v>
      </c>
      <c r="J54" s="5">
        <v>2.1621034519482598</v>
      </c>
      <c r="K54" s="8">
        <v>0.682539682539682</v>
      </c>
      <c r="L54" s="19"/>
      <c r="M54" s="16">
        <v>0.56464275123897001</v>
      </c>
      <c r="N54" s="13" t="s">
        <v>57</v>
      </c>
      <c r="O54" s="1" t="s">
        <v>64</v>
      </c>
    </row>
    <row r="55" spans="1:15" ht="17">
      <c r="A55" s="1" t="s">
        <v>65</v>
      </c>
      <c r="B55" s="6">
        <v>15.26</v>
      </c>
      <c r="C55" s="6">
        <v>1</v>
      </c>
      <c r="D55" s="7">
        <v>2.06</v>
      </c>
      <c r="E55" s="8">
        <v>-8.9</v>
      </c>
      <c r="F55" s="4">
        <v>1.97</v>
      </c>
      <c r="G55" s="6">
        <v>-65.5</v>
      </c>
      <c r="H55" s="6">
        <v>1.1173486641866699</v>
      </c>
      <c r="I55" s="4">
        <v>0.57499999999999996</v>
      </c>
      <c r="J55" s="8">
        <v>0.80059853401775005</v>
      </c>
      <c r="K55" s="5">
        <v>0.67164179104477595</v>
      </c>
      <c r="L55" s="19"/>
      <c r="M55" s="16">
        <v>0.47670622485669401</v>
      </c>
      <c r="N55" s="13" t="s">
        <v>59</v>
      </c>
      <c r="O55" s="1" t="s">
        <v>65</v>
      </c>
    </row>
    <row r="56" spans="1:15" ht="17">
      <c r="A56" s="1" t="s">
        <v>3</v>
      </c>
      <c r="B56" s="8">
        <v>31.67</v>
      </c>
      <c r="C56" s="8">
        <v>1.06</v>
      </c>
      <c r="D56" s="6">
        <v>0</v>
      </c>
      <c r="E56" s="6">
        <v>13.3</v>
      </c>
      <c r="F56" s="6">
        <v>49.57</v>
      </c>
      <c r="G56" s="4">
        <v>2.7</v>
      </c>
      <c r="H56" s="6">
        <v>1.05794810400365</v>
      </c>
      <c r="I56" s="6">
        <v>0.85</v>
      </c>
      <c r="J56" s="5">
        <v>1.3557658667103401</v>
      </c>
      <c r="K56" s="6">
        <v>0.58333333333333304</v>
      </c>
      <c r="L56" s="19"/>
      <c r="M56" s="16">
        <v>0.612503579436532</v>
      </c>
      <c r="N56" s="13" t="s">
        <v>56</v>
      </c>
      <c r="O56" s="1" t="s">
        <v>3</v>
      </c>
    </row>
    <row r="57" spans="1:15" ht="17">
      <c r="A57" s="1" t="s">
        <v>66</v>
      </c>
      <c r="B57" s="18" t="s">
        <v>53</v>
      </c>
      <c r="C57" s="6">
        <v>0.46</v>
      </c>
      <c r="D57" s="5">
        <v>3.32</v>
      </c>
      <c r="E57" s="5">
        <v>15</v>
      </c>
      <c r="F57" s="5">
        <v>-0.48</v>
      </c>
      <c r="G57" s="5">
        <v>38.6</v>
      </c>
      <c r="H57" s="6">
        <v>1.1605734767025</v>
      </c>
      <c r="I57" s="4">
        <v>0.72499999999999998</v>
      </c>
      <c r="J57" s="5">
        <v>0.705637872851965</v>
      </c>
      <c r="K57" s="6">
        <v>0.55737704918032704</v>
      </c>
      <c r="L57" s="19"/>
      <c r="M57" s="16">
        <v>0.60307221423232205</v>
      </c>
      <c r="N57" s="13" t="s">
        <v>56</v>
      </c>
      <c r="O57" s="1" t="s">
        <v>66</v>
      </c>
    </row>
    <row r="58" spans="1:15" ht="17">
      <c r="A58" s="1" t="s">
        <v>67</v>
      </c>
      <c r="B58" s="7">
        <v>4.8600000000000003</v>
      </c>
      <c r="C58" s="6">
        <v>1.25</v>
      </c>
      <c r="D58" s="5">
        <v>1.21</v>
      </c>
      <c r="E58" s="8">
        <v>-88.3</v>
      </c>
      <c r="F58" s="5">
        <v>-5.71</v>
      </c>
      <c r="G58" s="18" t="s">
        <v>53</v>
      </c>
      <c r="H58" s="5">
        <v>1.3663328197226501</v>
      </c>
      <c r="I58" s="8">
        <v>0.7</v>
      </c>
      <c r="J58" s="6">
        <v>0.51437365269667801</v>
      </c>
      <c r="K58" s="8">
        <v>0.661157024793388</v>
      </c>
      <c r="L58" s="19"/>
      <c r="M58" s="16">
        <v>0.45728508368438597</v>
      </c>
      <c r="N58" s="13" t="s">
        <v>59</v>
      </c>
      <c r="O58" s="1" t="s">
        <v>67</v>
      </c>
    </row>
    <row r="59" spans="1:15" ht="17">
      <c r="A59" s="1" t="s">
        <v>68</v>
      </c>
      <c r="B59" s="18" t="s">
        <v>53</v>
      </c>
      <c r="C59" s="6">
        <v>2.2799999999999998</v>
      </c>
      <c r="D59" s="4">
        <v>0.36</v>
      </c>
      <c r="E59" s="8">
        <v>-20.8</v>
      </c>
      <c r="F59" s="8">
        <v>-3.46</v>
      </c>
      <c r="G59" s="18" t="s">
        <v>53</v>
      </c>
      <c r="H59" s="6">
        <v>1.0196078431372499</v>
      </c>
      <c r="I59" s="8">
        <v>0.57499999999999996</v>
      </c>
      <c r="J59" s="6">
        <v>0.53254994473445005</v>
      </c>
      <c r="K59" s="6">
        <v>0.79104477611940205</v>
      </c>
      <c r="L59" s="19"/>
      <c r="M59" s="16">
        <v>0.40272370480608999</v>
      </c>
      <c r="N59" s="13" t="s">
        <v>59</v>
      </c>
      <c r="O59" s="1" t="s">
        <v>68</v>
      </c>
    </row>
    <row r="60" spans="1:15" ht="17">
      <c r="A60" s="1" t="s">
        <v>69</v>
      </c>
      <c r="B60" s="5">
        <v>14.65</v>
      </c>
      <c r="C60" s="6">
        <v>1.1100000000000001</v>
      </c>
      <c r="D60" s="8">
        <v>1.68</v>
      </c>
      <c r="E60" s="6">
        <v>-19.5</v>
      </c>
      <c r="F60" s="6">
        <v>6.63</v>
      </c>
      <c r="G60" s="5">
        <v>-76.3</v>
      </c>
      <c r="H60" s="6">
        <v>1.09094723591733</v>
      </c>
      <c r="I60" s="8">
        <v>0.6</v>
      </c>
      <c r="J60" s="8">
        <v>0.83890060849189296</v>
      </c>
      <c r="K60" s="8">
        <v>0.63709677419354804</v>
      </c>
      <c r="L60" s="19"/>
      <c r="M60" s="16">
        <v>0.47787407750093602</v>
      </c>
      <c r="N60" s="13" t="s">
        <v>59</v>
      </c>
      <c r="O60" s="1" t="s">
        <v>69</v>
      </c>
    </row>
    <row r="61" spans="1:15" ht="17">
      <c r="A61" s="1" t="s">
        <v>70</v>
      </c>
      <c r="B61" s="18" t="s">
        <v>53</v>
      </c>
      <c r="C61" s="7">
        <v>1.48</v>
      </c>
      <c r="D61" s="5">
        <v>1.32</v>
      </c>
      <c r="E61" s="5">
        <v>-3.6</v>
      </c>
      <c r="F61" s="6">
        <v>-0.86</v>
      </c>
      <c r="G61" s="5">
        <v>0</v>
      </c>
      <c r="H61" s="6">
        <v>1.12923923006416</v>
      </c>
      <c r="I61" s="6">
        <v>0.8</v>
      </c>
      <c r="J61" s="5">
        <v>0.78921210021264898</v>
      </c>
      <c r="K61" s="8">
        <v>0.55555555555555503</v>
      </c>
      <c r="L61" s="19"/>
      <c r="M61" s="16">
        <v>0.50683233609035605</v>
      </c>
      <c r="N61" s="13" t="s">
        <v>58</v>
      </c>
      <c r="O61" s="1" t="s">
        <v>70</v>
      </c>
    </row>
    <row r="62" spans="1:15" ht="17">
      <c r="A62" s="1" t="s">
        <v>71</v>
      </c>
      <c r="B62" s="6">
        <v>4.03</v>
      </c>
      <c r="C62" s="8">
        <v>1.56</v>
      </c>
      <c r="D62" s="6">
        <v>0</v>
      </c>
      <c r="E62" s="8">
        <v>22.3</v>
      </c>
      <c r="F62" s="6">
        <v>3.5</v>
      </c>
      <c r="G62" s="4">
        <v>-87.6</v>
      </c>
      <c r="H62" s="6">
        <v>1.13353413654618</v>
      </c>
      <c r="I62" s="6">
        <v>0.85</v>
      </c>
      <c r="J62" s="6">
        <v>1.2796527978869701</v>
      </c>
      <c r="K62" s="6">
        <v>0.60526315789473595</v>
      </c>
      <c r="L62" s="19"/>
      <c r="M62" s="16">
        <v>0.57705411519322802</v>
      </c>
      <c r="N62" s="13" t="s">
        <v>57</v>
      </c>
      <c r="O62" s="1" t="s">
        <v>71</v>
      </c>
    </row>
    <row r="63" spans="1:15" ht="17">
      <c r="A63" s="1" t="s">
        <v>72</v>
      </c>
      <c r="B63" s="6">
        <v>58.62</v>
      </c>
      <c r="C63" s="8">
        <v>0.96</v>
      </c>
      <c r="D63" s="7">
        <v>1.4</v>
      </c>
      <c r="E63" s="8">
        <v>-8.1999999999999993</v>
      </c>
      <c r="F63" s="6">
        <v>1.73</v>
      </c>
      <c r="G63" s="5">
        <v>-46.6</v>
      </c>
      <c r="H63" s="8">
        <v>1</v>
      </c>
      <c r="I63" s="4">
        <v>0.75</v>
      </c>
      <c r="J63" s="6">
        <v>1.17274207450242</v>
      </c>
      <c r="K63" s="8">
        <v>0.75862068965517204</v>
      </c>
      <c r="L63" s="19"/>
      <c r="M63" s="16">
        <v>0.50660140351648197</v>
      </c>
      <c r="N63" s="13" t="s">
        <v>58</v>
      </c>
      <c r="O63" s="1" t="s">
        <v>72</v>
      </c>
    </row>
    <row r="64" spans="1:15" ht="17">
      <c r="A64" s="1" t="s">
        <v>73</v>
      </c>
      <c r="B64" s="6">
        <v>41.15</v>
      </c>
      <c r="C64" s="6">
        <v>1.19</v>
      </c>
      <c r="D64" s="7">
        <v>0</v>
      </c>
      <c r="E64" s="8">
        <v>-22.8</v>
      </c>
      <c r="F64" s="6">
        <v>-1.1499999999999999</v>
      </c>
      <c r="G64" s="18" t="s">
        <v>53</v>
      </c>
      <c r="H64" s="6">
        <v>1.3733468972533001</v>
      </c>
      <c r="I64" s="8">
        <v>0.5</v>
      </c>
      <c r="J64" s="8">
        <v>0.59683857841937205</v>
      </c>
      <c r="K64" s="4">
        <v>0.57627118644067798</v>
      </c>
      <c r="L64" s="19"/>
      <c r="M64" s="16">
        <v>0.40674032720981201</v>
      </c>
      <c r="N64" s="13" t="s">
        <v>59</v>
      </c>
      <c r="O64" s="1" t="s">
        <v>73</v>
      </c>
    </row>
    <row r="65" spans="1:15" ht="17">
      <c r="A65" s="1" t="s">
        <v>74</v>
      </c>
      <c r="B65" s="5">
        <v>20.3</v>
      </c>
      <c r="C65" s="6">
        <v>1.4</v>
      </c>
      <c r="D65" s="7">
        <v>0.85</v>
      </c>
      <c r="E65" s="6">
        <v>11.8</v>
      </c>
      <c r="F65" s="6">
        <v>3.14</v>
      </c>
      <c r="G65" s="4">
        <v>13.4</v>
      </c>
      <c r="H65" s="6">
        <v>1.1560541075552599</v>
      </c>
      <c r="I65" s="8">
        <v>0.72499999999999998</v>
      </c>
      <c r="J65" s="4">
        <v>1.38561692500992</v>
      </c>
      <c r="K65" s="6">
        <v>0.69512195121951204</v>
      </c>
      <c r="L65" s="19"/>
      <c r="M65" s="16">
        <v>0.58300704357644695</v>
      </c>
      <c r="N65" s="13" t="s">
        <v>57</v>
      </c>
      <c r="O65" s="1" t="s">
        <v>74</v>
      </c>
    </row>
    <row r="66" spans="1:15" ht="17">
      <c r="A66" s="1" t="s">
        <v>75</v>
      </c>
      <c r="B66" s="2">
        <v>19.75</v>
      </c>
      <c r="C66" s="2">
        <v>0.95</v>
      </c>
      <c r="D66" s="7">
        <v>5.95</v>
      </c>
      <c r="E66" s="4">
        <v>10.9</v>
      </c>
      <c r="F66" s="7">
        <v>12.77</v>
      </c>
      <c r="G66" s="6">
        <v>-8.4</v>
      </c>
      <c r="H66" s="7">
        <v>1.0412533268812001</v>
      </c>
      <c r="I66" s="5">
        <v>0.7</v>
      </c>
      <c r="J66" s="2">
        <v>1.09049261998617</v>
      </c>
      <c r="K66" s="6">
        <v>0.74509803921568596</v>
      </c>
      <c r="L66" s="19"/>
      <c r="M66" s="16">
        <v>0.60709876875424995</v>
      </c>
      <c r="N66" s="13" t="s">
        <v>56</v>
      </c>
      <c r="O66" s="1" t="s">
        <v>75</v>
      </c>
    </row>
    <row r="67" spans="1:15" ht="17">
      <c r="A67" s="1" t="s">
        <v>76</v>
      </c>
      <c r="B67" s="7">
        <v>2.81</v>
      </c>
      <c r="C67" s="5">
        <v>1.73</v>
      </c>
      <c r="D67" s="7">
        <v>0.4</v>
      </c>
      <c r="E67" s="8">
        <v>-86.4</v>
      </c>
      <c r="F67" s="5">
        <v>-1.7</v>
      </c>
      <c r="G67" s="18" t="s">
        <v>53</v>
      </c>
      <c r="H67" s="6">
        <v>1.09482001755926</v>
      </c>
      <c r="I67" s="6">
        <v>0.42499999999999999</v>
      </c>
      <c r="J67" s="6">
        <v>0.43614132440757802</v>
      </c>
      <c r="K67" s="6">
        <v>0.550632911392405</v>
      </c>
      <c r="L67" s="19"/>
      <c r="M67" s="16">
        <v>0.36566216806204899</v>
      </c>
      <c r="N67" s="13" t="s">
        <v>59</v>
      </c>
      <c r="O67" s="1" t="s">
        <v>76</v>
      </c>
    </row>
    <row r="68" spans="1:15" ht="17">
      <c r="A68" s="1" t="s">
        <v>77</v>
      </c>
      <c r="B68" s="8">
        <v>6.54</v>
      </c>
      <c r="C68" s="5">
        <v>1.47</v>
      </c>
      <c r="D68" s="5">
        <v>1.28</v>
      </c>
      <c r="E68" s="4">
        <v>15.9</v>
      </c>
      <c r="F68" s="5">
        <v>4.96</v>
      </c>
      <c r="G68" s="6">
        <v>167.4</v>
      </c>
      <c r="H68" s="6">
        <v>1.2021718300862301</v>
      </c>
      <c r="I68" s="5">
        <v>0.6</v>
      </c>
      <c r="J68" s="5">
        <v>0.62610808050700795</v>
      </c>
      <c r="K68" s="6">
        <v>0.48484848484848397</v>
      </c>
      <c r="L68" s="19"/>
      <c r="M68" s="16">
        <v>0.50968223705376103</v>
      </c>
      <c r="N68" s="13" t="s">
        <v>58</v>
      </c>
      <c r="O68" s="1" t="s">
        <v>77</v>
      </c>
    </row>
    <row r="69" spans="1:15" ht="17">
      <c r="A69" s="1" t="s">
        <v>78</v>
      </c>
      <c r="B69" s="6">
        <v>7.73</v>
      </c>
      <c r="C69" s="8">
        <v>0.88</v>
      </c>
      <c r="D69" s="6">
        <v>2.04</v>
      </c>
      <c r="E69" s="8">
        <v>-8.3000000000000007</v>
      </c>
      <c r="F69" s="6">
        <v>11.92</v>
      </c>
      <c r="G69" s="4">
        <v>-57.5</v>
      </c>
      <c r="H69" s="6">
        <v>1.2326197541331001</v>
      </c>
      <c r="I69" s="8">
        <v>0.67500000000000004</v>
      </c>
      <c r="J69" s="8">
        <v>0.98332388744105903</v>
      </c>
      <c r="K69" s="6">
        <v>0.53191489361702105</v>
      </c>
      <c r="L69" s="19"/>
      <c r="M69" s="16">
        <v>0.57089835154058099</v>
      </c>
      <c r="N69" s="13" t="s">
        <v>57</v>
      </c>
      <c r="O69" s="1" t="s">
        <v>78</v>
      </c>
    </row>
    <row r="70" spans="1:15" ht="17">
      <c r="A70" s="1" t="s">
        <v>79</v>
      </c>
      <c r="B70" s="8">
        <v>58.61</v>
      </c>
      <c r="C70" s="6">
        <v>0.93</v>
      </c>
      <c r="D70" s="8">
        <v>0</v>
      </c>
      <c r="E70" s="5">
        <v>14</v>
      </c>
      <c r="F70" s="7">
        <v>7.58</v>
      </c>
      <c r="G70" s="6">
        <v>73.8</v>
      </c>
      <c r="H70" s="6">
        <v>1.00985336153005</v>
      </c>
      <c r="I70" s="8">
        <v>0.75</v>
      </c>
      <c r="J70" s="5">
        <v>1.93227796128755</v>
      </c>
      <c r="K70" s="8">
        <v>0.60992907801418395</v>
      </c>
      <c r="L70" s="19"/>
      <c r="M70" s="16">
        <v>0.60587785196767896</v>
      </c>
      <c r="N70" s="13" t="s">
        <v>56</v>
      </c>
      <c r="O70" s="1" t="s">
        <v>79</v>
      </c>
    </row>
    <row r="71" spans="1:15" ht="17">
      <c r="A71" s="1" t="s">
        <v>80</v>
      </c>
      <c r="B71" s="6">
        <v>29.4</v>
      </c>
      <c r="C71" s="6">
        <v>1.06</v>
      </c>
      <c r="D71" s="5">
        <v>3.2</v>
      </c>
      <c r="E71" s="8">
        <v>-1</v>
      </c>
      <c r="F71" s="5">
        <v>7.64</v>
      </c>
      <c r="G71" s="8">
        <v>-1.7</v>
      </c>
      <c r="H71" s="6">
        <v>1.0155346820809199</v>
      </c>
      <c r="I71" s="8">
        <v>0.7</v>
      </c>
      <c r="J71" s="6">
        <v>1.1761994886192799</v>
      </c>
      <c r="K71" s="6">
        <v>0.77272727272727204</v>
      </c>
      <c r="L71" s="19"/>
      <c r="M71" s="16">
        <v>0.56693695545891198</v>
      </c>
      <c r="N71" s="13" t="s">
        <v>57</v>
      </c>
      <c r="O71" s="1" t="s">
        <v>80</v>
      </c>
    </row>
    <row r="72" spans="1:15" ht="17">
      <c r="A72" s="1" t="s">
        <v>81</v>
      </c>
      <c r="B72" s="8">
        <v>17.350000000000001</v>
      </c>
      <c r="C72" s="6">
        <v>0.82</v>
      </c>
      <c r="D72" s="5">
        <v>4.5</v>
      </c>
      <c r="E72" s="5">
        <v>10.1</v>
      </c>
      <c r="F72" s="6">
        <v>5.65</v>
      </c>
      <c r="G72" s="5">
        <v>22.6</v>
      </c>
      <c r="H72" s="5">
        <v>1.07805581299557</v>
      </c>
      <c r="I72" s="5">
        <v>0.77500000000000002</v>
      </c>
      <c r="J72" s="7">
        <v>1.0320775339753201</v>
      </c>
      <c r="K72" s="8">
        <v>0.59722222222222199</v>
      </c>
      <c r="L72" s="19"/>
      <c r="M72" s="16">
        <v>0.60790545621167402</v>
      </c>
      <c r="N72" s="13" t="s">
        <v>56</v>
      </c>
      <c r="O72" s="1" t="s">
        <v>81</v>
      </c>
    </row>
    <row r="73" spans="1:15" ht="17">
      <c r="A73" s="1" t="s">
        <v>82</v>
      </c>
      <c r="B73" s="18" t="s">
        <v>53</v>
      </c>
      <c r="C73" s="5">
        <v>2.08</v>
      </c>
      <c r="D73" s="5">
        <v>0.2</v>
      </c>
      <c r="E73" s="5">
        <v>-22.6</v>
      </c>
      <c r="F73" s="6">
        <v>-3.94</v>
      </c>
      <c r="G73" s="18" t="s">
        <v>53</v>
      </c>
      <c r="H73" s="6">
        <v>1.42720139494333</v>
      </c>
      <c r="I73" s="6">
        <v>0.75</v>
      </c>
      <c r="J73" s="8">
        <v>0.56512369089484205</v>
      </c>
      <c r="K73" s="5">
        <v>0.66176470588235203</v>
      </c>
      <c r="L73" s="19"/>
      <c r="M73" s="16">
        <v>0.45872889184042798</v>
      </c>
      <c r="N73" s="13" t="s">
        <v>59</v>
      </c>
      <c r="O73" s="1" t="s">
        <v>82</v>
      </c>
    </row>
    <row r="74" spans="1:15" ht="17">
      <c r="A74" s="1" t="s">
        <v>83</v>
      </c>
      <c r="B74" s="8">
        <v>27.71</v>
      </c>
      <c r="C74" s="6">
        <v>0.26</v>
      </c>
      <c r="D74" s="8">
        <v>2.67</v>
      </c>
      <c r="E74" s="6">
        <v>15.1</v>
      </c>
      <c r="F74" s="8">
        <v>6.04</v>
      </c>
      <c r="G74" s="6">
        <v>-65.7</v>
      </c>
      <c r="H74" s="8">
        <v>1.02124858969537</v>
      </c>
      <c r="I74" s="8">
        <v>0.65</v>
      </c>
      <c r="J74" s="8">
        <v>1.24553660506232</v>
      </c>
      <c r="K74" s="6">
        <v>0.71895424836601296</v>
      </c>
      <c r="L74" s="19"/>
      <c r="M74" s="16">
        <v>0.60074456440667701</v>
      </c>
      <c r="N74" s="13" t="s">
        <v>56</v>
      </c>
      <c r="O74" s="1" t="s">
        <v>83</v>
      </c>
    </row>
    <row r="75" spans="1:15" ht="17">
      <c r="A75" s="1" t="s">
        <v>84</v>
      </c>
      <c r="B75" s="18" t="s">
        <v>53</v>
      </c>
      <c r="C75" s="6">
        <v>1</v>
      </c>
      <c r="D75" s="7">
        <v>2.96</v>
      </c>
      <c r="E75" s="18" t="s">
        <v>53</v>
      </c>
      <c r="F75" s="6">
        <v>0</v>
      </c>
      <c r="G75" s="18" t="s">
        <v>53</v>
      </c>
      <c r="H75" s="6">
        <v>0.97570199979276695</v>
      </c>
      <c r="I75" s="8">
        <v>0.52500000000000002</v>
      </c>
      <c r="J75" s="8">
        <v>0.83126943855482105</v>
      </c>
      <c r="K75" s="6">
        <v>0.69852941176470495</v>
      </c>
      <c r="L75" s="19"/>
      <c r="M75" s="16">
        <v>0.50621523664434898</v>
      </c>
      <c r="N75" s="13" t="s">
        <v>58</v>
      </c>
      <c r="O75" s="1" t="s">
        <v>84</v>
      </c>
    </row>
    <row r="76" spans="1:15" ht="17">
      <c r="A76" s="1" t="s">
        <v>85</v>
      </c>
      <c r="B76" s="18" t="s">
        <v>53</v>
      </c>
      <c r="C76" s="8">
        <v>4.66</v>
      </c>
      <c r="D76" s="6">
        <v>0.77</v>
      </c>
      <c r="E76" s="7">
        <v>-19.399999999999999</v>
      </c>
      <c r="F76" s="6">
        <v>-21.17</v>
      </c>
      <c r="G76" s="18" t="s">
        <v>53</v>
      </c>
      <c r="H76" s="8">
        <v>1.02464788732394</v>
      </c>
      <c r="I76" s="8">
        <v>0.6</v>
      </c>
      <c r="J76" s="6">
        <v>0.60929232458988303</v>
      </c>
      <c r="K76" s="6">
        <v>0.66355140186915795</v>
      </c>
      <c r="L76" s="19"/>
      <c r="M76" s="16">
        <v>0.36659803896791698</v>
      </c>
      <c r="N76" s="13" t="s">
        <v>59</v>
      </c>
      <c r="O76" s="1" t="s">
        <v>85</v>
      </c>
    </row>
    <row r="77" spans="1:15" ht="17">
      <c r="A77" s="1" t="s">
        <v>86</v>
      </c>
      <c r="B77" s="6">
        <v>25.33</v>
      </c>
      <c r="C77" s="4">
        <v>0.82</v>
      </c>
      <c r="D77" s="6">
        <v>3.4</v>
      </c>
      <c r="E77" s="8">
        <v>5.7</v>
      </c>
      <c r="F77" s="6">
        <v>5.83</v>
      </c>
      <c r="G77" s="8">
        <v>8.9</v>
      </c>
      <c r="H77" s="8">
        <v>1.06883036512411</v>
      </c>
      <c r="I77" s="8">
        <v>0.55000000000000004</v>
      </c>
      <c r="J77" s="6">
        <v>0.99223601722160004</v>
      </c>
      <c r="K77" s="8">
        <v>0.61643835616438303</v>
      </c>
      <c r="L77" s="19"/>
      <c r="M77" s="16">
        <v>0.54223118780591495</v>
      </c>
      <c r="N77" s="13" t="s">
        <v>58</v>
      </c>
      <c r="O77" s="1" t="s">
        <v>86</v>
      </c>
    </row>
    <row r="78" spans="1:15" ht="17">
      <c r="A78" s="1" t="s">
        <v>87</v>
      </c>
      <c r="B78" s="2">
        <v>37.94</v>
      </c>
      <c r="C78" s="6">
        <v>0.34</v>
      </c>
      <c r="D78" s="7">
        <v>0</v>
      </c>
      <c r="E78" s="8">
        <v>8.1999999999999993</v>
      </c>
      <c r="F78" s="7">
        <v>3</v>
      </c>
      <c r="G78" s="6">
        <v>14.9</v>
      </c>
      <c r="H78" s="6">
        <v>1.04537318775729</v>
      </c>
      <c r="I78" s="6">
        <v>0.75</v>
      </c>
      <c r="J78" s="6">
        <v>1.0490802474979399</v>
      </c>
      <c r="K78" s="6">
        <v>0.69333333333333302</v>
      </c>
      <c r="L78" s="19"/>
      <c r="M78" s="16">
        <v>0.58298380831699204</v>
      </c>
      <c r="N78" s="13" t="s">
        <v>57</v>
      </c>
      <c r="O78" s="1" t="s">
        <v>87</v>
      </c>
    </row>
    <row r="79" spans="1:15" ht="17">
      <c r="A79" s="1" t="s">
        <v>88</v>
      </c>
      <c r="B79" s="18" t="s">
        <v>53</v>
      </c>
      <c r="C79" s="8">
        <v>1.1100000000000001</v>
      </c>
      <c r="D79" s="8">
        <v>1</v>
      </c>
      <c r="E79" s="18" t="s">
        <v>53</v>
      </c>
      <c r="F79" s="8">
        <v>-3.53</v>
      </c>
      <c r="G79" s="18" t="s">
        <v>53</v>
      </c>
      <c r="H79" s="8">
        <v>1.03776223776223</v>
      </c>
      <c r="I79" s="8">
        <v>0.65</v>
      </c>
      <c r="J79" s="6">
        <v>0.65690330585811396</v>
      </c>
      <c r="K79" s="6">
        <v>0.62015503875968903</v>
      </c>
      <c r="L79" s="19"/>
      <c r="M79" s="16">
        <v>0.47938998683063999</v>
      </c>
      <c r="N79" s="13" t="s">
        <v>59</v>
      </c>
      <c r="O79" s="1" t="s">
        <v>88</v>
      </c>
    </row>
    <row r="80" spans="1:15" ht="17">
      <c r="A80" s="1" t="s">
        <v>89</v>
      </c>
      <c r="B80" s="6">
        <v>40.15</v>
      </c>
      <c r="C80" s="8">
        <v>0.61</v>
      </c>
      <c r="D80" s="6">
        <v>0.41</v>
      </c>
      <c r="E80" s="6">
        <v>-2</v>
      </c>
      <c r="F80" s="6">
        <v>2.02</v>
      </c>
      <c r="G80" s="5">
        <v>13</v>
      </c>
      <c r="H80" s="6">
        <v>1.04125515689461</v>
      </c>
      <c r="I80" s="8">
        <v>0.77500000000000002</v>
      </c>
      <c r="J80" s="6">
        <v>1.55847957976436</v>
      </c>
      <c r="K80" s="8">
        <v>0.75</v>
      </c>
      <c r="L80" s="19"/>
      <c r="M80" s="16">
        <v>0.61183803277436899</v>
      </c>
      <c r="N80" s="13" t="s">
        <v>56</v>
      </c>
      <c r="O80" s="1" t="s">
        <v>89</v>
      </c>
    </row>
    <row r="81" spans="1:15" ht="17">
      <c r="A81" s="1" t="s">
        <v>90</v>
      </c>
      <c r="B81" s="6">
        <v>175.72</v>
      </c>
      <c r="C81" s="6">
        <v>1.6</v>
      </c>
      <c r="D81" s="6">
        <v>0</v>
      </c>
      <c r="E81" s="8">
        <v>20.399999999999999</v>
      </c>
      <c r="F81" s="6">
        <v>1.36</v>
      </c>
      <c r="G81" s="18" t="s">
        <v>53</v>
      </c>
      <c r="H81" s="6">
        <v>1.0447011336310501</v>
      </c>
      <c r="I81" s="8">
        <v>0.7</v>
      </c>
      <c r="J81" s="8">
        <v>1.56384079363977</v>
      </c>
      <c r="K81" s="4">
        <v>0.64516129032257996</v>
      </c>
      <c r="L81" s="19"/>
      <c r="M81" s="16">
        <v>0.49643407201998002</v>
      </c>
      <c r="N81" s="13" t="s">
        <v>59</v>
      </c>
      <c r="O81" s="1" t="s">
        <v>90</v>
      </c>
    </row>
    <row r="82" spans="1:15" ht="17">
      <c r="A82" s="1" t="s">
        <v>91</v>
      </c>
      <c r="B82" s="6">
        <v>15.54</v>
      </c>
      <c r="C82" s="8">
        <v>0.95</v>
      </c>
      <c r="D82" s="6">
        <v>1.41</v>
      </c>
      <c r="E82" s="6">
        <v>-2.2000000000000002</v>
      </c>
      <c r="F82" s="6">
        <v>2.72</v>
      </c>
      <c r="G82" s="6">
        <v>67.8</v>
      </c>
      <c r="H82" s="6">
        <v>1.1244951294844301</v>
      </c>
      <c r="I82" s="8">
        <v>0.72499999999999998</v>
      </c>
      <c r="J82" s="8">
        <v>0.78023454907767598</v>
      </c>
      <c r="K82" s="7">
        <v>0.62650602409638501</v>
      </c>
      <c r="L82" s="19"/>
      <c r="M82" s="16">
        <v>0.54664109506432002</v>
      </c>
      <c r="N82" s="13" t="s">
        <v>58</v>
      </c>
      <c r="O82" s="1" t="s">
        <v>91</v>
      </c>
    </row>
    <row r="83" spans="1:15" ht="17">
      <c r="A83" s="1" t="s">
        <v>92</v>
      </c>
      <c r="B83" s="6">
        <v>47.46</v>
      </c>
      <c r="C83" s="8">
        <v>0.55000000000000004</v>
      </c>
      <c r="D83" s="6">
        <v>1.83</v>
      </c>
      <c r="E83" s="6">
        <v>0.1</v>
      </c>
      <c r="F83" s="8">
        <v>0.85</v>
      </c>
      <c r="G83" s="18" t="s">
        <v>53</v>
      </c>
      <c r="H83" s="8">
        <v>1.0555418415206099</v>
      </c>
      <c r="I83" s="8">
        <v>0.47499999999999998</v>
      </c>
      <c r="J83" s="5">
        <v>0.64289191280658298</v>
      </c>
      <c r="K83" s="6">
        <v>0.64077669902912604</v>
      </c>
      <c r="L83" s="19"/>
      <c r="M83" s="16">
        <v>0.45382341450535901</v>
      </c>
      <c r="N83" s="13" t="s">
        <v>59</v>
      </c>
      <c r="O83" s="1" t="s">
        <v>92</v>
      </c>
    </row>
    <row r="84" spans="1:15" ht="17">
      <c r="A84" s="1" t="s">
        <v>93</v>
      </c>
      <c r="B84" s="18" t="s">
        <v>53</v>
      </c>
      <c r="C84" s="6">
        <v>1.44</v>
      </c>
      <c r="D84" s="6">
        <v>0</v>
      </c>
      <c r="E84" s="5">
        <v>-100</v>
      </c>
      <c r="F84" s="6">
        <v>-6.47</v>
      </c>
      <c r="G84" s="18" t="s">
        <v>53</v>
      </c>
      <c r="H84" s="5">
        <v>1.24386724386724</v>
      </c>
      <c r="I84" s="6">
        <v>0.85</v>
      </c>
      <c r="J84" s="8">
        <v>1.0264834335772</v>
      </c>
      <c r="K84" s="8">
        <v>0.67567567567567499</v>
      </c>
      <c r="L84" s="19"/>
      <c r="M84" s="16">
        <v>0.51969970736802995</v>
      </c>
      <c r="N84" s="13" t="s">
        <v>58</v>
      </c>
      <c r="O84" s="1" t="s">
        <v>93</v>
      </c>
    </row>
    <row r="85" spans="1:15" ht="17">
      <c r="A85" s="1" t="s">
        <v>94</v>
      </c>
      <c r="B85" s="6">
        <v>9.67</v>
      </c>
      <c r="C85" s="4">
        <v>1</v>
      </c>
      <c r="D85" s="7">
        <v>0.72</v>
      </c>
      <c r="E85" s="6">
        <v>-82.9</v>
      </c>
      <c r="F85" s="6">
        <v>0.31</v>
      </c>
      <c r="G85" s="18" t="s">
        <v>53</v>
      </c>
      <c r="H85" s="6">
        <v>1.3006948831332901</v>
      </c>
      <c r="I85" s="8">
        <v>0.67500000000000004</v>
      </c>
      <c r="J85" s="8">
        <v>0.607220506815498</v>
      </c>
      <c r="K85" s="6">
        <v>0.61538461538461497</v>
      </c>
      <c r="L85" s="19"/>
      <c r="M85" s="16">
        <v>0.48273167171515602</v>
      </c>
      <c r="N85" s="13"/>
      <c r="O85" s="1" t="s">
        <v>94</v>
      </c>
    </row>
    <row r="86" spans="1:15" ht="17">
      <c r="A86" s="1" t="s">
        <v>95</v>
      </c>
      <c r="B86" s="18" t="s">
        <v>53</v>
      </c>
      <c r="C86" s="5">
        <v>1.8</v>
      </c>
      <c r="D86" s="5">
        <v>0</v>
      </c>
      <c r="E86" s="5">
        <v>43.1</v>
      </c>
      <c r="F86" s="6">
        <v>-1.59</v>
      </c>
      <c r="G86" s="18" t="s">
        <v>53</v>
      </c>
      <c r="H86" s="4">
        <v>1.3575701794753701</v>
      </c>
      <c r="I86" s="8">
        <v>0.85</v>
      </c>
      <c r="J86" s="5">
        <v>1.2782077225505699</v>
      </c>
      <c r="K86" s="5">
        <v>0.66666666666666596</v>
      </c>
      <c r="L86" s="19"/>
      <c r="M86" s="16">
        <v>0.60973975570466199</v>
      </c>
      <c r="N86" s="13" t="s">
        <v>56</v>
      </c>
      <c r="O86" s="1" t="s">
        <v>95</v>
      </c>
    </row>
    <row r="87" spans="1:15" ht="17">
      <c r="A87" s="1" t="s">
        <v>96</v>
      </c>
      <c r="B87" s="18" t="s">
        <v>53</v>
      </c>
      <c r="C87" s="6">
        <v>1.19</v>
      </c>
      <c r="D87" s="5">
        <v>0</v>
      </c>
      <c r="E87" s="6">
        <v>19.7</v>
      </c>
      <c r="F87" s="8">
        <v>-2.36</v>
      </c>
      <c r="G87" s="18" t="s">
        <v>53</v>
      </c>
      <c r="H87" s="5">
        <v>1.056774828732</v>
      </c>
      <c r="I87" s="8">
        <v>0.75</v>
      </c>
      <c r="J87" s="8">
        <v>1.0646492437248101</v>
      </c>
      <c r="K87" s="8">
        <v>0.73170731707317005</v>
      </c>
      <c r="L87" s="19"/>
      <c r="M87" s="16">
        <v>0.56636699406740099</v>
      </c>
      <c r="N87" s="13" t="s">
        <v>57</v>
      </c>
      <c r="O87" s="1" t="s">
        <v>96</v>
      </c>
    </row>
    <row r="88" spans="1:15" ht="17">
      <c r="A88" s="1" t="s">
        <v>97</v>
      </c>
      <c r="B88" s="8">
        <v>132.56</v>
      </c>
      <c r="C88" s="8">
        <v>2.13</v>
      </c>
      <c r="D88" s="6">
        <v>0</v>
      </c>
      <c r="E88" s="5">
        <v>40.4</v>
      </c>
      <c r="F88" s="6">
        <v>0.43</v>
      </c>
      <c r="G88" s="5">
        <v>912.5</v>
      </c>
      <c r="H88" s="8">
        <v>0.78631123919308299</v>
      </c>
      <c r="I88" s="8">
        <v>0.65</v>
      </c>
      <c r="J88" s="5">
        <v>6.35720761791789</v>
      </c>
      <c r="K88" s="6">
        <v>0.625</v>
      </c>
      <c r="L88" s="19"/>
      <c r="M88" s="16">
        <v>0.471657009524309</v>
      </c>
      <c r="N88" s="13" t="s">
        <v>59</v>
      </c>
      <c r="O88" s="1" t="s">
        <v>97</v>
      </c>
    </row>
    <row r="89" spans="1:15" ht="17">
      <c r="A89" s="1" t="s">
        <v>98</v>
      </c>
      <c r="B89" s="8">
        <v>23.54</v>
      </c>
      <c r="C89" s="8">
        <v>0.37</v>
      </c>
      <c r="D89" s="6">
        <v>2.74</v>
      </c>
      <c r="E89" s="6">
        <v>-7.6</v>
      </c>
      <c r="F89" s="6">
        <v>3.72</v>
      </c>
      <c r="G89" s="5">
        <v>-13.5</v>
      </c>
      <c r="H89" s="8">
        <v>1.0413401476433799</v>
      </c>
      <c r="I89" s="8">
        <v>0.67500000000000004</v>
      </c>
      <c r="J89" s="6">
        <v>0.93223145623459802</v>
      </c>
      <c r="K89" s="6">
        <v>0.74698795180722799</v>
      </c>
      <c r="L89" s="19"/>
      <c r="M89" s="16">
        <v>0.56180412680728498</v>
      </c>
      <c r="N89" s="13" t="s">
        <v>57</v>
      </c>
      <c r="O89" s="1" t="s">
        <v>98</v>
      </c>
    </row>
    <row r="90" spans="1:15" ht="17">
      <c r="A90" s="1" t="s">
        <v>99</v>
      </c>
      <c r="B90" s="6">
        <v>13.14</v>
      </c>
      <c r="C90" s="4">
        <v>0.93</v>
      </c>
      <c r="D90" s="6">
        <v>0</v>
      </c>
      <c r="E90" s="6">
        <v>12</v>
      </c>
      <c r="F90" s="6">
        <v>10.3</v>
      </c>
      <c r="G90" s="6">
        <v>100</v>
      </c>
      <c r="H90" s="6">
        <v>1.02558414670215</v>
      </c>
      <c r="I90" s="8">
        <v>0.7</v>
      </c>
      <c r="J90" s="6">
        <v>1.2107445230879501</v>
      </c>
      <c r="K90" s="6">
        <v>0.72847682119205204</v>
      </c>
      <c r="L90" s="19"/>
      <c r="M90" s="16">
        <v>0.62964857275948904</v>
      </c>
      <c r="N90" s="13" t="s">
        <v>56</v>
      </c>
      <c r="O90" s="1" t="s">
        <v>99</v>
      </c>
    </row>
    <row r="91" spans="1:15" ht="17">
      <c r="A91" s="1" t="s">
        <v>100</v>
      </c>
      <c r="B91" s="18" t="s">
        <v>53</v>
      </c>
      <c r="C91" s="8">
        <v>1.61</v>
      </c>
      <c r="D91" s="5">
        <v>0.13</v>
      </c>
      <c r="E91" s="6">
        <v>-5.9</v>
      </c>
      <c r="F91" s="6">
        <v>-1.1200000000000001</v>
      </c>
      <c r="G91" s="8">
        <v>-75.8</v>
      </c>
      <c r="H91" s="6">
        <v>1</v>
      </c>
      <c r="I91" s="8">
        <v>0.5</v>
      </c>
      <c r="J91" s="4">
        <v>0.75769900953579705</v>
      </c>
      <c r="K91" s="4">
        <v>0.58857142857142797</v>
      </c>
      <c r="L91" s="19"/>
      <c r="M91" s="16">
        <v>0.40273439499359198</v>
      </c>
      <c r="N91" s="13" t="s">
        <v>59</v>
      </c>
      <c r="O91" s="1" t="s">
        <v>100</v>
      </c>
    </row>
    <row r="93" spans="1:15" ht="17">
      <c r="A93" s="17"/>
      <c r="B93" s="17">
        <v>44038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 t="s">
        <v>60</v>
      </c>
      <c r="N94" s="2"/>
      <c r="O94" s="2"/>
    </row>
    <row r="95" spans="1:15" ht="17">
      <c r="A95" s="3" t="s">
        <v>61</v>
      </c>
      <c r="B95" s="3">
        <v>0.7</v>
      </c>
      <c r="C95" s="3">
        <v>1.1000000000000001</v>
      </c>
      <c r="D95" s="3">
        <v>0.5</v>
      </c>
      <c r="E95" s="3">
        <v>0.5</v>
      </c>
      <c r="F95" s="3">
        <v>0.7</v>
      </c>
      <c r="G95" s="3">
        <v>0.4</v>
      </c>
      <c r="H95" s="3">
        <v>0.7</v>
      </c>
      <c r="I95" s="3">
        <v>1.2</v>
      </c>
      <c r="J95" s="3">
        <v>1</v>
      </c>
      <c r="K95" s="3">
        <v>0.7</v>
      </c>
      <c r="L95" s="3">
        <v>0</v>
      </c>
      <c r="M95" s="15">
        <f>SUM(B95:L95)</f>
        <v>7.5</v>
      </c>
      <c r="N95" s="2"/>
      <c r="O95" s="2"/>
    </row>
    <row r="96" spans="1:15" ht="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6">
      <c r="A97" s="1" t="s">
        <v>40</v>
      </c>
      <c r="B97" s="1" t="s">
        <v>41</v>
      </c>
      <c r="C97" s="1" t="s">
        <v>42</v>
      </c>
      <c r="D97" s="1" t="s">
        <v>43</v>
      </c>
      <c r="E97" s="1" t="s">
        <v>44</v>
      </c>
      <c r="F97" s="1" t="s">
        <v>45</v>
      </c>
      <c r="G97" s="1" t="s">
        <v>46</v>
      </c>
      <c r="H97" s="1" t="s">
        <v>47</v>
      </c>
      <c r="I97" s="1" t="s">
        <v>48</v>
      </c>
      <c r="J97" s="1" t="s">
        <v>49</v>
      </c>
      <c r="K97" s="1" t="s">
        <v>50</v>
      </c>
      <c r="L97" s="1" t="s">
        <v>51</v>
      </c>
      <c r="M97" s="1" t="s">
        <v>52</v>
      </c>
      <c r="N97" s="1" t="s">
        <v>54</v>
      </c>
      <c r="O97" s="1" t="s">
        <v>40</v>
      </c>
    </row>
    <row r="98" spans="1:15" ht="17">
      <c r="A98" s="1" t="s">
        <v>101</v>
      </c>
      <c r="B98" s="4">
        <v>40.22</v>
      </c>
      <c r="C98" s="5">
        <v>0.71</v>
      </c>
      <c r="D98" s="5">
        <v>0.62</v>
      </c>
      <c r="E98" s="4">
        <v>26.2</v>
      </c>
      <c r="F98" s="5">
        <v>1.73</v>
      </c>
      <c r="G98" s="18" t="s">
        <v>53</v>
      </c>
      <c r="H98" s="6">
        <v>1.0043175487465099</v>
      </c>
      <c r="I98" s="7">
        <v>0.72499999999999998</v>
      </c>
      <c r="J98" s="7">
        <v>1.36817539684075</v>
      </c>
      <c r="K98" s="8">
        <v>0.76646706586826296</v>
      </c>
      <c r="L98" s="19"/>
      <c r="M98" s="16">
        <v>0.59109255926184301</v>
      </c>
      <c r="N98" s="13" t="s">
        <v>57</v>
      </c>
      <c r="O98" s="1" t="s">
        <v>101</v>
      </c>
    </row>
    <row r="99" spans="1:15" ht="17">
      <c r="A99" s="1" t="s">
        <v>1</v>
      </c>
      <c r="B99" s="6">
        <v>33.25</v>
      </c>
      <c r="C99" s="8">
        <v>0.88</v>
      </c>
      <c r="D99" s="8">
        <v>4.82</v>
      </c>
      <c r="E99" s="6">
        <v>-7.1</v>
      </c>
      <c r="F99" s="8">
        <v>8.75</v>
      </c>
      <c r="G99" s="6">
        <v>-8.5</v>
      </c>
      <c r="H99" s="5">
        <v>0.93513309549945101</v>
      </c>
      <c r="I99" s="8">
        <v>0.7</v>
      </c>
      <c r="J99" s="8">
        <v>1.1069763901481</v>
      </c>
      <c r="K99" s="8">
        <v>0.72868217054263495</v>
      </c>
      <c r="L99" s="19"/>
      <c r="M99" s="16">
        <v>0.55477909360456001</v>
      </c>
      <c r="N99" s="13" t="s">
        <v>57</v>
      </c>
      <c r="O99" s="1" t="s">
        <v>1</v>
      </c>
    </row>
    <row r="100" spans="1:15" ht="17">
      <c r="A100" s="1" t="s">
        <v>102</v>
      </c>
      <c r="B100" s="18" t="s">
        <v>53</v>
      </c>
      <c r="C100" s="5">
        <v>1.25</v>
      </c>
      <c r="D100" s="7">
        <v>0</v>
      </c>
      <c r="E100" s="8">
        <v>15.8</v>
      </c>
      <c r="F100" s="8">
        <v>-1.28</v>
      </c>
      <c r="G100" s="18" t="s">
        <v>53</v>
      </c>
      <c r="H100" s="8">
        <v>1.3420816509645499</v>
      </c>
      <c r="I100" s="8">
        <v>0.625</v>
      </c>
      <c r="J100" s="5">
        <v>0.905482046776514</v>
      </c>
      <c r="K100" s="8">
        <v>0.77564102564102499</v>
      </c>
      <c r="L100" s="19"/>
      <c r="M100" s="16">
        <v>0.554554406586105</v>
      </c>
      <c r="N100" s="13" t="s">
        <v>57</v>
      </c>
      <c r="O100" s="1" t="s">
        <v>102</v>
      </c>
    </row>
    <row r="101" spans="1:15" ht="17">
      <c r="A101" s="1" t="s">
        <v>103</v>
      </c>
      <c r="B101" s="6">
        <v>26.63</v>
      </c>
      <c r="C101" s="6">
        <v>0.45</v>
      </c>
      <c r="D101" s="7">
        <v>3.04</v>
      </c>
      <c r="E101" s="8">
        <v>-3.3</v>
      </c>
      <c r="F101" s="4">
        <v>3.14</v>
      </c>
      <c r="G101" s="6">
        <v>-72.5</v>
      </c>
      <c r="H101" s="6">
        <v>1.19924008549038</v>
      </c>
      <c r="I101" s="4">
        <v>1</v>
      </c>
      <c r="J101" s="8">
        <v>0.85328455770497602</v>
      </c>
      <c r="K101" s="5">
        <v>0.67977528089887596</v>
      </c>
      <c r="L101" s="19"/>
      <c r="M101" s="16">
        <v>0.59414203355587802</v>
      </c>
      <c r="N101" s="13" t="s">
        <v>57</v>
      </c>
      <c r="O101" s="1" t="s">
        <v>103</v>
      </c>
    </row>
    <row r="102" spans="1:15" ht="17">
      <c r="A102" s="1" t="s">
        <v>104</v>
      </c>
      <c r="B102" s="8">
        <v>17.350000000000001</v>
      </c>
      <c r="C102" s="8">
        <v>1.38</v>
      </c>
      <c r="D102" s="6">
        <v>0.8</v>
      </c>
      <c r="E102" s="6">
        <v>-33.9</v>
      </c>
      <c r="F102" s="6">
        <v>-2.93</v>
      </c>
      <c r="G102" s="18" t="s">
        <v>53</v>
      </c>
      <c r="H102" s="6">
        <v>1.3008130081300799</v>
      </c>
      <c r="I102" s="6">
        <v>0.57499999999999996</v>
      </c>
      <c r="J102" s="5">
        <v>0.61932265989913604</v>
      </c>
      <c r="K102" s="6">
        <v>0.30451127819548801</v>
      </c>
      <c r="L102" s="19"/>
      <c r="M102" s="16">
        <v>0.39583453643022998</v>
      </c>
      <c r="N102" s="13" t="s">
        <v>59</v>
      </c>
      <c r="O102" s="1" t="s">
        <v>104</v>
      </c>
    </row>
    <row r="103" spans="1:15" ht="17">
      <c r="A103" s="1" t="s">
        <v>105</v>
      </c>
      <c r="B103" s="8">
        <v>72.56</v>
      </c>
      <c r="C103" s="6">
        <v>1.08</v>
      </c>
      <c r="D103" s="5">
        <v>0</v>
      </c>
      <c r="E103" s="5">
        <v>-16.7</v>
      </c>
      <c r="F103" s="5">
        <v>4.41</v>
      </c>
      <c r="G103" s="5">
        <v>-70.400000000000006</v>
      </c>
      <c r="H103" s="6">
        <v>0.99863141524105703</v>
      </c>
      <c r="I103" s="4">
        <v>0.72499999999999998</v>
      </c>
      <c r="J103" s="5">
        <v>1.9037791953749601</v>
      </c>
      <c r="K103" s="6">
        <v>0.49494949494949497</v>
      </c>
      <c r="L103" s="19"/>
      <c r="M103" s="16">
        <v>0.49811331715757801</v>
      </c>
      <c r="N103" s="13" t="s">
        <v>59</v>
      </c>
      <c r="O103" s="1" t="s">
        <v>105</v>
      </c>
    </row>
    <row r="104" spans="1:15" ht="17">
      <c r="A104" s="1" t="s">
        <v>106</v>
      </c>
      <c r="B104" s="18" t="s">
        <v>53</v>
      </c>
      <c r="C104" s="6">
        <v>0.91</v>
      </c>
      <c r="D104" s="5">
        <v>0</v>
      </c>
      <c r="E104" s="8">
        <v>12.2</v>
      </c>
      <c r="F104" s="5">
        <v>-7.8</v>
      </c>
      <c r="G104" s="18" t="s">
        <v>53</v>
      </c>
      <c r="H104" s="5">
        <v>0.67306419589675703</v>
      </c>
      <c r="I104" s="8">
        <v>0.4</v>
      </c>
      <c r="J104" s="6">
        <v>0.80490812428252401</v>
      </c>
      <c r="K104" s="8">
        <v>0.69090909090909003</v>
      </c>
      <c r="L104" s="19"/>
      <c r="M104" s="16">
        <v>0.42514309498475999</v>
      </c>
      <c r="N104" s="13" t="s">
        <v>59</v>
      </c>
      <c r="O104" s="1" t="s">
        <v>106</v>
      </c>
    </row>
    <row r="105" spans="1:15" ht="17">
      <c r="A105" s="1" t="s">
        <v>107</v>
      </c>
      <c r="B105" s="6">
        <v>6.29</v>
      </c>
      <c r="C105" s="6">
        <v>0.88</v>
      </c>
      <c r="D105" s="4">
        <v>1.94</v>
      </c>
      <c r="E105" s="18" t="s">
        <v>53</v>
      </c>
      <c r="F105" s="8">
        <v>-3.81</v>
      </c>
      <c r="G105" s="18" t="s">
        <v>53</v>
      </c>
      <c r="H105" s="6">
        <v>1.0539940828402301</v>
      </c>
      <c r="I105" s="8">
        <v>0.72499999999999998</v>
      </c>
      <c r="J105" s="6">
        <v>0.69368686842594296</v>
      </c>
      <c r="K105" s="6">
        <v>0.61224489795918302</v>
      </c>
      <c r="L105" s="19"/>
      <c r="M105" s="16">
        <v>0.50456503303427502</v>
      </c>
      <c r="N105" s="13" t="s">
        <v>58</v>
      </c>
      <c r="O105" s="1" t="s">
        <v>107</v>
      </c>
    </row>
    <row r="106" spans="1:15" ht="17">
      <c r="A106" s="1" t="s">
        <v>108</v>
      </c>
      <c r="B106" s="5">
        <v>13.39</v>
      </c>
      <c r="C106" s="6">
        <v>1.38</v>
      </c>
      <c r="D106" s="8">
        <v>0</v>
      </c>
      <c r="E106" s="6">
        <v>-15.1</v>
      </c>
      <c r="F106" s="6">
        <v>0.89</v>
      </c>
      <c r="G106" s="18" t="s">
        <v>53</v>
      </c>
      <c r="H106" s="6">
        <v>1.1885325558794899</v>
      </c>
      <c r="I106" s="8">
        <v>0.52500000000000002</v>
      </c>
      <c r="J106" s="8">
        <v>0.58145698630047504</v>
      </c>
      <c r="K106" s="8">
        <v>0.68604651162790697</v>
      </c>
      <c r="L106" s="19"/>
      <c r="M106" s="16">
        <v>0.43970856106723</v>
      </c>
      <c r="N106" s="13" t="s">
        <v>59</v>
      </c>
      <c r="O106" s="1" t="s">
        <v>108</v>
      </c>
    </row>
    <row r="107" spans="1:15" ht="17">
      <c r="A107" s="1" t="s">
        <v>55</v>
      </c>
      <c r="B107" s="8">
        <v>43.47</v>
      </c>
      <c r="C107" s="7">
        <v>1.1200000000000001</v>
      </c>
      <c r="D107" s="5">
        <v>0.69</v>
      </c>
      <c r="E107" s="18" t="s">
        <v>53</v>
      </c>
      <c r="F107" s="6">
        <v>2.1800000000000002</v>
      </c>
      <c r="G107" s="5">
        <v>-44.5</v>
      </c>
      <c r="H107" s="6">
        <v>0.96508807087859905</v>
      </c>
      <c r="I107" s="6">
        <v>0.65</v>
      </c>
      <c r="J107" s="5">
        <v>1.1813798749614</v>
      </c>
      <c r="K107" s="8">
        <v>0.6875</v>
      </c>
      <c r="L107" s="19"/>
      <c r="M107" s="16">
        <v>0.48086221486445002</v>
      </c>
      <c r="N107" s="13" t="s">
        <v>59</v>
      </c>
      <c r="O107" s="1" t="s">
        <v>55</v>
      </c>
    </row>
    <row r="108" spans="1:15" ht="17">
      <c r="A108" s="1" t="s">
        <v>109</v>
      </c>
      <c r="B108" s="6">
        <v>25.32</v>
      </c>
      <c r="C108" s="8">
        <v>1.07</v>
      </c>
      <c r="D108" s="6">
        <v>0</v>
      </c>
      <c r="E108" s="8">
        <v>2.7</v>
      </c>
      <c r="F108" s="6">
        <v>17.82</v>
      </c>
      <c r="G108" s="4">
        <v>-6.5</v>
      </c>
      <c r="H108" s="6">
        <v>1.02692498982683</v>
      </c>
      <c r="I108" s="6">
        <v>0.7</v>
      </c>
      <c r="J108" s="6">
        <v>1.1470622690608401</v>
      </c>
      <c r="K108" s="6">
        <v>0.658227848101265</v>
      </c>
      <c r="L108" s="19"/>
      <c r="M108" s="16">
        <v>0.56071016779001004</v>
      </c>
      <c r="N108" s="13" t="s">
        <v>57</v>
      </c>
      <c r="O108" s="1" t="s">
        <v>109</v>
      </c>
    </row>
    <row r="109" spans="1:15" ht="17">
      <c r="A109" s="1" t="s">
        <v>110</v>
      </c>
      <c r="B109" s="18" t="s">
        <v>53</v>
      </c>
      <c r="C109" s="8">
        <v>1.35</v>
      </c>
      <c r="D109" s="7">
        <v>0</v>
      </c>
      <c r="E109" s="8">
        <v>77.8</v>
      </c>
      <c r="F109" s="6">
        <v>-1.29</v>
      </c>
      <c r="G109" s="18" t="s">
        <v>53</v>
      </c>
      <c r="H109" s="8">
        <v>1.2859106529209601</v>
      </c>
      <c r="I109" s="4">
        <v>0.85</v>
      </c>
      <c r="J109" s="6">
        <v>0.96099784887947604</v>
      </c>
      <c r="K109" s="8">
        <v>0.65492957746478797</v>
      </c>
      <c r="L109" s="19"/>
      <c r="M109" s="16">
        <v>0.59563861542369001</v>
      </c>
      <c r="N109" s="13" t="s">
        <v>56</v>
      </c>
      <c r="O109" s="1" t="s">
        <v>110</v>
      </c>
    </row>
    <row r="110" spans="1:15" ht="17">
      <c r="A110" s="1" t="s">
        <v>111</v>
      </c>
      <c r="B110" s="6">
        <v>18.37</v>
      </c>
      <c r="C110" s="6">
        <v>0.9</v>
      </c>
      <c r="D110" s="7">
        <v>0</v>
      </c>
      <c r="E110" s="8">
        <v>-0.1</v>
      </c>
      <c r="F110" s="6">
        <v>64.010000000000005</v>
      </c>
      <c r="G110" s="5">
        <v>-15.5</v>
      </c>
      <c r="H110" s="6">
        <v>1.0854362950222001</v>
      </c>
      <c r="I110" s="8">
        <v>0.7</v>
      </c>
      <c r="J110" s="8">
        <v>1.0653174458697701</v>
      </c>
      <c r="K110" s="4">
        <v>0.59292035398230003</v>
      </c>
      <c r="L110" s="19"/>
      <c r="M110" s="16">
        <v>0.573768587279468</v>
      </c>
      <c r="N110" s="13" t="s">
        <v>57</v>
      </c>
      <c r="O110" s="1" t="s">
        <v>111</v>
      </c>
    </row>
    <row r="111" spans="1:15" ht="17">
      <c r="A111" s="1" t="s">
        <v>112</v>
      </c>
      <c r="B111" s="5">
        <v>38.08</v>
      </c>
      <c r="C111" s="6">
        <v>1</v>
      </c>
      <c r="D111" s="7">
        <v>0</v>
      </c>
      <c r="E111" s="6">
        <v>-15.2</v>
      </c>
      <c r="F111" s="6">
        <v>3.39</v>
      </c>
      <c r="G111" s="4">
        <v>177.6</v>
      </c>
      <c r="H111" s="6">
        <v>0.93235831809872005</v>
      </c>
      <c r="I111" s="8">
        <v>0.52500000000000002</v>
      </c>
      <c r="J111" s="4">
        <v>0.81492282000550098</v>
      </c>
      <c r="K111" s="6">
        <v>0.5</v>
      </c>
      <c r="L111" s="19"/>
      <c r="M111" s="16">
        <v>0.43914375771587699</v>
      </c>
      <c r="N111" s="13" t="s">
        <v>59</v>
      </c>
      <c r="O111" s="1" t="s">
        <v>112</v>
      </c>
    </row>
    <row r="112" spans="1:15" ht="17">
      <c r="A112" s="1" t="s">
        <v>113</v>
      </c>
      <c r="B112" s="2">
        <v>106.26</v>
      </c>
      <c r="C112" s="2">
        <v>0.28000000000000003</v>
      </c>
      <c r="D112" s="7">
        <v>2.8</v>
      </c>
      <c r="E112" s="4">
        <v>15.7</v>
      </c>
      <c r="F112" s="7">
        <v>0.57999999999999996</v>
      </c>
      <c r="G112" s="6">
        <v>31.5</v>
      </c>
      <c r="H112" s="7">
        <v>1.0152329749103901</v>
      </c>
      <c r="I112" s="5">
        <v>0.85</v>
      </c>
      <c r="J112" s="2">
        <v>1.1745445402646499</v>
      </c>
      <c r="K112" s="6">
        <v>0.76470588235294101</v>
      </c>
      <c r="L112" s="19"/>
      <c r="M112" s="16">
        <v>0.60690664688697404</v>
      </c>
      <c r="N112" s="13" t="s">
        <v>56</v>
      </c>
      <c r="O112" s="1" t="s">
        <v>113</v>
      </c>
    </row>
    <row r="113" spans="1:15" ht="17">
      <c r="A113" s="1" t="s">
        <v>114</v>
      </c>
      <c r="B113" s="7">
        <v>35.049999999999997</v>
      </c>
      <c r="C113" s="5">
        <v>0.97</v>
      </c>
      <c r="D113" s="7">
        <v>0.55000000000000004</v>
      </c>
      <c r="E113" s="8">
        <v>-11.8</v>
      </c>
      <c r="F113" s="5">
        <v>0.44</v>
      </c>
      <c r="G113" s="4">
        <v>-6.5</v>
      </c>
      <c r="H113" s="6">
        <v>1.14090909090909</v>
      </c>
      <c r="I113" s="6">
        <v>0.77500000000000002</v>
      </c>
      <c r="J113" s="6">
        <v>0.754316976580507</v>
      </c>
      <c r="K113" s="6">
        <v>0.74025974025973995</v>
      </c>
      <c r="L113" s="19"/>
      <c r="M113" s="16">
        <v>0.49370234296434501</v>
      </c>
      <c r="N113" s="13" t="s">
        <v>59</v>
      </c>
      <c r="O113" s="1" t="s">
        <v>114</v>
      </c>
    </row>
    <row r="114" spans="1:15" ht="17">
      <c r="A114" s="1" t="s">
        <v>115</v>
      </c>
      <c r="B114" s="8">
        <v>41.71</v>
      </c>
      <c r="C114" s="5">
        <v>1.1299999999999999</v>
      </c>
      <c r="D114" s="5">
        <v>2.02</v>
      </c>
      <c r="E114" s="4">
        <v>-12.6</v>
      </c>
      <c r="F114" s="5">
        <v>1.65</v>
      </c>
      <c r="G114" s="18" t="s">
        <v>53</v>
      </c>
      <c r="H114" s="6">
        <v>1.0786722904823001</v>
      </c>
      <c r="I114" s="5">
        <v>0.7</v>
      </c>
      <c r="J114" s="5">
        <v>0.56106247280493804</v>
      </c>
      <c r="K114" s="6">
        <v>0.75</v>
      </c>
      <c r="L114" s="19"/>
      <c r="M114" s="16">
        <v>0.45239831609396097</v>
      </c>
      <c r="N114" s="13" t="s">
        <v>59</v>
      </c>
      <c r="O114" s="1" t="s">
        <v>115</v>
      </c>
    </row>
    <row r="115" spans="1:15" ht="17">
      <c r="A115" s="1" t="s">
        <v>116</v>
      </c>
      <c r="B115" s="18" t="s">
        <v>53</v>
      </c>
      <c r="C115" s="8">
        <v>1.07</v>
      </c>
      <c r="D115" s="6">
        <v>1.62</v>
      </c>
      <c r="E115" s="18" t="s">
        <v>53</v>
      </c>
      <c r="F115" s="6">
        <v>-5.31</v>
      </c>
      <c r="G115" s="18" t="s">
        <v>53</v>
      </c>
      <c r="H115" s="6">
        <v>0.98719316969050097</v>
      </c>
      <c r="I115" s="8">
        <v>0.625</v>
      </c>
      <c r="J115" s="8">
        <v>0.43442842526953301</v>
      </c>
      <c r="K115" s="6">
        <v>0.63461538461538403</v>
      </c>
      <c r="L115" s="19"/>
      <c r="M115" s="16">
        <v>0.45452236998496398</v>
      </c>
      <c r="N115" s="13" t="s">
        <v>59</v>
      </c>
      <c r="O115" s="1" t="s">
        <v>116</v>
      </c>
    </row>
    <row r="116" spans="1:15" ht="17">
      <c r="A116" s="1" t="s">
        <v>117</v>
      </c>
      <c r="B116" s="8">
        <v>10.87</v>
      </c>
      <c r="C116" s="6">
        <v>1.52</v>
      </c>
      <c r="D116" s="8">
        <v>2.73</v>
      </c>
      <c r="E116" s="5">
        <v>7.1</v>
      </c>
      <c r="F116" s="7">
        <v>2.69</v>
      </c>
      <c r="G116" s="6">
        <v>8.9</v>
      </c>
      <c r="H116" s="6">
        <v>1.0853701735742101</v>
      </c>
      <c r="I116" s="8">
        <v>0.67500000000000004</v>
      </c>
      <c r="J116" s="5">
        <v>0.77350944264313903</v>
      </c>
      <c r="K116" s="8">
        <v>0.86</v>
      </c>
      <c r="L116" s="19"/>
      <c r="M116" s="16">
        <v>0.51349327894033203</v>
      </c>
      <c r="N116" s="13" t="s">
        <v>58</v>
      </c>
      <c r="O116" s="1" t="s">
        <v>117</v>
      </c>
    </row>
    <row r="117" spans="1:15" ht="17">
      <c r="A117" s="1" t="s">
        <v>118</v>
      </c>
      <c r="B117" s="18" t="s">
        <v>53</v>
      </c>
      <c r="C117" s="6">
        <v>1.58</v>
      </c>
      <c r="D117" s="5">
        <v>0</v>
      </c>
      <c r="E117" s="8">
        <v>-36.299999999999997</v>
      </c>
      <c r="F117" s="5">
        <v>-4.8849999999999998</v>
      </c>
      <c r="G117" s="18" t="s">
        <v>53</v>
      </c>
      <c r="H117" s="6">
        <v>5</v>
      </c>
      <c r="I117" s="8">
        <v>0.5</v>
      </c>
      <c r="J117" s="6">
        <v>0.27915853937560903</v>
      </c>
      <c r="K117" s="6">
        <v>0.59523809523809501</v>
      </c>
      <c r="L117" s="19"/>
      <c r="M117" s="16">
        <v>0.41527234415487202</v>
      </c>
      <c r="N117" s="13" t="s">
        <v>59</v>
      </c>
      <c r="O117" s="1" t="s">
        <v>118</v>
      </c>
    </row>
    <row r="118" spans="1:15" ht="17">
      <c r="A118" s="1" t="s">
        <v>137</v>
      </c>
      <c r="B118" s="18" t="s">
        <v>53</v>
      </c>
      <c r="C118" s="6">
        <v>1.37</v>
      </c>
      <c r="D118" s="5">
        <v>0</v>
      </c>
      <c r="E118" s="5">
        <v>-0.9</v>
      </c>
      <c r="F118" s="6">
        <v>-0.37</v>
      </c>
      <c r="G118" s="18" t="s">
        <v>53</v>
      </c>
      <c r="H118" s="5">
        <v>0.718373493975903</v>
      </c>
      <c r="I118" s="5">
        <v>0.67500000000000004</v>
      </c>
      <c r="J118" s="7">
        <v>1.2253552215162</v>
      </c>
      <c r="K118" s="8">
        <v>0.75</v>
      </c>
      <c r="L118" s="19"/>
      <c r="M118" s="16">
        <v>0.51506886551611797</v>
      </c>
      <c r="N118" s="13" t="s">
        <v>58</v>
      </c>
      <c r="O118" s="1" t="s">
        <v>137</v>
      </c>
    </row>
    <row r="119" spans="1:15" ht="17">
      <c r="A119" s="1" t="s">
        <v>4</v>
      </c>
      <c r="B119" s="8">
        <v>13.67</v>
      </c>
      <c r="C119" s="5">
        <v>0.62</v>
      </c>
      <c r="D119" s="5">
        <v>1.62</v>
      </c>
      <c r="E119" s="5">
        <v>9.5</v>
      </c>
      <c r="F119" s="6">
        <v>7.59</v>
      </c>
      <c r="G119" s="6">
        <v>3438.9</v>
      </c>
      <c r="H119" s="6">
        <v>0.98621819583654502</v>
      </c>
      <c r="I119" s="6">
        <v>0.65</v>
      </c>
      <c r="J119" s="8">
        <v>0.90971004646734999</v>
      </c>
      <c r="K119" s="5">
        <v>0.48192771084337299</v>
      </c>
      <c r="L119" s="19"/>
      <c r="M119" s="16">
        <v>0.57244283583157796</v>
      </c>
      <c r="N119" s="13" t="s">
        <v>57</v>
      </c>
      <c r="O119" s="1" t="s">
        <v>4</v>
      </c>
    </row>
    <row r="120" spans="1:15" ht="17">
      <c r="A120" s="1" t="s">
        <v>119</v>
      </c>
      <c r="B120" s="8">
        <v>5.01</v>
      </c>
      <c r="C120" s="6">
        <v>1.9</v>
      </c>
      <c r="D120" s="8">
        <v>0</v>
      </c>
      <c r="E120" s="6">
        <v>-4.9000000000000004</v>
      </c>
      <c r="F120" s="8">
        <v>1.84</v>
      </c>
      <c r="G120" s="6">
        <v>40.700000000000003</v>
      </c>
      <c r="H120" s="8">
        <v>1.15138592750533</v>
      </c>
      <c r="I120" s="8">
        <v>0.5</v>
      </c>
      <c r="J120" s="8">
        <v>0.60032332115220899</v>
      </c>
      <c r="K120" s="6">
        <v>0.54310344827586199</v>
      </c>
      <c r="L120" s="19"/>
      <c r="M120" s="16">
        <v>0.438414226604049</v>
      </c>
      <c r="N120" s="13" t="s">
        <v>59</v>
      </c>
      <c r="O120" s="1" t="s">
        <v>119</v>
      </c>
    </row>
    <row r="121" spans="1:15" ht="17">
      <c r="A121" s="1" t="s">
        <v>120</v>
      </c>
      <c r="B121" s="18" t="s">
        <v>53</v>
      </c>
      <c r="C121" s="6">
        <v>2.2799999999999998</v>
      </c>
      <c r="D121" s="7">
        <v>0.14000000000000001</v>
      </c>
      <c r="E121" s="5">
        <v>10.199999999999999</v>
      </c>
      <c r="F121" s="6">
        <v>-0.88</v>
      </c>
      <c r="G121" s="18" t="s">
        <v>53</v>
      </c>
      <c r="H121" s="6">
        <v>1.04020100502512</v>
      </c>
      <c r="I121" s="8">
        <v>0.6</v>
      </c>
      <c r="J121" s="8">
        <v>1.2090848096768301</v>
      </c>
      <c r="K121" s="6">
        <v>0.60185185185185097</v>
      </c>
      <c r="L121" s="19"/>
      <c r="M121" s="16">
        <v>0.50066064855114101</v>
      </c>
      <c r="N121" s="13" t="s">
        <v>58</v>
      </c>
      <c r="O121" s="1" t="s">
        <v>120</v>
      </c>
    </row>
    <row r="122" spans="1:15" ht="17">
      <c r="A122" s="1" t="s">
        <v>121</v>
      </c>
      <c r="B122" s="6">
        <v>26.38</v>
      </c>
      <c r="C122" s="8">
        <v>0.83</v>
      </c>
      <c r="D122" s="6">
        <v>6.15</v>
      </c>
      <c r="E122" s="7">
        <v>6.7</v>
      </c>
      <c r="F122" s="6">
        <v>5.59</v>
      </c>
      <c r="G122" s="5">
        <v>-1.4</v>
      </c>
      <c r="H122" s="8">
        <v>1.15171944160708</v>
      </c>
      <c r="I122" s="8">
        <v>0.625</v>
      </c>
      <c r="J122" s="6">
        <v>0.74462065603805805</v>
      </c>
      <c r="K122" s="6">
        <v>0.63013698630136905</v>
      </c>
      <c r="L122" s="19"/>
      <c r="M122" s="16">
        <v>0.54132976768826102</v>
      </c>
      <c r="N122" s="13" t="s">
        <v>58</v>
      </c>
      <c r="O122" s="1" t="s">
        <v>121</v>
      </c>
    </row>
    <row r="123" spans="1:15" ht="17">
      <c r="A123" s="1" t="s">
        <v>122</v>
      </c>
      <c r="B123" s="18" t="s">
        <v>53</v>
      </c>
      <c r="C123" s="4">
        <v>1.85</v>
      </c>
      <c r="D123" s="6">
        <v>0</v>
      </c>
      <c r="E123" s="8">
        <v>198.8</v>
      </c>
      <c r="F123" s="6">
        <v>-7.98</v>
      </c>
      <c r="G123" s="18" t="s">
        <v>53</v>
      </c>
      <c r="H123" s="8">
        <v>1.0630306988896101</v>
      </c>
      <c r="I123" s="8">
        <v>0.75</v>
      </c>
      <c r="J123" s="6">
        <v>1.2474562197846799</v>
      </c>
      <c r="K123" s="8">
        <v>0.66666666666666596</v>
      </c>
      <c r="L123" s="19"/>
      <c r="M123" s="16">
        <v>0.54906505172810305</v>
      </c>
      <c r="N123" s="13" t="s">
        <v>58</v>
      </c>
      <c r="O123" s="1" t="s">
        <v>122</v>
      </c>
    </row>
    <row r="124" spans="1:15" ht="17">
      <c r="A124" s="1" t="s">
        <v>123</v>
      </c>
      <c r="B124" s="2">
        <v>61.12</v>
      </c>
      <c r="C124" s="6">
        <v>1.38</v>
      </c>
      <c r="D124" s="7">
        <v>0</v>
      </c>
      <c r="E124" s="8">
        <v>1.2</v>
      </c>
      <c r="F124" s="7">
        <v>3.27</v>
      </c>
      <c r="G124" s="18" t="s">
        <v>53</v>
      </c>
      <c r="H124" s="6">
        <v>1.0936902485659601</v>
      </c>
      <c r="I124" s="6">
        <v>0.8</v>
      </c>
      <c r="J124" s="6">
        <v>0.97458586466281805</v>
      </c>
      <c r="K124" s="6">
        <v>0.78723404255319096</v>
      </c>
      <c r="L124" s="19"/>
      <c r="M124" s="16">
        <v>0.49654956104356002</v>
      </c>
      <c r="N124" s="13" t="s">
        <v>59</v>
      </c>
      <c r="O124" s="1" t="s">
        <v>123</v>
      </c>
    </row>
    <row r="125" spans="1:15" ht="17">
      <c r="A125" s="1" t="s">
        <v>124</v>
      </c>
      <c r="B125" s="6">
        <v>17.440000000000001</v>
      </c>
      <c r="C125" s="8">
        <v>1.19</v>
      </c>
      <c r="D125" s="8">
        <v>2.3199999999999998</v>
      </c>
      <c r="E125" s="6">
        <v>-1</v>
      </c>
      <c r="F125" s="8">
        <v>6.88</v>
      </c>
      <c r="G125" s="18" t="s">
        <v>53</v>
      </c>
      <c r="H125" s="8">
        <v>1.03895025330122</v>
      </c>
      <c r="I125" s="8">
        <v>0.65</v>
      </c>
      <c r="J125" s="6">
        <v>1.0643218251019599</v>
      </c>
      <c r="K125" s="6">
        <v>0.77777777777777701</v>
      </c>
      <c r="L125" s="19"/>
      <c r="M125" s="16">
        <v>0.54876962568015097</v>
      </c>
      <c r="N125" s="13" t="s">
        <v>58</v>
      </c>
      <c r="O125" s="1" t="s">
        <v>124</v>
      </c>
    </row>
    <row r="126" spans="1:15" ht="17">
      <c r="A126" s="1" t="s">
        <v>125</v>
      </c>
      <c r="B126" s="6">
        <v>19.71</v>
      </c>
      <c r="C126" s="8">
        <v>1</v>
      </c>
      <c r="D126" s="6">
        <v>0.04</v>
      </c>
      <c r="E126" s="6">
        <v>-34.5</v>
      </c>
      <c r="F126" s="6">
        <v>0.27</v>
      </c>
      <c r="G126" s="5">
        <v>-100</v>
      </c>
      <c r="H126" s="6">
        <v>0.62222222222222201</v>
      </c>
      <c r="I126" s="8">
        <v>0.6</v>
      </c>
      <c r="J126" s="6">
        <v>1.3789673981947099</v>
      </c>
      <c r="K126" s="8">
        <v>0.74626865671641796</v>
      </c>
      <c r="L126" s="19"/>
      <c r="M126" s="16">
        <v>0.46380249501632298</v>
      </c>
      <c r="N126" s="13" t="s">
        <v>59</v>
      </c>
      <c r="O126" s="1" t="s">
        <v>125</v>
      </c>
    </row>
    <row r="127" spans="1:15" ht="17">
      <c r="A127" s="1" t="s">
        <v>126</v>
      </c>
      <c r="B127" s="6">
        <v>25.4</v>
      </c>
      <c r="C127" s="6">
        <v>1.44</v>
      </c>
      <c r="D127" s="6">
        <v>1.1000000000000001</v>
      </c>
      <c r="E127" s="8">
        <v>-8.5</v>
      </c>
      <c r="F127" s="6">
        <v>-1.25</v>
      </c>
      <c r="G127" s="18" t="s">
        <v>53</v>
      </c>
      <c r="H127" s="6">
        <v>1.0781390566765101</v>
      </c>
      <c r="I127" s="8">
        <v>0.75</v>
      </c>
      <c r="J127" s="8">
        <v>0.89649941947466805</v>
      </c>
      <c r="K127" s="4">
        <v>0.62962962962962898</v>
      </c>
      <c r="L127" s="19"/>
      <c r="M127" s="16">
        <v>0.46411997802495603</v>
      </c>
      <c r="N127" s="13" t="s">
        <v>59</v>
      </c>
      <c r="O127" s="1" t="s">
        <v>126</v>
      </c>
    </row>
    <row r="128" spans="1:15" ht="17">
      <c r="A128" s="1" t="s">
        <v>127</v>
      </c>
      <c r="B128" s="6">
        <v>66.489999999999995</v>
      </c>
      <c r="C128" s="8">
        <v>0.93</v>
      </c>
      <c r="D128" s="6">
        <v>0</v>
      </c>
      <c r="E128" s="6">
        <v>-0.2</v>
      </c>
      <c r="F128" s="6">
        <v>4.43</v>
      </c>
      <c r="G128" s="6">
        <v>-57</v>
      </c>
      <c r="H128" s="6">
        <v>0.76944084112787603</v>
      </c>
      <c r="I128" s="8">
        <v>0.67500000000000004</v>
      </c>
      <c r="J128" s="8">
        <v>1.6615027097819</v>
      </c>
      <c r="K128" s="7">
        <v>0.4375</v>
      </c>
      <c r="L128" s="19"/>
      <c r="M128" s="16">
        <v>0.47620418741503001</v>
      </c>
      <c r="N128" s="13" t="s">
        <v>59</v>
      </c>
      <c r="O128" s="1" t="s">
        <v>127</v>
      </c>
    </row>
    <row r="129" spans="1:15" ht="17">
      <c r="A129" s="1" t="s">
        <v>128</v>
      </c>
      <c r="B129" s="6">
        <v>16.27</v>
      </c>
      <c r="C129" s="8">
        <v>1.27</v>
      </c>
      <c r="D129" s="6">
        <v>0.73</v>
      </c>
      <c r="E129" s="6">
        <v>-6.2</v>
      </c>
      <c r="F129" s="8">
        <v>-0.36</v>
      </c>
      <c r="G129" s="18" t="s">
        <v>53</v>
      </c>
      <c r="H129" s="8">
        <v>1.25946418171228</v>
      </c>
      <c r="I129" s="8">
        <v>0.67500000000000004</v>
      </c>
      <c r="J129" s="5">
        <v>0.84187810677027597</v>
      </c>
      <c r="K129" s="6">
        <v>0.476190476190476</v>
      </c>
      <c r="L129" s="19"/>
      <c r="M129" s="16">
        <v>0.48105161619582099</v>
      </c>
      <c r="N129" s="13" t="s">
        <v>59</v>
      </c>
      <c r="O129" s="1" t="s">
        <v>128</v>
      </c>
    </row>
    <row r="130" spans="1:15" ht="17">
      <c r="A130" s="1" t="s">
        <v>129</v>
      </c>
      <c r="B130" s="18" t="s">
        <v>53</v>
      </c>
      <c r="C130" s="6">
        <v>2.33</v>
      </c>
      <c r="D130" s="6">
        <v>0</v>
      </c>
      <c r="E130" s="18" t="s">
        <v>53</v>
      </c>
      <c r="F130" s="6">
        <v>-3.52</v>
      </c>
      <c r="G130" s="18" t="s">
        <v>53</v>
      </c>
      <c r="H130" s="5">
        <v>2.6136363636363602</v>
      </c>
      <c r="I130" s="6">
        <v>0.75</v>
      </c>
      <c r="J130" s="8">
        <v>0.63438682380290801</v>
      </c>
      <c r="K130" s="8">
        <v>0.69491525423728795</v>
      </c>
      <c r="L130" s="19"/>
      <c r="M130" s="16">
        <v>0.47965873253269498</v>
      </c>
      <c r="N130" s="13" t="s">
        <v>59</v>
      </c>
      <c r="O130" s="1" t="s">
        <v>129</v>
      </c>
    </row>
    <row r="131" spans="1:15" ht="17">
      <c r="A131" s="1" t="s">
        <v>130</v>
      </c>
      <c r="B131" s="6">
        <v>22.4</v>
      </c>
      <c r="C131" s="4">
        <v>0.31</v>
      </c>
      <c r="D131" s="7">
        <v>2.2000000000000002</v>
      </c>
      <c r="E131" s="6">
        <v>-10.7</v>
      </c>
      <c r="F131" s="6">
        <v>4.62</v>
      </c>
      <c r="G131" s="6">
        <v>11.5</v>
      </c>
      <c r="H131" s="6">
        <v>1</v>
      </c>
      <c r="I131" s="8">
        <v>0.5</v>
      </c>
      <c r="J131" s="8">
        <v>1.0262393894764099</v>
      </c>
      <c r="K131" s="6">
        <v>0.80769230769230704</v>
      </c>
      <c r="L131" s="19"/>
      <c r="M131" s="16">
        <v>0.56272517066688799</v>
      </c>
      <c r="N131" s="13" t="s">
        <v>57</v>
      </c>
      <c r="O131" s="1" t="s">
        <v>130</v>
      </c>
    </row>
    <row r="132" spans="1:15" ht="17">
      <c r="A132" s="1" t="s">
        <v>131</v>
      </c>
      <c r="B132" s="8">
        <v>29.79</v>
      </c>
      <c r="C132" s="5">
        <v>0.87</v>
      </c>
      <c r="D132" s="5">
        <v>1.76</v>
      </c>
      <c r="E132" s="5">
        <v>2.4</v>
      </c>
      <c r="F132" s="6">
        <v>6.9</v>
      </c>
      <c r="G132" s="6">
        <v>17.100000000000001</v>
      </c>
      <c r="H132" s="4">
        <v>1.02172129169281</v>
      </c>
      <c r="I132" s="8">
        <v>0.67500000000000004</v>
      </c>
      <c r="J132" s="5">
        <v>1.05765090068212</v>
      </c>
      <c r="K132" s="5">
        <v>0.51136363636363602</v>
      </c>
      <c r="L132" s="19"/>
      <c r="M132" s="16">
        <v>0.54215058983162501</v>
      </c>
      <c r="N132" s="13" t="s">
        <v>57</v>
      </c>
      <c r="O132" s="1" t="s">
        <v>131</v>
      </c>
    </row>
    <row r="133" spans="1:15" ht="17">
      <c r="A133" s="1" t="s">
        <v>132</v>
      </c>
      <c r="B133" s="18" t="s">
        <v>53</v>
      </c>
      <c r="C133" s="6">
        <v>3.51</v>
      </c>
      <c r="D133" s="5">
        <v>0</v>
      </c>
      <c r="E133" s="6">
        <v>-79</v>
      </c>
      <c r="F133" s="8">
        <v>-0.84199999999999997</v>
      </c>
      <c r="G133" s="18" t="s">
        <v>53</v>
      </c>
      <c r="H133" s="5">
        <v>1</v>
      </c>
      <c r="I133" s="8">
        <v>0.75</v>
      </c>
      <c r="J133" s="8">
        <v>0.36207970853315502</v>
      </c>
      <c r="K133" s="8">
        <v>0.61797752808988704</v>
      </c>
      <c r="L133" s="19"/>
      <c r="M133" s="16">
        <v>0.38959205527815699</v>
      </c>
      <c r="N133" s="13" t="s">
        <v>59</v>
      </c>
      <c r="O133" s="1" t="s">
        <v>132</v>
      </c>
    </row>
    <row r="134" spans="1:15" ht="17">
      <c r="A134" s="1" t="s">
        <v>133</v>
      </c>
      <c r="B134" s="8">
        <v>33.54</v>
      </c>
      <c r="C134" s="8">
        <v>0.3</v>
      </c>
      <c r="D134" s="6">
        <v>2.34</v>
      </c>
      <c r="E134" s="5">
        <v>28.1</v>
      </c>
      <c r="F134" s="6">
        <v>1.94</v>
      </c>
      <c r="G134" s="5">
        <v>36.1</v>
      </c>
      <c r="H134" s="8">
        <v>1.19662921348314</v>
      </c>
      <c r="I134" s="8">
        <v>0.85</v>
      </c>
      <c r="J134" s="5">
        <v>1.1222395624494399</v>
      </c>
      <c r="K134" s="6">
        <v>0.91666666666666596</v>
      </c>
      <c r="L134" s="19"/>
      <c r="M134" s="16">
        <v>0.67917928477481904</v>
      </c>
      <c r="N134" s="13" t="s">
        <v>55</v>
      </c>
      <c r="O134" s="1" t="s">
        <v>133</v>
      </c>
    </row>
    <row r="135" spans="1:15" ht="17">
      <c r="A135" s="1" t="s">
        <v>134</v>
      </c>
      <c r="B135" s="8">
        <v>240.57</v>
      </c>
      <c r="C135" s="8">
        <v>1.32</v>
      </c>
      <c r="D135" s="6">
        <v>0</v>
      </c>
      <c r="E135" s="6">
        <v>-86.3</v>
      </c>
      <c r="F135" s="6">
        <v>-0.11</v>
      </c>
      <c r="G135" s="18" t="s">
        <v>53</v>
      </c>
      <c r="H135" s="8">
        <v>1.08803885853066</v>
      </c>
      <c r="I135" s="8">
        <v>0.52500000000000002</v>
      </c>
      <c r="J135" s="6">
        <v>0.64031351566891703</v>
      </c>
      <c r="K135" s="6">
        <v>0.61538461538461497</v>
      </c>
      <c r="L135" s="19"/>
      <c r="M135" s="16">
        <v>0.34382001533006001</v>
      </c>
      <c r="N135" s="13" t="s">
        <v>59</v>
      </c>
      <c r="O135" s="1" t="s">
        <v>134</v>
      </c>
    </row>
    <row r="136" spans="1:15" ht="17">
      <c r="A136" s="1" t="s">
        <v>135</v>
      </c>
      <c r="B136" s="6">
        <v>5.25</v>
      </c>
      <c r="C136" s="4">
        <v>2.54</v>
      </c>
      <c r="D136" s="6">
        <v>2.52</v>
      </c>
      <c r="E136" s="6">
        <v>-27.4</v>
      </c>
      <c r="F136" s="6">
        <v>3.07</v>
      </c>
      <c r="G136" s="6">
        <v>-72.400000000000006</v>
      </c>
      <c r="H136" s="6">
        <v>1.3285296104480899</v>
      </c>
      <c r="I136" s="8">
        <v>0.65</v>
      </c>
      <c r="J136" s="6">
        <v>0.45751916973829698</v>
      </c>
      <c r="K136" s="6">
        <v>0.62195121951219501</v>
      </c>
      <c r="L136" s="19"/>
      <c r="M136" s="16">
        <v>0.42478640772081799</v>
      </c>
      <c r="N136" s="13" t="s">
        <v>59</v>
      </c>
      <c r="O136" s="1" t="s">
        <v>135</v>
      </c>
    </row>
    <row r="137" spans="1:15" ht="17">
      <c r="A137" s="1" t="s">
        <v>136</v>
      </c>
      <c r="B137" s="6">
        <v>15.03</v>
      </c>
      <c r="C137" s="8">
        <v>1.38</v>
      </c>
      <c r="D137" s="5">
        <v>0.52</v>
      </c>
      <c r="E137" s="6">
        <v>-18.100000000000001</v>
      </c>
      <c r="F137" s="6">
        <v>6.82</v>
      </c>
      <c r="G137" s="8">
        <v>-31.7</v>
      </c>
      <c r="H137" s="6">
        <v>1.0282730765441801</v>
      </c>
      <c r="I137" s="8">
        <v>0.57499999999999996</v>
      </c>
      <c r="J137" s="4">
        <v>0.67733241271942202</v>
      </c>
      <c r="K137" s="4">
        <v>0.61403508771929804</v>
      </c>
      <c r="L137" s="19"/>
      <c r="M137" s="16">
        <v>0.42951394763551198</v>
      </c>
      <c r="N137" s="13" t="s">
        <v>59</v>
      </c>
      <c r="O137" s="1" t="s">
        <v>136</v>
      </c>
    </row>
    <row r="140" spans="1:15" ht="17">
      <c r="A140" s="17" t="s">
        <v>355</v>
      </c>
      <c r="B140" s="17">
        <v>44060</v>
      </c>
      <c r="C140" s="2"/>
      <c r="D140" s="26" t="s">
        <v>352</v>
      </c>
      <c r="E140" s="25"/>
      <c r="F140" s="25"/>
      <c r="G140" s="26" t="s">
        <v>353</v>
      </c>
      <c r="H140" s="27"/>
      <c r="I140" s="27"/>
      <c r="J140" s="2"/>
      <c r="K140" s="2"/>
      <c r="L140" s="2"/>
      <c r="M140" s="2"/>
      <c r="N140" s="2"/>
      <c r="O140" s="2"/>
    </row>
    <row r="141" spans="1:15" ht="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 t="s">
        <v>158</v>
      </c>
      <c r="M141" s="2"/>
      <c r="N141" s="2"/>
    </row>
    <row r="142" spans="1:15" ht="17">
      <c r="A142" s="3" t="s">
        <v>61</v>
      </c>
      <c r="B142" s="3">
        <v>1</v>
      </c>
      <c r="C142" s="3">
        <v>1</v>
      </c>
      <c r="D142" s="3">
        <v>2.5</v>
      </c>
      <c r="E142" s="3">
        <v>1</v>
      </c>
      <c r="F142" s="3">
        <v>0.4</v>
      </c>
      <c r="G142" s="3">
        <v>0.7</v>
      </c>
      <c r="H142" s="3">
        <v>1</v>
      </c>
      <c r="I142" s="3">
        <v>1</v>
      </c>
      <c r="J142" s="3">
        <v>1</v>
      </c>
      <c r="K142" s="3">
        <v>1</v>
      </c>
      <c r="L142" s="15">
        <f>SUM(B142:K142)</f>
        <v>10.600000000000001</v>
      </c>
      <c r="M142" s="2"/>
      <c r="N142" s="2"/>
    </row>
    <row r="143" spans="1:15" ht="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5" ht="16">
      <c r="A144" s="1" t="s">
        <v>40</v>
      </c>
      <c r="B144" s="1" t="s">
        <v>41</v>
      </c>
      <c r="C144" s="1" t="s">
        <v>42</v>
      </c>
      <c r="D144" s="1" t="s">
        <v>43</v>
      </c>
      <c r="E144" s="20" t="s">
        <v>351</v>
      </c>
      <c r="F144" s="1" t="s">
        <v>45</v>
      </c>
      <c r="G144" s="20" t="s">
        <v>350</v>
      </c>
      <c r="H144" s="20" t="s">
        <v>156</v>
      </c>
      <c r="I144" s="1" t="s">
        <v>48</v>
      </c>
      <c r="J144" s="20" t="s">
        <v>157</v>
      </c>
      <c r="K144" s="20" t="s">
        <v>354</v>
      </c>
      <c r="L144" s="1" t="s">
        <v>52</v>
      </c>
      <c r="M144" s="1" t="s">
        <v>54</v>
      </c>
      <c r="N144" s="1" t="s">
        <v>40</v>
      </c>
    </row>
    <row r="145" spans="1:14" ht="17">
      <c r="A145" s="21" t="s">
        <v>138</v>
      </c>
      <c r="B145" s="4">
        <v>9.0399999999999991</v>
      </c>
      <c r="C145" s="5">
        <v>1.35</v>
      </c>
      <c r="D145" s="5">
        <v>11.8</v>
      </c>
      <c r="E145" s="4">
        <v>230</v>
      </c>
      <c r="F145" s="5">
        <v>2.06</v>
      </c>
      <c r="G145" s="18">
        <v>193.5</v>
      </c>
      <c r="H145" s="6">
        <v>0.87719298245613997</v>
      </c>
      <c r="I145" s="7">
        <v>0.5</v>
      </c>
      <c r="J145" s="7">
        <v>0.82795165112523605</v>
      </c>
      <c r="K145" s="8">
        <v>0.69696969696969702</v>
      </c>
      <c r="L145" s="16">
        <v>0.66688063807907205</v>
      </c>
      <c r="M145" s="22" t="s">
        <v>55</v>
      </c>
      <c r="N145" s="24" t="s">
        <v>138</v>
      </c>
    </row>
    <row r="146" spans="1:14" ht="17">
      <c r="A146" s="21" t="s">
        <v>139</v>
      </c>
      <c r="B146" s="6">
        <v>9.6300000000000008</v>
      </c>
      <c r="C146" s="8">
        <v>1.02</v>
      </c>
      <c r="D146" s="8">
        <v>9.81</v>
      </c>
      <c r="E146" s="6">
        <v>-34.4</v>
      </c>
      <c r="F146" s="8">
        <v>4.3</v>
      </c>
      <c r="G146" s="6">
        <v>-47.2</v>
      </c>
      <c r="H146" s="5">
        <v>1.26032054395337</v>
      </c>
      <c r="I146" s="8">
        <v>0.8</v>
      </c>
      <c r="J146" s="8">
        <v>0.63357520807677603</v>
      </c>
      <c r="K146" s="8">
        <v>0.74647887323943596</v>
      </c>
      <c r="L146" s="16">
        <v>0.61144306268943105</v>
      </c>
      <c r="M146" s="22" t="s">
        <v>55</v>
      </c>
      <c r="N146" s="24" t="s">
        <v>139</v>
      </c>
    </row>
    <row r="147" spans="1:14" ht="17">
      <c r="A147" s="21" t="s">
        <v>133</v>
      </c>
      <c r="B147" s="18">
        <v>33.869999999999997</v>
      </c>
      <c r="C147" s="5">
        <v>0.28999999999999998</v>
      </c>
      <c r="D147" s="7">
        <v>3.4</v>
      </c>
      <c r="E147" s="8">
        <v>28.1</v>
      </c>
      <c r="F147" s="8">
        <v>1.94</v>
      </c>
      <c r="G147" s="18">
        <v>36.1</v>
      </c>
      <c r="H147" s="8">
        <v>1.11250368622825</v>
      </c>
      <c r="I147" s="8">
        <v>0.85</v>
      </c>
      <c r="J147" s="5">
        <v>1.1093850248411601</v>
      </c>
      <c r="K147" s="8">
        <v>0.91666666666666596</v>
      </c>
      <c r="L147" s="16">
        <v>0.63789859761614598</v>
      </c>
      <c r="M147" s="22" t="s">
        <v>55</v>
      </c>
      <c r="N147" s="24" t="s">
        <v>133</v>
      </c>
    </row>
    <row r="148" spans="1:14" ht="17">
      <c r="A148" s="21" t="s">
        <v>140</v>
      </c>
      <c r="B148" s="6">
        <v>14.46</v>
      </c>
      <c r="C148" s="6">
        <v>0.65</v>
      </c>
      <c r="D148" s="7">
        <v>6.82</v>
      </c>
      <c r="E148" s="8">
        <v>6.4</v>
      </c>
      <c r="F148" s="4">
        <v>3.08</v>
      </c>
      <c r="G148" s="6">
        <v>251.1</v>
      </c>
      <c r="H148" s="6">
        <v>1</v>
      </c>
      <c r="I148" s="4">
        <v>0.5</v>
      </c>
      <c r="J148" s="8">
        <v>0.66806461662278405</v>
      </c>
      <c r="K148" s="5">
        <v>0.75675675675675602</v>
      </c>
      <c r="L148" s="16">
        <v>0.60502088647768604</v>
      </c>
      <c r="M148" s="22" t="s">
        <v>55</v>
      </c>
      <c r="N148" s="24" t="s">
        <v>140</v>
      </c>
    </row>
    <row r="149" spans="1:14" ht="17">
      <c r="A149" s="21" t="s">
        <v>117</v>
      </c>
      <c r="B149" s="8">
        <v>10.95</v>
      </c>
      <c r="C149" s="8">
        <v>1.52</v>
      </c>
      <c r="D149" s="6">
        <v>9.49</v>
      </c>
      <c r="E149" s="6">
        <v>7.1</v>
      </c>
      <c r="F149" s="6">
        <v>2.69</v>
      </c>
      <c r="G149" s="18">
        <v>8.9</v>
      </c>
      <c r="H149" s="6">
        <v>1.0837421163279599</v>
      </c>
      <c r="I149" s="6">
        <v>0.67500000000000004</v>
      </c>
      <c r="J149" s="5">
        <v>0.86186406491128698</v>
      </c>
      <c r="K149" s="6">
        <v>0.71698113207547098</v>
      </c>
      <c r="L149" s="16">
        <v>0.62455123030623705</v>
      </c>
      <c r="M149" s="22" t="s">
        <v>55</v>
      </c>
      <c r="N149" s="24" t="s">
        <v>117</v>
      </c>
    </row>
    <row r="150" spans="1:14" ht="17">
      <c r="A150" s="21" t="s">
        <v>89</v>
      </c>
      <c r="B150" s="8">
        <v>34.36</v>
      </c>
      <c r="C150" s="6">
        <v>0.62</v>
      </c>
      <c r="D150" s="5">
        <v>0.5</v>
      </c>
      <c r="E150" s="5">
        <v>38.4</v>
      </c>
      <c r="F150" s="5">
        <v>2.34</v>
      </c>
      <c r="G150" s="5">
        <v>76.8</v>
      </c>
      <c r="H150" s="6">
        <v>1.1385781306387499</v>
      </c>
      <c r="I150" s="4">
        <v>0.77500000000000002</v>
      </c>
      <c r="J150" s="5">
        <v>1.5593082335762001</v>
      </c>
      <c r="K150" s="6">
        <v>0.79120879120879095</v>
      </c>
      <c r="L150" s="16">
        <v>0.61120681032312296</v>
      </c>
      <c r="M150" s="22" t="s">
        <v>55</v>
      </c>
      <c r="N150" s="24" t="s">
        <v>89</v>
      </c>
    </row>
    <row r="151" spans="1:14" ht="17">
      <c r="A151" s="21" t="s">
        <v>113</v>
      </c>
      <c r="B151" s="18">
        <v>68.05</v>
      </c>
      <c r="C151" s="6">
        <v>0.26</v>
      </c>
      <c r="D151" s="5">
        <v>4.96</v>
      </c>
      <c r="E151" s="8">
        <v>7.8</v>
      </c>
      <c r="F151" s="5">
        <v>0.82</v>
      </c>
      <c r="G151" s="18">
        <v>481.5</v>
      </c>
      <c r="H151" s="5">
        <v>1.00568080951535</v>
      </c>
      <c r="I151" s="8">
        <v>0.85</v>
      </c>
      <c r="J151" s="6">
        <v>1.10280412450196</v>
      </c>
      <c r="K151" s="8">
        <v>0.73053892215568805</v>
      </c>
      <c r="L151" s="16">
        <v>0.605324412589341</v>
      </c>
      <c r="M151" s="22" t="s">
        <v>55</v>
      </c>
      <c r="N151" s="24" t="s">
        <v>113</v>
      </c>
    </row>
    <row r="152" spans="1:14" ht="17">
      <c r="A152" s="21" t="s">
        <v>66</v>
      </c>
      <c r="B152" s="6">
        <v>23.16</v>
      </c>
      <c r="C152" s="6">
        <v>0.46</v>
      </c>
      <c r="D152" s="4">
        <v>7.81</v>
      </c>
      <c r="E152" s="18">
        <v>-2.5</v>
      </c>
      <c r="F152" s="8">
        <v>-0.5</v>
      </c>
      <c r="G152" s="18">
        <v>-2.7</v>
      </c>
      <c r="H152" s="6">
        <v>1.13373438223044</v>
      </c>
      <c r="I152" s="8">
        <v>0.72499999999999998</v>
      </c>
      <c r="J152" s="6">
        <v>0.76598783447187102</v>
      </c>
      <c r="K152" s="6">
        <v>0.62068965517241304</v>
      </c>
      <c r="L152" s="16">
        <v>0.60457377148094804</v>
      </c>
      <c r="M152" s="22" t="s">
        <v>55</v>
      </c>
      <c r="N152" s="24" t="s">
        <v>66</v>
      </c>
    </row>
    <row r="153" spans="1:14" ht="17">
      <c r="A153" s="21" t="s">
        <v>141</v>
      </c>
      <c r="B153" s="5">
        <v>29.17</v>
      </c>
      <c r="C153" s="6">
        <v>0.31</v>
      </c>
      <c r="D153" s="8">
        <v>5.36</v>
      </c>
      <c r="E153" s="6">
        <v>0.2</v>
      </c>
      <c r="F153" s="6">
        <v>1.23</v>
      </c>
      <c r="G153" s="18">
        <v>-1</v>
      </c>
      <c r="H153" s="6">
        <v>1.35664819944598</v>
      </c>
      <c r="I153" s="8">
        <v>0.65</v>
      </c>
      <c r="J153" s="8">
        <v>0.78374222853030995</v>
      </c>
      <c r="K153" s="8">
        <v>0.54922279792746098</v>
      </c>
      <c r="L153" s="16">
        <v>0.57054830903181697</v>
      </c>
      <c r="M153" s="13" t="s">
        <v>56</v>
      </c>
      <c r="N153" s="21" t="s">
        <v>141</v>
      </c>
    </row>
    <row r="154" spans="1:14" ht="17">
      <c r="A154" s="21" t="s">
        <v>142</v>
      </c>
      <c r="B154" s="8">
        <v>23.16</v>
      </c>
      <c r="C154" s="7">
        <v>0.69</v>
      </c>
      <c r="D154" s="5">
        <v>1.1399999999999999</v>
      </c>
      <c r="E154" s="18">
        <v>5.6</v>
      </c>
      <c r="F154" s="6">
        <v>-2.82</v>
      </c>
      <c r="G154" s="5">
        <v>0</v>
      </c>
      <c r="H154" s="6">
        <v>1.4165596919126999</v>
      </c>
      <c r="I154" s="6">
        <v>0.92500000000000004</v>
      </c>
      <c r="J154" s="5">
        <v>0.72902679528944103</v>
      </c>
      <c r="K154" s="8">
        <v>0.70129870129870098</v>
      </c>
      <c r="L154" s="16">
        <v>0.52551447332075096</v>
      </c>
      <c r="M154" s="13" t="s">
        <v>57</v>
      </c>
      <c r="N154" s="21" t="s">
        <v>142</v>
      </c>
    </row>
    <row r="155" spans="1:14" ht="17">
      <c r="A155" s="21" t="s">
        <v>58</v>
      </c>
      <c r="B155" s="6">
        <v>121.31</v>
      </c>
      <c r="C155" s="8">
        <v>0.41</v>
      </c>
      <c r="D155" s="6">
        <v>4.72</v>
      </c>
      <c r="E155" s="8">
        <v>-9.6999999999999993</v>
      </c>
      <c r="F155" s="6">
        <v>0.56000000000000005</v>
      </c>
      <c r="G155" s="4">
        <v>0</v>
      </c>
      <c r="H155" s="6">
        <v>1.04694295216167</v>
      </c>
      <c r="I155" s="6">
        <v>0.57499999999999996</v>
      </c>
      <c r="J155" s="6">
        <v>0.88427825897450996</v>
      </c>
      <c r="K155" s="6">
        <v>0.64077669902912604</v>
      </c>
      <c r="L155" s="16">
        <v>0.48615872990529402</v>
      </c>
      <c r="M155" s="13" t="s">
        <v>58</v>
      </c>
      <c r="N155" s="21" t="s">
        <v>58</v>
      </c>
    </row>
    <row r="156" spans="1:14" ht="17">
      <c r="A156" s="21" t="s">
        <v>143</v>
      </c>
      <c r="B156" s="18">
        <v>17.559999999999999</v>
      </c>
      <c r="C156" s="8">
        <v>0.44</v>
      </c>
      <c r="D156" s="7">
        <v>4.67</v>
      </c>
      <c r="E156" s="8">
        <v>-9.4</v>
      </c>
      <c r="F156" s="6">
        <v>3.06</v>
      </c>
      <c r="G156" s="18">
        <v>-31.9</v>
      </c>
      <c r="H156" s="8">
        <v>1.13100848256361</v>
      </c>
      <c r="I156" s="4">
        <v>0.52500000000000002</v>
      </c>
      <c r="J156" s="6">
        <v>0.87342084859991598</v>
      </c>
      <c r="K156" s="8">
        <v>0.68571428571428505</v>
      </c>
      <c r="L156" s="16">
        <v>0.535298476556061</v>
      </c>
      <c r="M156" s="13" t="s">
        <v>57</v>
      </c>
      <c r="N156" s="21" t="s">
        <v>143</v>
      </c>
    </row>
    <row r="157" spans="1:14" ht="17">
      <c r="A157" s="21" t="s">
        <v>144</v>
      </c>
      <c r="B157" s="6">
        <v>14.2</v>
      </c>
      <c r="C157" s="6">
        <v>1.21</v>
      </c>
      <c r="D157" s="7">
        <v>5.22</v>
      </c>
      <c r="E157" s="8">
        <v>-5.4</v>
      </c>
      <c r="F157" s="6">
        <v>8.81</v>
      </c>
      <c r="G157" s="5">
        <v>-45.5</v>
      </c>
      <c r="H157" s="6">
        <v>1.07973102785782</v>
      </c>
      <c r="I157" s="8">
        <v>0.6</v>
      </c>
      <c r="J157" s="8">
        <v>0.733678802900122</v>
      </c>
      <c r="K157" s="4">
        <v>0.62790697674418605</v>
      </c>
      <c r="L157" s="16">
        <v>0.50134032221519798</v>
      </c>
      <c r="M157" s="13" t="s">
        <v>58</v>
      </c>
      <c r="N157" s="21" t="s">
        <v>144</v>
      </c>
    </row>
    <row r="158" spans="1:14" ht="17">
      <c r="A158" s="21" t="s">
        <v>145</v>
      </c>
      <c r="B158" s="5">
        <v>15.16</v>
      </c>
      <c r="C158" s="6">
        <v>0.73</v>
      </c>
      <c r="D158" s="7">
        <v>3.86</v>
      </c>
      <c r="E158" s="6">
        <v>-11</v>
      </c>
      <c r="F158" s="6">
        <v>2.5299999999999998</v>
      </c>
      <c r="G158" s="4">
        <v>-32.1</v>
      </c>
      <c r="H158" s="6">
        <v>1.0909801876955101</v>
      </c>
      <c r="I158" s="8">
        <v>0.625</v>
      </c>
      <c r="J158" s="4">
        <v>0.76918903999013599</v>
      </c>
      <c r="K158" s="6">
        <v>0.80555555555555503</v>
      </c>
      <c r="L158" s="16">
        <v>0.51382612901354296</v>
      </c>
      <c r="M158" s="13" t="s">
        <v>58</v>
      </c>
      <c r="N158" s="21" t="s">
        <v>145</v>
      </c>
    </row>
    <row r="159" spans="1:14" ht="17">
      <c r="A159" s="21" t="s">
        <v>146</v>
      </c>
      <c r="B159" s="2">
        <v>36.72</v>
      </c>
      <c r="C159" s="2">
        <v>0.9</v>
      </c>
      <c r="D159" s="7">
        <v>0.97</v>
      </c>
      <c r="E159" s="4">
        <v>12.8</v>
      </c>
      <c r="F159" s="7">
        <v>5.76</v>
      </c>
      <c r="G159" s="6">
        <v>-15.1</v>
      </c>
      <c r="H159" s="7">
        <v>1.07300581587781</v>
      </c>
      <c r="I159" s="5">
        <v>0.82499999999999996</v>
      </c>
      <c r="J159" s="2">
        <v>1.80888898470449</v>
      </c>
      <c r="K159" s="6">
        <v>0.73750000000000004</v>
      </c>
      <c r="L159" s="16">
        <v>0.542031314692066</v>
      </c>
      <c r="M159" s="13" t="s">
        <v>57</v>
      </c>
      <c r="N159" s="21" t="s">
        <v>146</v>
      </c>
    </row>
    <row r="160" spans="1:14" ht="17">
      <c r="A160" s="21" t="s">
        <v>147</v>
      </c>
      <c r="B160" s="7">
        <v>12.32</v>
      </c>
      <c r="C160" s="5">
        <v>0.75</v>
      </c>
      <c r="D160" s="7">
        <v>5.75</v>
      </c>
      <c r="E160" s="8">
        <v>-3.5</v>
      </c>
      <c r="F160" s="5">
        <v>2.2999999999999998</v>
      </c>
      <c r="G160" s="4">
        <v>-22</v>
      </c>
      <c r="H160" s="6">
        <v>1.08892025405786</v>
      </c>
      <c r="I160" s="6">
        <v>0.7</v>
      </c>
      <c r="J160" s="6">
        <v>0.75650727278643703</v>
      </c>
      <c r="K160" s="6">
        <v>0.64220183486238502</v>
      </c>
      <c r="L160" s="16">
        <v>0.556994680277482</v>
      </c>
      <c r="M160" s="13" t="s">
        <v>56</v>
      </c>
      <c r="N160" s="21" t="s">
        <v>147</v>
      </c>
    </row>
    <row r="161" spans="1:14" ht="17">
      <c r="A161" s="21" t="s">
        <v>148</v>
      </c>
      <c r="B161" s="8">
        <v>39.1</v>
      </c>
      <c r="C161" s="5">
        <v>0.27</v>
      </c>
      <c r="D161" s="5">
        <v>1.87</v>
      </c>
      <c r="E161" s="4">
        <v>-15.4</v>
      </c>
      <c r="F161" s="5">
        <v>7.24</v>
      </c>
      <c r="G161" s="18">
        <v>3.3</v>
      </c>
      <c r="H161" s="6">
        <v>1.00522875816993</v>
      </c>
      <c r="I161" s="5">
        <v>0.7</v>
      </c>
      <c r="J161" s="5">
        <v>1.2962747230220599</v>
      </c>
      <c r="K161" s="6">
        <v>0.72340425531914898</v>
      </c>
      <c r="L161" s="16">
        <v>0.52560419977353601</v>
      </c>
      <c r="M161" s="13" t="s">
        <v>57</v>
      </c>
      <c r="N161" s="21" t="s">
        <v>148</v>
      </c>
    </row>
    <row r="162" spans="1:14" ht="17">
      <c r="A162" s="21" t="s">
        <v>149</v>
      </c>
      <c r="B162" s="18">
        <v>23.16</v>
      </c>
      <c r="C162" s="8">
        <v>6.33</v>
      </c>
      <c r="D162" s="6">
        <v>0</v>
      </c>
      <c r="E162" s="18">
        <v>-30.6</v>
      </c>
      <c r="F162" s="6">
        <v>-4.68</v>
      </c>
      <c r="G162" s="18">
        <v>0</v>
      </c>
      <c r="H162" s="6">
        <v>1</v>
      </c>
      <c r="I162" s="8">
        <v>0.5</v>
      </c>
      <c r="J162" s="8">
        <v>1.16331485791019</v>
      </c>
      <c r="K162" s="6">
        <v>0.57303370786516805</v>
      </c>
      <c r="L162" s="16">
        <v>0.36279035694501</v>
      </c>
      <c r="M162" s="13" t="s">
        <v>59</v>
      </c>
      <c r="N162" s="21" t="s">
        <v>149</v>
      </c>
    </row>
    <row r="163" spans="1:14" ht="17">
      <c r="A163" s="21" t="s">
        <v>150</v>
      </c>
      <c r="B163" s="8">
        <v>23.16</v>
      </c>
      <c r="C163" s="6">
        <v>1</v>
      </c>
      <c r="D163" s="8">
        <v>0</v>
      </c>
      <c r="E163" s="5">
        <v>61.7</v>
      </c>
      <c r="F163" s="7">
        <v>-0.55000000000000004</v>
      </c>
      <c r="G163" s="6">
        <v>0</v>
      </c>
      <c r="H163" s="6">
        <v>1.1895649955351399</v>
      </c>
      <c r="I163" s="8">
        <v>0.625</v>
      </c>
      <c r="J163" s="5">
        <v>2.9394351616743002</v>
      </c>
      <c r="K163" s="8">
        <v>0.78461538461538405</v>
      </c>
      <c r="L163" s="16">
        <v>0.57248526085823304</v>
      </c>
      <c r="M163" s="13" t="s">
        <v>56</v>
      </c>
      <c r="N163" s="21" t="s">
        <v>150</v>
      </c>
    </row>
    <row r="164" spans="1:14" ht="17">
      <c r="A164" s="21" t="s">
        <v>151</v>
      </c>
      <c r="B164" s="18">
        <v>11.21</v>
      </c>
      <c r="C164" s="6">
        <v>0.67</v>
      </c>
      <c r="D164" s="5">
        <v>4.1100000000000003</v>
      </c>
      <c r="E164" s="8">
        <v>-23.8</v>
      </c>
      <c r="F164" s="5">
        <v>4.5199999999999996</v>
      </c>
      <c r="G164" s="18">
        <v>-52.2</v>
      </c>
      <c r="H164" s="6">
        <v>1.35388513513513</v>
      </c>
      <c r="I164" s="8">
        <v>0.65</v>
      </c>
      <c r="J164" s="6">
        <v>0.80622318118831904</v>
      </c>
      <c r="K164" s="6">
        <v>0.67857142857142805</v>
      </c>
      <c r="L164" s="16">
        <v>0.53362593879279097</v>
      </c>
      <c r="M164" s="13" t="s">
        <v>57</v>
      </c>
      <c r="N164" s="21" t="s">
        <v>151</v>
      </c>
    </row>
    <row r="165" spans="1:14" ht="17">
      <c r="A165" s="21" t="s">
        <v>152</v>
      </c>
      <c r="B165" s="18">
        <v>12.67</v>
      </c>
      <c r="C165" s="6">
        <v>0.43</v>
      </c>
      <c r="D165" s="5">
        <v>4.1900000000000004</v>
      </c>
      <c r="E165" s="5">
        <v>-5.0999999999999996</v>
      </c>
      <c r="F165" s="6">
        <v>4.62</v>
      </c>
      <c r="G165" s="18">
        <v>19.2</v>
      </c>
      <c r="H165" s="5">
        <v>1.03362622507603</v>
      </c>
      <c r="I165" s="5">
        <v>0.6</v>
      </c>
      <c r="J165" s="7">
        <v>0.86647635893904895</v>
      </c>
      <c r="K165" s="8">
        <v>0.645569620253164</v>
      </c>
      <c r="L165" s="16">
        <v>0.55837165549686796</v>
      </c>
      <c r="M165" s="13" t="s">
        <v>57</v>
      </c>
      <c r="N165" s="21" t="s">
        <v>152</v>
      </c>
    </row>
    <row r="166" spans="1:14" ht="17">
      <c r="A166" s="21" t="s">
        <v>153</v>
      </c>
      <c r="B166" s="8">
        <v>28.59</v>
      </c>
      <c r="C166" s="5">
        <v>0.81</v>
      </c>
      <c r="D166" s="5">
        <v>1.05</v>
      </c>
      <c r="E166" s="5">
        <v>-0.1</v>
      </c>
      <c r="F166" s="6">
        <v>5.25</v>
      </c>
      <c r="G166" s="6">
        <v>5</v>
      </c>
      <c r="H166" s="6">
        <v>1.18657580043718</v>
      </c>
      <c r="I166" s="6">
        <v>0.72499999999999998</v>
      </c>
      <c r="J166" s="8">
        <v>0.81780549921704204</v>
      </c>
      <c r="K166" s="5">
        <v>0.48275862068965503</v>
      </c>
      <c r="L166" s="16">
        <v>0.47573056250020901</v>
      </c>
      <c r="M166" s="13" t="s">
        <v>58</v>
      </c>
      <c r="N166" s="21" t="s">
        <v>153</v>
      </c>
    </row>
    <row r="167" spans="1:14" ht="17">
      <c r="A167" s="21" t="s">
        <v>65</v>
      </c>
      <c r="B167" s="8">
        <v>18.239999999999998</v>
      </c>
      <c r="C167" s="6">
        <v>0.66</v>
      </c>
      <c r="D167" s="8">
        <v>6.93</v>
      </c>
      <c r="E167" s="6">
        <v>-8.9</v>
      </c>
      <c r="F167" s="8">
        <v>1.64</v>
      </c>
      <c r="G167" s="6">
        <v>-65.5</v>
      </c>
      <c r="H167" s="8">
        <v>1.0896273917421899</v>
      </c>
      <c r="I167" s="8">
        <v>0.57499999999999996</v>
      </c>
      <c r="J167" s="8">
        <v>0.77765659705391699</v>
      </c>
      <c r="K167" s="6">
        <v>0.65384615384615297</v>
      </c>
      <c r="L167" s="16">
        <v>0.543210803748157</v>
      </c>
      <c r="M167" s="13" t="s">
        <v>57</v>
      </c>
      <c r="N167" s="21" t="s">
        <v>65</v>
      </c>
    </row>
    <row r="168" spans="1:14" ht="17">
      <c r="A168" s="21" t="s">
        <v>127</v>
      </c>
      <c r="B168" s="18">
        <v>88.32</v>
      </c>
      <c r="C168" s="6">
        <v>0.99</v>
      </c>
      <c r="D168" s="7">
        <v>0</v>
      </c>
      <c r="E168" s="5">
        <v>-20.6</v>
      </c>
      <c r="F168" s="6">
        <v>3.47</v>
      </c>
      <c r="G168" s="18">
        <v>-49.9</v>
      </c>
      <c r="H168" s="6">
        <v>1.0421455938697299</v>
      </c>
      <c r="I168" s="8">
        <v>0.67500000000000004</v>
      </c>
      <c r="J168" s="8">
        <v>1.6632592828153201</v>
      </c>
      <c r="K168" s="6">
        <v>0.63551401869158797</v>
      </c>
      <c r="L168" s="16">
        <v>0.42169303235814398</v>
      </c>
      <c r="M168" s="13" t="s">
        <v>59</v>
      </c>
      <c r="N168" s="21" t="s">
        <v>127</v>
      </c>
    </row>
    <row r="169" spans="1:14" ht="17">
      <c r="A169" s="21" t="s">
        <v>154</v>
      </c>
      <c r="B169" s="6">
        <v>23.16</v>
      </c>
      <c r="C169" s="8">
        <v>1</v>
      </c>
      <c r="D169" s="6">
        <v>0</v>
      </c>
      <c r="E169" s="7">
        <v>407.2</v>
      </c>
      <c r="F169" s="6">
        <v>-1.39</v>
      </c>
      <c r="G169" s="5">
        <v>0</v>
      </c>
      <c r="H169" s="8">
        <v>1.3966880501268</v>
      </c>
      <c r="I169" s="8">
        <v>0.75</v>
      </c>
      <c r="J169" s="6">
        <v>2.7604928945848299</v>
      </c>
      <c r="K169" s="6">
        <v>0.489361702127659</v>
      </c>
      <c r="L169" s="16">
        <v>0.576326946550061</v>
      </c>
      <c r="M169" s="13" t="s">
        <v>56</v>
      </c>
      <c r="N169" s="21" t="s">
        <v>154</v>
      </c>
    </row>
    <row r="170" spans="1:14" ht="17">
      <c r="A170" s="21" t="s">
        <v>155</v>
      </c>
      <c r="B170" s="18">
        <v>23.16</v>
      </c>
      <c r="C170" s="4">
        <v>1.75</v>
      </c>
      <c r="D170" s="6">
        <v>0</v>
      </c>
      <c r="E170" s="8">
        <v>958.6</v>
      </c>
      <c r="F170" s="6">
        <v>-2.4</v>
      </c>
      <c r="G170" s="18">
        <v>0</v>
      </c>
      <c r="H170" s="8">
        <v>1.5564521643985501</v>
      </c>
      <c r="I170" s="8">
        <v>0.57499999999999996</v>
      </c>
      <c r="J170" s="6">
        <v>7.6672050627820703</v>
      </c>
      <c r="K170" s="8">
        <v>0.68292682926829196</v>
      </c>
      <c r="L170" s="16">
        <v>0.54655110879259605</v>
      </c>
      <c r="M170" s="13" t="s">
        <v>57</v>
      </c>
      <c r="N170" s="21" t="s">
        <v>155</v>
      </c>
    </row>
    <row r="173" spans="1:14" ht="16">
      <c r="A173" s="1" t="s">
        <v>40</v>
      </c>
      <c r="B173" s="1" t="s">
        <v>41</v>
      </c>
      <c r="C173" s="1" t="s">
        <v>42</v>
      </c>
      <c r="D173" s="1" t="s">
        <v>43</v>
      </c>
      <c r="E173" s="20" t="s">
        <v>351</v>
      </c>
      <c r="F173" s="1" t="s">
        <v>45</v>
      </c>
      <c r="G173" s="20" t="s">
        <v>350</v>
      </c>
      <c r="H173" s="20" t="s">
        <v>156</v>
      </c>
      <c r="I173" s="1" t="s">
        <v>48</v>
      </c>
      <c r="J173" s="20" t="s">
        <v>157</v>
      </c>
      <c r="K173" s="20" t="s">
        <v>354</v>
      </c>
      <c r="L173" s="1" t="s">
        <v>52</v>
      </c>
      <c r="M173" s="1" t="s">
        <v>54</v>
      </c>
      <c r="N173" s="1" t="s">
        <v>40</v>
      </c>
    </row>
    <row r="174" spans="1:14" ht="17">
      <c r="A174" s="21" t="s">
        <v>62</v>
      </c>
      <c r="B174" s="4">
        <v>34.85</v>
      </c>
      <c r="C174" s="5">
        <v>1.23</v>
      </c>
      <c r="D174" s="5">
        <v>0.68</v>
      </c>
      <c r="E174" s="4">
        <v>10.9</v>
      </c>
      <c r="F174" s="5">
        <v>13.19</v>
      </c>
      <c r="G174" s="18">
        <v>12</v>
      </c>
      <c r="H174" s="6">
        <v>0.918631030832055</v>
      </c>
      <c r="I174" s="7">
        <v>0.7</v>
      </c>
      <c r="J174" s="7">
        <v>1.60748080182658</v>
      </c>
      <c r="K174" s="8">
        <v>0.60869565217391297</v>
      </c>
      <c r="L174" s="16">
        <v>0.49066386938142897</v>
      </c>
      <c r="M174" s="23" t="s">
        <v>58</v>
      </c>
      <c r="N174" s="21" t="s">
        <v>62</v>
      </c>
    </row>
    <row r="175" spans="1:14" ht="17">
      <c r="A175" s="21" t="s">
        <v>63</v>
      </c>
      <c r="B175" s="6">
        <v>12.79</v>
      </c>
      <c r="C175" s="8">
        <v>1.58</v>
      </c>
      <c r="D175" s="8">
        <v>2.82</v>
      </c>
      <c r="E175" s="6">
        <v>-22.6</v>
      </c>
      <c r="F175" s="8">
        <v>2.08</v>
      </c>
      <c r="G175" s="6">
        <v>-51.9</v>
      </c>
      <c r="H175" s="5">
        <v>1.11686274509803</v>
      </c>
      <c r="I175" s="8">
        <v>0.67500000000000004</v>
      </c>
      <c r="J175" s="8">
        <v>0.88604001443848002</v>
      </c>
      <c r="K175" s="8">
        <v>0.67123287671232801</v>
      </c>
      <c r="L175" s="16">
        <v>0.44697737194054799</v>
      </c>
      <c r="M175" s="23" t="s">
        <v>59</v>
      </c>
      <c r="N175" s="21" t="s">
        <v>63</v>
      </c>
    </row>
    <row r="176" spans="1:14" ht="17">
      <c r="A176" s="21" t="s">
        <v>64</v>
      </c>
      <c r="B176" s="18">
        <v>120.98</v>
      </c>
      <c r="C176" s="5">
        <v>1.33</v>
      </c>
      <c r="D176" s="7">
        <v>0</v>
      </c>
      <c r="E176" s="8">
        <v>40.200000000000003</v>
      </c>
      <c r="F176" s="8">
        <v>26.04</v>
      </c>
      <c r="G176" s="18">
        <v>99.7</v>
      </c>
      <c r="H176" s="8">
        <v>1</v>
      </c>
      <c r="I176" s="8">
        <v>0.8</v>
      </c>
      <c r="J176" s="5">
        <v>2.33772883405581</v>
      </c>
      <c r="K176" s="8">
        <v>0.683544303797468</v>
      </c>
      <c r="L176" s="16">
        <v>0.53116798406402599</v>
      </c>
      <c r="M176" s="23" t="s">
        <v>57</v>
      </c>
      <c r="N176" s="21" t="s">
        <v>64</v>
      </c>
    </row>
    <row r="177" spans="1:14" ht="17">
      <c r="A177" s="21" t="s">
        <v>65</v>
      </c>
      <c r="B177" s="6">
        <v>18.239999999999998</v>
      </c>
      <c r="C177" s="6">
        <v>0.66</v>
      </c>
      <c r="D177" s="7">
        <v>6.95</v>
      </c>
      <c r="E177" s="8">
        <v>-8.9</v>
      </c>
      <c r="F177" s="4">
        <v>1.64</v>
      </c>
      <c r="G177" s="6">
        <v>-65.5</v>
      </c>
      <c r="H177" s="6">
        <v>1.0918264379414699</v>
      </c>
      <c r="I177" s="4">
        <v>0.57499999999999996</v>
      </c>
      <c r="J177" s="8">
        <v>0.77765659705391699</v>
      </c>
      <c r="K177" s="5">
        <v>0.659574468085106</v>
      </c>
      <c r="L177" s="16">
        <v>0.54445938254847503</v>
      </c>
      <c r="M177" s="23" t="s">
        <v>57</v>
      </c>
      <c r="N177" s="21" t="s">
        <v>65</v>
      </c>
    </row>
    <row r="178" spans="1:14" ht="17">
      <c r="A178" s="21" t="s">
        <v>3</v>
      </c>
      <c r="B178" s="8">
        <v>33.409999999999997</v>
      </c>
      <c r="C178" s="8">
        <v>1.04</v>
      </c>
      <c r="D178" s="6">
        <v>0</v>
      </c>
      <c r="E178" s="6">
        <v>-1.7</v>
      </c>
      <c r="F178" s="6">
        <v>45.49</v>
      </c>
      <c r="G178" s="18">
        <v>-30</v>
      </c>
      <c r="H178" s="6">
        <v>1.0813425264776699</v>
      </c>
      <c r="I178" s="6">
        <v>0.85</v>
      </c>
      <c r="J178" s="5">
        <v>1.36250645032189</v>
      </c>
      <c r="K178" s="6">
        <v>0.57599999999999996</v>
      </c>
      <c r="L178" s="16">
        <v>0.49079064830149099</v>
      </c>
      <c r="M178" s="23" t="s">
        <v>58</v>
      </c>
      <c r="N178" s="21" t="s">
        <v>3</v>
      </c>
    </row>
    <row r="179" spans="1:14" ht="17">
      <c r="A179" s="21" t="s">
        <v>66</v>
      </c>
      <c r="B179" s="8">
        <v>23.16</v>
      </c>
      <c r="C179" s="6">
        <v>0.46</v>
      </c>
      <c r="D179" s="5">
        <v>7.77</v>
      </c>
      <c r="E179" s="5">
        <v>-2.5</v>
      </c>
      <c r="F179" s="5">
        <v>-0.5</v>
      </c>
      <c r="G179" s="5">
        <v>-2.7</v>
      </c>
      <c r="H179" s="6">
        <v>1.1225658648339001</v>
      </c>
      <c r="I179" s="4">
        <v>0.72499999999999998</v>
      </c>
      <c r="J179" s="5">
        <v>0.76598783447187102</v>
      </c>
      <c r="K179" s="6">
        <v>0.64285714285714202</v>
      </c>
      <c r="L179" s="16">
        <v>0.60443024239014198</v>
      </c>
      <c r="M179" s="22" t="s">
        <v>55</v>
      </c>
      <c r="N179" s="24" t="s">
        <v>66</v>
      </c>
    </row>
    <row r="180" spans="1:14" ht="17">
      <c r="A180" s="21" t="s">
        <v>67</v>
      </c>
      <c r="B180" s="18">
        <v>4.8600000000000003</v>
      </c>
      <c r="C180" s="6">
        <v>1.18</v>
      </c>
      <c r="D180" s="5">
        <v>4.37</v>
      </c>
      <c r="E180" s="8">
        <v>-88.3</v>
      </c>
      <c r="F180" s="5">
        <v>-5.71</v>
      </c>
      <c r="G180" s="18">
        <v>0</v>
      </c>
      <c r="H180" s="5">
        <v>1.28189374774123</v>
      </c>
      <c r="I180" s="8">
        <v>0.7</v>
      </c>
      <c r="J180" s="6">
        <v>0.64987703775430905</v>
      </c>
      <c r="K180" s="8">
        <v>0.68604651162790697</v>
      </c>
      <c r="L180" s="16">
        <v>0.50118130992291399</v>
      </c>
      <c r="M180" s="23" t="s">
        <v>58</v>
      </c>
      <c r="N180" s="21" t="s">
        <v>67</v>
      </c>
    </row>
    <row r="181" spans="1:14" ht="17">
      <c r="A181" s="21" t="s">
        <v>68</v>
      </c>
      <c r="B181" s="6">
        <v>23.16</v>
      </c>
      <c r="C181" s="6">
        <v>2.31</v>
      </c>
      <c r="D181" s="4">
        <v>2.44</v>
      </c>
      <c r="E181" s="18">
        <v>-20.8</v>
      </c>
      <c r="F181" s="8">
        <v>-3.46</v>
      </c>
      <c r="G181" s="18">
        <v>0</v>
      </c>
      <c r="H181" s="6">
        <v>0.85564990202482005</v>
      </c>
      <c r="I181" s="8">
        <v>0.57499999999999996</v>
      </c>
      <c r="J181" s="6">
        <v>0.72148522145461302</v>
      </c>
      <c r="K181" s="6">
        <v>0.703125</v>
      </c>
      <c r="L181" s="16">
        <v>0.36135937619129599</v>
      </c>
      <c r="M181" s="23" t="s">
        <v>59</v>
      </c>
      <c r="N181" s="21" t="s">
        <v>68</v>
      </c>
    </row>
    <row r="182" spans="1:14" ht="17">
      <c r="A182" s="21" t="s">
        <v>69</v>
      </c>
      <c r="B182" s="5">
        <v>20.010000000000002</v>
      </c>
      <c r="C182" s="6">
        <v>1.08</v>
      </c>
      <c r="D182" s="8">
        <v>1.78</v>
      </c>
      <c r="E182" s="6">
        <v>-38.700000000000003</v>
      </c>
      <c r="F182" s="6">
        <v>4.8600000000000003</v>
      </c>
      <c r="G182" s="18">
        <v>-85.4</v>
      </c>
      <c r="H182" s="6">
        <v>1.0808132934255299</v>
      </c>
      <c r="I182" s="8">
        <v>0.6</v>
      </c>
      <c r="J182" s="8">
        <v>0.83688666689741997</v>
      </c>
      <c r="K182" s="8">
        <v>0.62727272727272698</v>
      </c>
      <c r="L182" s="16">
        <v>0.40746697759037998</v>
      </c>
      <c r="M182" s="23" t="s">
        <v>59</v>
      </c>
      <c r="N182" s="21" t="s">
        <v>69</v>
      </c>
    </row>
    <row r="183" spans="1:14" ht="17">
      <c r="A183" s="21" t="s">
        <v>70</v>
      </c>
      <c r="B183" s="8">
        <v>23.16</v>
      </c>
      <c r="C183" s="7">
        <v>1.47</v>
      </c>
      <c r="D183" s="5">
        <v>2.11</v>
      </c>
      <c r="E183" s="18">
        <v>-11.7</v>
      </c>
      <c r="F183" s="6">
        <v>-3.44</v>
      </c>
      <c r="G183" s="5">
        <v>0</v>
      </c>
      <c r="H183" s="6">
        <v>1.1347076594988399</v>
      </c>
      <c r="I183" s="6">
        <v>0.77500000000000002</v>
      </c>
      <c r="J183" s="5">
        <v>0.74164656289025599</v>
      </c>
      <c r="K183" s="8">
        <v>0.490566037735849</v>
      </c>
      <c r="L183" s="16">
        <v>0.42926418600796201</v>
      </c>
      <c r="M183" s="23" t="s">
        <v>59</v>
      </c>
      <c r="N183" s="21" t="s">
        <v>70</v>
      </c>
    </row>
    <row r="184" spans="1:14" ht="17">
      <c r="A184" s="21" t="s">
        <v>71</v>
      </c>
      <c r="B184" s="6">
        <v>31.52</v>
      </c>
      <c r="C184" s="8">
        <v>1.6</v>
      </c>
      <c r="D184" s="6">
        <v>0</v>
      </c>
      <c r="E184" s="8">
        <v>22.3</v>
      </c>
      <c r="F184" s="6">
        <v>3.5</v>
      </c>
      <c r="G184" s="4">
        <v>-87.6</v>
      </c>
      <c r="H184" s="6">
        <v>1</v>
      </c>
      <c r="I184" s="6">
        <v>0.5</v>
      </c>
      <c r="J184" s="6">
        <v>1.42663632182496</v>
      </c>
      <c r="K184" s="6">
        <v>0.62365591397849396</v>
      </c>
      <c r="L184" s="16">
        <v>0.42188824287928101</v>
      </c>
      <c r="M184" s="23" t="s">
        <v>59</v>
      </c>
      <c r="N184" s="21" t="s">
        <v>71</v>
      </c>
    </row>
    <row r="185" spans="1:14" ht="17">
      <c r="A185" s="21" t="s">
        <v>72</v>
      </c>
      <c r="B185" s="18">
        <v>58.7</v>
      </c>
      <c r="C185" s="8">
        <v>0.98</v>
      </c>
      <c r="D185" s="7">
        <v>1.39</v>
      </c>
      <c r="E185" s="8">
        <v>-8.1999999999999993</v>
      </c>
      <c r="F185" s="6">
        <v>1.73</v>
      </c>
      <c r="G185" s="18">
        <v>-46.6</v>
      </c>
      <c r="H185" s="8">
        <v>1</v>
      </c>
      <c r="I185" s="4">
        <v>0.5</v>
      </c>
      <c r="J185" s="6">
        <v>1.0846873641975201</v>
      </c>
      <c r="K185" s="8">
        <v>0.69090909090909003</v>
      </c>
      <c r="L185" s="16">
        <v>0.40490707234329698</v>
      </c>
      <c r="M185" s="23" t="s">
        <v>59</v>
      </c>
      <c r="N185" s="21" t="s">
        <v>72</v>
      </c>
    </row>
    <row r="186" spans="1:14" ht="17">
      <c r="A186" s="21" t="s">
        <v>73</v>
      </c>
      <c r="B186" s="6">
        <v>58.65</v>
      </c>
      <c r="C186" s="6">
        <v>1.19</v>
      </c>
      <c r="D186" s="7">
        <v>0</v>
      </c>
      <c r="E186" s="8">
        <v>-40.6</v>
      </c>
      <c r="F186" s="6">
        <v>-1.51</v>
      </c>
      <c r="G186" s="5">
        <v>0</v>
      </c>
      <c r="H186" s="6">
        <v>1.49667405764966</v>
      </c>
      <c r="I186" s="8">
        <v>0.5</v>
      </c>
      <c r="J186" s="8">
        <v>0.67778646750799798</v>
      </c>
      <c r="K186" s="4">
        <v>0.62931034482758597</v>
      </c>
      <c r="L186" s="16">
        <v>0.37175298905117599</v>
      </c>
      <c r="M186" s="23" t="s">
        <v>59</v>
      </c>
      <c r="N186" s="21" t="s">
        <v>73</v>
      </c>
    </row>
    <row r="187" spans="1:14" ht="17">
      <c r="A187" s="21" t="s">
        <v>74</v>
      </c>
      <c r="B187" s="5">
        <v>20.72</v>
      </c>
      <c r="C187" s="6">
        <v>1.4</v>
      </c>
      <c r="D187" s="7">
        <v>1.3</v>
      </c>
      <c r="E187" s="6">
        <v>23.4</v>
      </c>
      <c r="F187" s="6">
        <v>3.44</v>
      </c>
      <c r="G187" s="4">
        <v>47.3</v>
      </c>
      <c r="H187" s="6">
        <v>1.1671474115682401</v>
      </c>
      <c r="I187" s="8">
        <v>0.72499999999999998</v>
      </c>
      <c r="J187" s="4">
        <v>1.4816722144893499</v>
      </c>
      <c r="K187" s="6">
        <v>0.77894736842105206</v>
      </c>
      <c r="L187" s="16">
        <v>0.58007973525661605</v>
      </c>
      <c r="M187" s="23" t="s">
        <v>56</v>
      </c>
      <c r="N187" s="21" t="s">
        <v>74</v>
      </c>
    </row>
    <row r="188" spans="1:14" ht="17">
      <c r="A188" s="21" t="s">
        <v>75</v>
      </c>
      <c r="B188" s="2">
        <v>19.71</v>
      </c>
      <c r="C188" s="2">
        <v>0.93</v>
      </c>
      <c r="D188" s="7">
        <v>2.5299999999999998</v>
      </c>
      <c r="E188" s="4">
        <v>5.7</v>
      </c>
      <c r="F188" s="7">
        <v>12.24</v>
      </c>
      <c r="G188" s="6">
        <v>-17.3</v>
      </c>
      <c r="H188" s="7">
        <v>1.0926026030188301</v>
      </c>
      <c r="I188" s="5">
        <v>0.7</v>
      </c>
      <c r="J188" s="2">
        <v>1.1049966236976601</v>
      </c>
      <c r="K188" s="6">
        <v>0.76229508196721296</v>
      </c>
      <c r="L188" s="16">
        <v>0.54297603211463596</v>
      </c>
      <c r="M188" s="23" t="s">
        <v>57</v>
      </c>
      <c r="N188" s="21" t="s">
        <v>75</v>
      </c>
    </row>
    <row r="189" spans="1:14" ht="17">
      <c r="A189" s="21" t="s">
        <v>76</v>
      </c>
      <c r="B189" s="7">
        <v>4.2300000000000004</v>
      </c>
      <c r="C189" s="5">
        <v>1.64</v>
      </c>
      <c r="D189" s="7">
        <v>2.38</v>
      </c>
      <c r="E189" s="8">
        <v>-86.4</v>
      </c>
      <c r="F189" s="5">
        <v>-8.02</v>
      </c>
      <c r="G189" s="4">
        <v>0</v>
      </c>
      <c r="H189" s="6">
        <v>0.91167192429022004</v>
      </c>
      <c r="I189" s="6">
        <v>0.42499999999999999</v>
      </c>
      <c r="J189" s="6">
        <v>0.560222008474485</v>
      </c>
      <c r="K189" s="6">
        <v>0.59863945578231204</v>
      </c>
      <c r="L189" s="16">
        <v>0.35244547396589598</v>
      </c>
      <c r="M189" s="23" t="s">
        <v>59</v>
      </c>
      <c r="N189" s="21" t="s">
        <v>76</v>
      </c>
    </row>
    <row r="190" spans="1:14" ht="17">
      <c r="A190" s="21" t="s">
        <v>77</v>
      </c>
      <c r="B190" s="8">
        <v>11.02</v>
      </c>
      <c r="C190" s="5">
        <v>1.45</v>
      </c>
      <c r="D190" s="5">
        <v>4.33</v>
      </c>
      <c r="E190" s="4">
        <v>-25.2</v>
      </c>
      <c r="F190" s="5">
        <v>-5.29</v>
      </c>
      <c r="G190" s="18">
        <v>0</v>
      </c>
      <c r="H190" s="6">
        <v>1</v>
      </c>
      <c r="I190" s="5">
        <v>0.5</v>
      </c>
      <c r="J190" s="5">
        <v>0.64301767339409799</v>
      </c>
      <c r="K190" s="6">
        <v>0.40828402366863897</v>
      </c>
      <c r="L190" s="16">
        <v>0.41438524427231699</v>
      </c>
      <c r="M190" s="23" t="s">
        <v>59</v>
      </c>
      <c r="N190" s="21" t="s">
        <v>77</v>
      </c>
    </row>
    <row r="191" spans="1:14" ht="17">
      <c r="A191" s="21" t="s">
        <v>78</v>
      </c>
      <c r="B191" s="18">
        <v>7.23</v>
      </c>
      <c r="C191" s="8">
        <v>0.84</v>
      </c>
      <c r="D191" s="6">
        <v>2.2000000000000002</v>
      </c>
      <c r="E191" s="18">
        <v>0.5</v>
      </c>
      <c r="F191" s="6">
        <v>13.35</v>
      </c>
      <c r="G191" s="18">
        <v>46.9</v>
      </c>
      <c r="H191" s="6">
        <v>1.25074246924056</v>
      </c>
      <c r="I191" s="8">
        <v>0.67500000000000004</v>
      </c>
      <c r="J191" s="8">
        <v>0.88250927944125002</v>
      </c>
      <c r="K191" s="6">
        <v>0.530864197530864</v>
      </c>
      <c r="L191" s="16">
        <v>0.56780320082922797</v>
      </c>
      <c r="M191" s="23" t="s">
        <v>56</v>
      </c>
      <c r="N191" s="21" t="s">
        <v>78</v>
      </c>
    </row>
    <row r="192" spans="1:14" ht="17">
      <c r="A192" s="21" t="s">
        <v>79</v>
      </c>
      <c r="B192" s="8">
        <v>59.37</v>
      </c>
      <c r="C192" s="6">
        <v>0.91</v>
      </c>
      <c r="D192" s="8">
        <v>0</v>
      </c>
      <c r="E192" s="5">
        <v>14</v>
      </c>
      <c r="F192" s="7">
        <v>7.58</v>
      </c>
      <c r="G192" s="6">
        <v>73.8</v>
      </c>
      <c r="H192" s="6">
        <v>0.94056405705504198</v>
      </c>
      <c r="I192" s="8">
        <v>0.75</v>
      </c>
      <c r="J192" s="5">
        <v>2.0279651533827598</v>
      </c>
      <c r="K192" s="8">
        <v>0.57219251336898302</v>
      </c>
      <c r="L192" s="16">
        <v>0.51246394898685399</v>
      </c>
      <c r="M192" s="23" t="s">
        <v>57</v>
      </c>
      <c r="N192" s="21" t="s">
        <v>79</v>
      </c>
    </row>
    <row r="193" spans="1:14" ht="17">
      <c r="A193" s="21" t="s">
        <v>159</v>
      </c>
      <c r="B193" s="18">
        <v>33.369999999999997</v>
      </c>
      <c r="C193" s="6">
        <v>1.04</v>
      </c>
      <c r="D193" s="5">
        <v>0</v>
      </c>
      <c r="E193" s="8">
        <v>-1.7</v>
      </c>
      <c r="F193" s="5">
        <v>45.49</v>
      </c>
      <c r="G193" s="18">
        <v>-30</v>
      </c>
      <c r="H193" s="6">
        <v>1.1177125617469701</v>
      </c>
      <c r="I193" s="8">
        <v>0.8</v>
      </c>
      <c r="J193" s="6">
        <v>1.34062029405619</v>
      </c>
      <c r="K193" s="6">
        <v>0.57758620689655105</v>
      </c>
      <c r="L193" s="16">
        <v>0.49061646833917399</v>
      </c>
      <c r="M193" s="23" t="s">
        <v>57</v>
      </c>
      <c r="N193" s="21" t="s">
        <v>159</v>
      </c>
    </row>
    <row r="194" spans="1:14" ht="17">
      <c r="A194" s="21" t="s">
        <v>80</v>
      </c>
      <c r="B194" s="18">
        <v>30.33</v>
      </c>
      <c r="C194" s="6">
        <v>1.04</v>
      </c>
      <c r="D194" s="5">
        <v>1.37</v>
      </c>
      <c r="E194" s="5">
        <v>-1</v>
      </c>
      <c r="F194" s="6">
        <v>7.64</v>
      </c>
      <c r="G194" s="18">
        <v>-1.7</v>
      </c>
      <c r="H194" s="5">
        <v>0.967139751949878</v>
      </c>
      <c r="I194" s="5">
        <v>0.7</v>
      </c>
      <c r="J194" s="7">
        <v>1.20097481708678</v>
      </c>
      <c r="K194" s="8">
        <v>0.75384615384615306</v>
      </c>
      <c r="L194" s="16">
        <v>0.49117968783767801</v>
      </c>
      <c r="M194" s="23" t="s">
        <v>57</v>
      </c>
      <c r="N194" s="21" t="s">
        <v>80</v>
      </c>
    </row>
    <row r="195" spans="1:14" ht="17">
      <c r="A195" s="21" t="s">
        <v>81</v>
      </c>
      <c r="B195" s="8">
        <v>20.72</v>
      </c>
      <c r="C195" s="5">
        <v>0.79</v>
      </c>
      <c r="D195" s="5">
        <v>4.82</v>
      </c>
      <c r="E195" s="5">
        <v>26.3</v>
      </c>
      <c r="F195" s="6">
        <v>4.5199999999999996</v>
      </c>
      <c r="G195" s="6">
        <v>0</v>
      </c>
      <c r="H195" s="6">
        <v>1.1296566077003101</v>
      </c>
      <c r="I195" s="6">
        <v>0.77500000000000002</v>
      </c>
      <c r="J195" s="8">
        <v>1.0899862018873401</v>
      </c>
      <c r="K195" s="5">
        <v>0.62264150943396201</v>
      </c>
      <c r="L195" s="16">
        <v>0.60960896946967502</v>
      </c>
      <c r="M195" s="22" t="s">
        <v>55</v>
      </c>
      <c r="N195" s="24" t="s">
        <v>81</v>
      </c>
    </row>
    <row r="196" spans="1:14" ht="17">
      <c r="A196" s="21" t="s">
        <v>82</v>
      </c>
      <c r="B196" s="8">
        <v>23.16</v>
      </c>
      <c r="C196" s="6">
        <v>2.09</v>
      </c>
      <c r="D196" s="8">
        <v>1.67</v>
      </c>
      <c r="E196" s="6">
        <v>-43.1</v>
      </c>
      <c r="F196" s="8">
        <v>-3.94</v>
      </c>
      <c r="G196" s="6">
        <v>0</v>
      </c>
      <c r="H196" s="8">
        <v>1.40593220338983</v>
      </c>
      <c r="I196" s="8">
        <v>0.75</v>
      </c>
      <c r="J196" s="8">
        <v>0.63204545049718897</v>
      </c>
      <c r="K196" s="6">
        <v>0.625</v>
      </c>
      <c r="L196" s="16">
        <v>0.40691415226434102</v>
      </c>
      <c r="M196" s="23" t="s">
        <v>59</v>
      </c>
      <c r="N196" s="21" t="s">
        <v>82</v>
      </c>
    </row>
    <row r="197" spans="1:14" ht="17">
      <c r="A197" s="21" t="s">
        <v>83</v>
      </c>
      <c r="B197" s="18">
        <v>24.48</v>
      </c>
      <c r="C197" s="6">
        <v>0.22</v>
      </c>
      <c r="D197" s="7">
        <v>1.81</v>
      </c>
      <c r="E197" s="5">
        <v>-2.4</v>
      </c>
      <c r="F197" s="6">
        <v>6.15</v>
      </c>
      <c r="G197" s="18">
        <v>6.4</v>
      </c>
      <c r="H197" s="6">
        <v>1</v>
      </c>
      <c r="I197" s="8">
        <v>0.5</v>
      </c>
      <c r="J197" s="8">
        <v>1.20710449462147</v>
      </c>
      <c r="K197" s="6">
        <v>0.75531914893617003</v>
      </c>
      <c r="L197" s="16">
        <v>0.53059196671386499</v>
      </c>
      <c r="M197" s="23" t="s">
        <v>57</v>
      </c>
      <c r="N197" s="21" t="s">
        <v>83</v>
      </c>
    </row>
    <row r="198" spans="1:14" ht="17">
      <c r="A198" s="21" t="s">
        <v>84</v>
      </c>
      <c r="B198" s="6">
        <v>23.16</v>
      </c>
      <c r="C198" s="8">
        <v>1</v>
      </c>
      <c r="D198" s="6">
        <v>1.53</v>
      </c>
      <c r="E198" s="7">
        <v>0</v>
      </c>
      <c r="F198" s="6">
        <v>0</v>
      </c>
      <c r="G198" s="5">
        <v>0</v>
      </c>
      <c r="H198" s="8">
        <v>0.97570199979276695</v>
      </c>
      <c r="I198" s="8">
        <v>0.52500000000000002</v>
      </c>
      <c r="J198" s="6">
        <v>0.826223441150713</v>
      </c>
      <c r="K198" s="6">
        <v>0.67058823529411704</v>
      </c>
      <c r="L198" s="16">
        <v>0.43422229779727101</v>
      </c>
      <c r="M198" s="23" t="s">
        <v>59</v>
      </c>
      <c r="N198" s="21" t="s">
        <v>84</v>
      </c>
    </row>
    <row r="199" spans="1:14" ht="17">
      <c r="A199" s="21" t="s">
        <v>85</v>
      </c>
      <c r="B199" s="18">
        <v>23.16</v>
      </c>
      <c r="C199" s="4">
        <v>4.6500000000000004</v>
      </c>
      <c r="D199" s="6">
        <v>3.61</v>
      </c>
      <c r="E199" s="8">
        <v>-52.1</v>
      </c>
      <c r="F199" s="6">
        <v>-21.21</v>
      </c>
      <c r="G199" s="18">
        <v>0</v>
      </c>
      <c r="H199" s="8">
        <v>1.06518904823989</v>
      </c>
      <c r="I199" s="8">
        <v>0.6</v>
      </c>
      <c r="J199" s="6">
        <v>0.57777596187334401</v>
      </c>
      <c r="K199" s="8">
        <v>0.61988304093567204</v>
      </c>
      <c r="L199" s="16">
        <v>0.36815967465453298</v>
      </c>
      <c r="M199" s="23" t="s">
        <v>59</v>
      </c>
      <c r="N199" s="21" t="s">
        <v>85</v>
      </c>
    </row>
    <row r="200" spans="1:14" ht="17">
      <c r="A200" s="21" t="s">
        <v>86</v>
      </c>
      <c r="B200" s="4">
        <v>24.38</v>
      </c>
      <c r="C200" s="5">
        <v>0.76</v>
      </c>
      <c r="D200" s="5">
        <v>2.52</v>
      </c>
      <c r="E200" s="4">
        <v>-2.9</v>
      </c>
      <c r="F200" s="5">
        <v>5.7</v>
      </c>
      <c r="G200" s="18">
        <v>-13.4</v>
      </c>
      <c r="H200" s="6">
        <v>1</v>
      </c>
      <c r="I200" s="7">
        <v>0.52500000000000002</v>
      </c>
      <c r="J200" s="7">
        <v>0.98792567223666305</v>
      </c>
      <c r="K200" s="8">
        <v>0.68181818181818099</v>
      </c>
      <c r="L200" s="16">
        <v>0.48053420205374098</v>
      </c>
      <c r="M200" s="23" t="s">
        <v>58</v>
      </c>
      <c r="N200" s="21" t="s">
        <v>86</v>
      </c>
    </row>
    <row r="201" spans="1:14" ht="17">
      <c r="A201" s="21" t="s">
        <v>87</v>
      </c>
      <c r="B201" s="6">
        <v>32.950000000000003</v>
      </c>
      <c r="C201" s="8">
        <v>0.34</v>
      </c>
      <c r="D201" s="8">
        <v>0</v>
      </c>
      <c r="E201" s="6">
        <v>12.7</v>
      </c>
      <c r="F201" s="8">
        <v>3.3</v>
      </c>
      <c r="G201" s="6">
        <v>42.1</v>
      </c>
      <c r="H201" s="5">
        <v>1.1359765589231701</v>
      </c>
      <c r="I201" s="8">
        <v>0.75</v>
      </c>
      <c r="J201" s="8">
        <v>1.0905790691928201</v>
      </c>
      <c r="K201" s="8">
        <v>0.72058823529411697</v>
      </c>
      <c r="L201" s="16">
        <v>0.55322786305994298</v>
      </c>
      <c r="M201" s="23" t="s">
        <v>57</v>
      </c>
      <c r="N201" s="21" t="s">
        <v>87</v>
      </c>
    </row>
    <row r="202" spans="1:14" ht="17">
      <c r="A202" s="21" t="s">
        <v>88</v>
      </c>
      <c r="B202" s="18">
        <v>23.16</v>
      </c>
      <c r="C202" s="5">
        <v>1.1299999999999999</v>
      </c>
      <c r="D202" s="7">
        <v>13.11</v>
      </c>
      <c r="E202" s="8">
        <v>0</v>
      </c>
      <c r="F202" s="8">
        <v>-1.72</v>
      </c>
      <c r="G202" s="18">
        <v>0</v>
      </c>
      <c r="H202" s="8">
        <v>1.07692307692307</v>
      </c>
      <c r="I202" s="8">
        <v>0.67500000000000004</v>
      </c>
      <c r="J202" s="5">
        <v>0.72734949536305504</v>
      </c>
      <c r="K202" s="8">
        <v>0.64974619289340096</v>
      </c>
      <c r="L202" s="16">
        <v>0.61132060007668199</v>
      </c>
      <c r="M202" s="22" t="s">
        <v>55</v>
      </c>
      <c r="N202" s="24" t="s">
        <v>88</v>
      </c>
    </row>
    <row r="203" spans="1:14" ht="17">
      <c r="A203" s="21" t="s">
        <v>89</v>
      </c>
      <c r="B203" s="6">
        <v>34.36</v>
      </c>
      <c r="C203" s="6">
        <v>0.62</v>
      </c>
      <c r="D203" s="7">
        <v>0.49</v>
      </c>
      <c r="E203" s="8">
        <v>38.4</v>
      </c>
      <c r="F203" s="4">
        <v>2.34</v>
      </c>
      <c r="G203" s="6">
        <v>76.8</v>
      </c>
      <c r="H203" s="6">
        <v>1.1545498902171201</v>
      </c>
      <c r="I203" s="4">
        <v>0.77500000000000002</v>
      </c>
      <c r="J203" s="8">
        <v>1.5593082335762001</v>
      </c>
      <c r="K203" s="5">
        <v>0.79347826086956497</v>
      </c>
      <c r="L203" s="16">
        <v>0.61343441692412404</v>
      </c>
      <c r="M203" s="22" t="s">
        <v>55</v>
      </c>
      <c r="N203" s="24" t="s">
        <v>89</v>
      </c>
    </row>
    <row r="204" spans="1:14" ht="17">
      <c r="A204" s="21" t="s">
        <v>90</v>
      </c>
      <c r="B204" s="8">
        <v>177.15</v>
      </c>
      <c r="C204" s="8">
        <v>1.56</v>
      </c>
      <c r="D204" s="6">
        <v>0</v>
      </c>
      <c r="E204" s="6">
        <v>20.399999999999999</v>
      </c>
      <c r="F204" s="6">
        <v>1.36</v>
      </c>
      <c r="G204" s="18">
        <v>0</v>
      </c>
      <c r="H204" s="6">
        <v>1.0226990307348101</v>
      </c>
      <c r="I204" s="6">
        <v>0.7</v>
      </c>
      <c r="J204" s="5">
        <v>1.82277873144072</v>
      </c>
      <c r="K204" s="6">
        <v>0.688888888888888</v>
      </c>
      <c r="L204" s="16">
        <v>0.45163684075429</v>
      </c>
      <c r="M204" s="23" t="s">
        <v>59</v>
      </c>
      <c r="N204" s="21" t="s">
        <v>90</v>
      </c>
    </row>
    <row r="205" spans="1:14" ht="17">
      <c r="A205" s="21" t="s">
        <v>91</v>
      </c>
      <c r="B205" s="8">
        <v>14.2</v>
      </c>
      <c r="C205" s="6">
        <v>0.96</v>
      </c>
      <c r="D205" s="5">
        <v>3.2</v>
      </c>
      <c r="E205" s="5">
        <v>-0.1</v>
      </c>
      <c r="F205" s="5">
        <v>3.14</v>
      </c>
      <c r="G205" s="5">
        <v>99.6</v>
      </c>
      <c r="H205" s="6">
        <v>1.12119836586472</v>
      </c>
      <c r="I205" s="4">
        <v>0.72499999999999998</v>
      </c>
      <c r="J205" s="5">
        <v>0.83104758012466895</v>
      </c>
      <c r="K205" s="6">
        <v>0.61224489795918302</v>
      </c>
      <c r="L205" s="16">
        <v>0.55355146391022902</v>
      </c>
      <c r="M205" s="23" t="s">
        <v>56</v>
      </c>
      <c r="N205" s="21" t="s">
        <v>91</v>
      </c>
    </row>
    <row r="206" spans="1:14" ht="16">
      <c r="A206" s="1" t="s">
        <v>40</v>
      </c>
      <c r="B206" s="1" t="s">
        <v>41</v>
      </c>
      <c r="C206" s="1" t="s">
        <v>42</v>
      </c>
      <c r="D206" s="1" t="s">
        <v>43</v>
      </c>
      <c r="E206" s="20" t="s">
        <v>351</v>
      </c>
      <c r="F206" s="1" t="s">
        <v>45</v>
      </c>
      <c r="G206" s="20" t="s">
        <v>350</v>
      </c>
      <c r="H206" s="20" t="s">
        <v>156</v>
      </c>
      <c r="I206" s="1" t="s">
        <v>48</v>
      </c>
      <c r="J206" s="20" t="s">
        <v>157</v>
      </c>
      <c r="K206" s="20" t="s">
        <v>354</v>
      </c>
      <c r="L206" s="1" t="s">
        <v>52</v>
      </c>
      <c r="M206" s="1" t="s">
        <v>54</v>
      </c>
      <c r="N206" s="1" t="s">
        <v>40</v>
      </c>
    </row>
    <row r="207" spans="1:14" ht="17">
      <c r="A207" s="21" t="s">
        <v>92</v>
      </c>
      <c r="B207" s="18">
        <v>47.95</v>
      </c>
      <c r="C207" s="6">
        <v>0.51</v>
      </c>
      <c r="D207" s="5">
        <v>4.49</v>
      </c>
      <c r="E207" s="8">
        <v>0.1</v>
      </c>
      <c r="F207" s="5">
        <v>0.85</v>
      </c>
      <c r="G207" s="18">
        <v>0</v>
      </c>
      <c r="H207" s="5">
        <v>1.0683229813664501</v>
      </c>
      <c r="I207" s="8">
        <v>0.47499999999999998</v>
      </c>
      <c r="J207" s="6">
        <v>0.64434117875791497</v>
      </c>
      <c r="K207" s="8">
        <v>0.62135922330097004</v>
      </c>
      <c r="L207" s="16">
        <v>0.48011101383346999</v>
      </c>
      <c r="M207" s="23" t="s">
        <v>58</v>
      </c>
      <c r="N207" s="21" t="s">
        <v>92</v>
      </c>
    </row>
    <row r="208" spans="1:14" ht="17">
      <c r="A208" s="21" t="s">
        <v>93</v>
      </c>
      <c r="B208" s="6">
        <v>6.4</v>
      </c>
      <c r="C208" s="6">
        <v>1.41</v>
      </c>
      <c r="D208" s="4">
        <v>0</v>
      </c>
      <c r="E208" s="18">
        <v>0</v>
      </c>
      <c r="F208" s="8">
        <v>-6.82</v>
      </c>
      <c r="G208" s="18">
        <v>0</v>
      </c>
      <c r="H208" s="6">
        <v>1.25615029074101</v>
      </c>
      <c r="I208" s="8">
        <v>0.85</v>
      </c>
      <c r="J208" s="6">
        <v>1.03667664467188</v>
      </c>
      <c r="K208" s="6">
        <v>0.66265060240963802</v>
      </c>
      <c r="L208" s="16">
        <v>0.50633494743817697</v>
      </c>
      <c r="M208" s="23" t="s">
        <v>58</v>
      </c>
      <c r="N208" s="21" t="s">
        <v>93</v>
      </c>
    </row>
    <row r="209" spans="1:14" ht="17">
      <c r="A209" s="21" t="s">
        <v>94</v>
      </c>
      <c r="B209" s="5">
        <v>102.65</v>
      </c>
      <c r="C209" s="6">
        <v>1.17</v>
      </c>
      <c r="D209" s="8">
        <v>1.58</v>
      </c>
      <c r="E209" s="6">
        <v>-82.9</v>
      </c>
      <c r="F209" s="6">
        <v>0.31</v>
      </c>
      <c r="G209" s="18">
        <v>0</v>
      </c>
      <c r="H209" s="6">
        <v>1.21097169536037</v>
      </c>
      <c r="I209" s="8">
        <v>0.67500000000000004</v>
      </c>
      <c r="J209" s="8">
        <v>0.76927920934266503</v>
      </c>
      <c r="K209" s="8">
        <v>0.57236842105263097</v>
      </c>
      <c r="L209" s="16">
        <v>0.37549261633637698</v>
      </c>
      <c r="M209" s="23" t="s">
        <v>59</v>
      </c>
      <c r="N209" s="21" t="s">
        <v>94</v>
      </c>
    </row>
    <row r="210" spans="1:14" ht="17">
      <c r="A210" s="21" t="s">
        <v>95</v>
      </c>
      <c r="B210" s="8">
        <v>23.16</v>
      </c>
      <c r="C210" s="7">
        <v>1.68</v>
      </c>
      <c r="D210" s="5">
        <v>0</v>
      </c>
      <c r="E210" s="18">
        <v>32.299999999999997</v>
      </c>
      <c r="F210" s="6">
        <v>-1.47</v>
      </c>
      <c r="G210" s="5">
        <v>0</v>
      </c>
      <c r="H210" s="6">
        <v>1</v>
      </c>
      <c r="I210" s="6">
        <v>0.5</v>
      </c>
      <c r="J210" s="5">
        <v>1.1833223138861499</v>
      </c>
      <c r="K210" s="8">
        <v>0.59523809523809501</v>
      </c>
      <c r="L210" s="16">
        <v>0.43989911780101498</v>
      </c>
      <c r="M210" s="23" t="s">
        <v>59</v>
      </c>
      <c r="N210" s="21" t="s">
        <v>95</v>
      </c>
    </row>
    <row r="211" spans="1:14" ht="17">
      <c r="A211" s="21" t="s">
        <v>96</v>
      </c>
      <c r="B211" s="6">
        <v>23.16</v>
      </c>
      <c r="C211" s="8">
        <v>1.21</v>
      </c>
      <c r="D211" s="6">
        <v>0</v>
      </c>
      <c r="E211" s="8">
        <v>19.7</v>
      </c>
      <c r="F211" s="6">
        <v>-2.36</v>
      </c>
      <c r="G211" s="4">
        <v>0</v>
      </c>
      <c r="H211" s="6">
        <v>0.97966453911236395</v>
      </c>
      <c r="I211" s="6">
        <v>0.77500000000000002</v>
      </c>
      <c r="J211" s="6">
        <v>0.98949546316465398</v>
      </c>
      <c r="K211" s="6">
        <v>0.74324324324324298</v>
      </c>
      <c r="L211" s="16">
        <v>0.465346930612274</v>
      </c>
      <c r="M211" s="23" t="s">
        <v>59</v>
      </c>
      <c r="N211" s="21" t="s">
        <v>96</v>
      </c>
    </row>
    <row r="212" spans="1:14" ht="17">
      <c r="A212" s="21" t="s">
        <v>97</v>
      </c>
      <c r="B212" s="18">
        <v>157.04</v>
      </c>
      <c r="C212" s="8">
        <v>2.29</v>
      </c>
      <c r="D212" s="7">
        <v>0</v>
      </c>
      <c r="E212" s="8">
        <v>26.2</v>
      </c>
      <c r="F212" s="6">
        <v>0.51</v>
      </c>
      <c r="G212" s="18">
        <v>348.6</v>
      </c>
      <c r="H212" s="8">
        <v>0.92896781354050995</v>
      </c>
      <c r="I212" s="4">
        <v>0.65</v>
      </c>
      <c r="J212" s="6">
        <v>6.3645663076691701</v>
      </c>
      <c r="K212" s="8">
        <v>0.62992125984251901</v>
      </c>
      <c r="L212" s="16">
        <v>0.447519352750953</v>
      </c>
      <c r="M212" s="23" t="s">
        <v>59</v>
      </c>
      <c r="N212" s="21" t="s">
        <v>97</v>
      </c>
    </row>
    <row r="213" spans="1:14" ht="17">
      <c r="A213" s="21" t="s">
        <v>98</v>
      </c>
      <c r="B213" s="6">
        <v>21.66</v>
      </c>
      <c r="C213" s="6">
        <v>0.39</v>
      </c>
      <c r="D213" s="7">
        <v>3.4</v>
      </c>
      <c r="E213" s="8">
        <v>-2.2000000000000002</v>
      </c>
      <c r="F213" s="6">
        <v>3.83</v>
      </c>
      <c r="G213" s="5">
        <v>12.9</v>
      </c>
      <c r="H213" s="6">
        <v>1.14780029658922</v>
      </c>
      <c r="I213" s="8">
        <v>0.67500000000000004</v>
      </c>
      <c r="J213" s="8">
        <v>0.94527461025749104</v>
      </c>
      <c r="K213" s="4">
        <v>0.75</v>
      </c>
      <c r="L213" s="16">
        <v>0.57042504373773595</v>
      </c>
      <c r="M213" s="23" t="s">
        <v>56</v>
      </c>
      <c r="N213" s="21" t="s">
        <v>98</v>
      </c>
    </row>
    <row r="214" spans="1:14" ht="17">
      <c r="A214" s="21" t="s">
        <v>2</v>
      </c>
      <c r="B214" s="5">
        <v>27.46</v>
      </c>
      <c r="C214" s="6">
        <v>1.39</v>
      </c>
      <c r="D214" s="7">
        <v>0</v>
      </c>
      <c r="E214" s="6">
        <v>20.100000000000001</v>
      </c>
      <c r="F214" s="6">
        <v>3.81</v>
      </c>
      <c r="G214" s="4">
        <v>0</v>
      </c>
      <c r="H214" s="6">
        <v>1.39105211406096</v>
      </c>
      <c r="I214" s="8">
        <v>0.7</v>
      </c>
      <c r="J214" s="4">
        <v>0.73280249709503897</v>
      </c>
      <c r="K214" s="6">
        <v>0.640350877192982</v>
      </c>
      <c r="L214" s="16">
        <v>0.46632726882827302</v>
      </c>
      <c r="M214" s="23" t="s">
        <v>59</v>
      </c>
      <c r="N214" s="21" t="s">
        <v>2</v>
      </c>
    </row>
    <row r="215" spans="1:14" ht="17">
      <c r="A215" s="21" t="s">
        <v>8</v>
      </c>
      <c r="B215" s="2">
        <v>59.14</v>
      </c>
      <c r="C215" s="2">
        <v>0.9</v>
      </c>
      <c r="D215" s="7">
        <v>3.77</v>
      </c>
      <c r="E215" s="4">
        <v>4.0999999999999996</v>
      </c>
      <c r="F215" s="7">
        <v>5.57</v>
      </c>
      <c r="G215" s="6">
        <v>-18.5</v>
      </c>
      <c r="H215" s="7">
        <v>1.05944533884146</v>
      </c>
      <c r="I215" s="5">
        <v>0.75</v>
      </c>
      <c r="J215" s="2">
        <v>1.19757501479051</v>
      </c>
      <c r="K215" s="6">
        <v>0.58783783783783705</v>
      </c>
      <c r="L215" s="16">
        <v>0.51382758753171898</v>
      </c>
      <c r="M215" s="23" t="s">
        <v>58</v>
      </c>
      <c r="N215" s="21" t="s">
        <v>8</v>
      </c>
    </row>
    <row r="216" spans="1:14" ht="17">
      <c r="A216" s="21" t="s">
        <v>99</v>
      </c>
      <c r="B216" s="7">
        <v>20.65</v>
      </c>
      <c r="C216" s="5">
        <v>0.93</v>
      </c>
      <c r="D216" s="7">
        <v>0</v>
      </c>
      <c r="E216" s="8">
        <v>20.7</v>
      </c>
      <c r="F216" s="5">
        <v>6.76</v>
      </c>
      <c r="G216" s="4">
        <v>-74.3</v>
      </c>
      <c r="H216" s="6">
        <v>1.0530100098688799</v>
      </c>
      <c r="I216" s="6">
        <v>0.7</v>
      </c>
      <c r="J216" s="6">
        <v>1.25416919054733</v>
      </c>
      <c r="K216" s="6">
        <v>0.67908902691511297</v>
      </c>
      <c r="L216" s="16">
        <v>0.49538851544965701</v>
      </c>
      <c r="M216" s="23" t="s">
        <v>58</v>
      </c>
      <c r="N216" s="21" t="s">
        <v>99</v>
      </c>
    </row>
    <row r="217" spans="1:14" ht="17">
      <c r="A217" s="21" t="s">
        <v>100</v>
      </c>
      <c r="B217" s="8">
        <v>23.16</v>
      </c>
      <c r="C217" s="5">
        <v>1.55</v>
      </c>
      <c r="D217" s="5">
        <v>1.36</v>
      </c>
      <c r="E217" s="4">
        <v>-7.6</v>
      </c>
      <c r="F217" s="5">
        <v>-1.1200000000000001</v>
      </c>
      <c r="G217" s="18">
        <v>0</v>
      </c>
      <c r="H217" s="6">
        <v>1</v>
      </c>
      <c r="I217" s="5">
        <v>0.5</v>
      </c>
      <c r="J217" s="5">
        <v>0.87313639201908899</v>
      </c>
      <c r="K217" s="6">
        <v>0.57142857142857095</v>
      </c>
      <c r="L217" s="16">
        <v>0.39364976186171502</v>
      </c>
      <c r="M217" s="23" t="s">
        <v>59</v>
      </c>
      <c r="N217" s="21" t="s">
        <v>100</v>
      </c>
    </row>
    <row r="218" spans="1:14" ht="17">
      <c r="A218" s="21" t="s">
        <v>101</v>
      </c>
      <c r="B218" s="18">
        <v>37.369999999999997</v>
      </c>
      <c r="C218" s="8">
        <v>0.81</v>
      </c>
      <c r="D218" s="6">
        <v>0.85</v>
      </c>
      <c r="E218" s="18">
        <v>5.8</v>
      </c>
      <c r="F218" s="6">
        <v>2.0499999999999998</v>
      </c>
      <c r="G218" s="18">
        <v>279.2</v>
      </c>
      <c r="H218" s="6">
        <v>1.0460869565217299</v>
      </c>
      <c r="I218" s="8">
        <v>0.75</v>
      </c>
      <c r="J218" s="8">
        <v>1.20719776839189</v>
      </c>
      <c r="K218" s="6">
        <v>0.64383561643835596</v>
      </c>
      <c r="L218" s="16">
        <v>0.53080008015357005</v>
      </c>
      <c r="M218" s="23" t="s">
        <v>57</v>
      </c>
      <c r="N218" s="21" t="s">
        <v>101</v>
      </c>
    </row>
    <row r="219" spans="1:14" ht="17">
      <c r="A219" s="21" t="s">
        <v>1</v>
      </c>
      <c r="B219" s="8">
        <v>33.619999999999997</v>
      </c>
      <c r="C219" s="6">
        <v>0.93</v>
      </c>
      <c r="D219" s="8">
        <v>1.75</v>
      </c>
      <c r="E219" s="5">
        <v>-7.1</v>
      </c>
      <c r="F219" s="7">
        <v>8.56</v>
      </c>
      <c r="G219" s="6">
        <v>-8.5</v>
      </c>
      <c r="H219" s="6">
        <v>1.0309113085903401</v>
      </c>
      <c r="I219" s="8">
        <v>0.67500000000000004</v>
      </c>
      <c r="J219" s="5">
        <v>1.17512731525849</v>
      </c>
      <c r="K219" s="8">
        <v>0.659574468085106</v>
      </c>
      <c r="L219" s="16">
        <v>0.48784956116776002</v>
      </c>
      <c r="M219" s="23" t="s">
        <v>58</v>
      </c>
      <c r="N219" s="21" t="s">
        <v>1</v>
      </c>
    </row>
    <row r="220" spans="1:14" ht="17">
      <c r="A220" s="21" t="s">
        <v>102</v>
      </c>
      <c r="B220" s="18">
        <v>23.16</v>
      </c>
      <c r="C220" s="6">
        <v>1.21</v>
      </c>
      <c r="D220" s="5">
        <v>0</v>
      </c>
      <c r="E220" s="8">
        <v>15.8</v>
      </c>
      <c r="F220" s="5">
        <v>-1.28</v>
      </c>
      <c r="G220" s="18">
        <v>0</v>
      </c>
      <c r="H220" s="6">
        <v>1.2713557161070901</v>
      </c>
      <c r="I220" s="8">
        <v>0.625</v>
      </c>
      <c r="J220" s="6">
        <v>0.68031502823686496</v>
      </c>
      <c r="K220" s="6">
        <v>0.82105263157894703</v>
      </c>
      <c r="L220" s="16">
        <v>0.46888293316134499</v>
      </c>
      <c r="M220" s="23" t="s">
        <v>59</v>
      </c>
      <c r="N220" s="21" t="s">
        <v>102</v>
      </c>
    </row>
    <row r="221" spans="1:14" ht="17">
      <c r="A221" s="21" t="s">
        <v>103</v>
      </c>
      <c r="B221" s="18">
        <v>27.19</v>
      </c>
      <c r="C221" s="6">
        <v>0.41</v>
      </c>
      <c r="D221" s="5">
        <v>3.55</v>
      </c>
      <c r="E221" s="5">
        <v>-3.3</v>
      </c>
      <c r="F221" s="6">
        <v>3.14</v>
      </c>
      <c r="G221" s="18">
        <v>-72.5</v>
      </c>
      <c r="H221" s="5">
        <v>1.18170118170118</v>
      </c>
      <c r="I221" s="5">
        <v>1</v>
      </c>
      <c r="J221" s="7">
        <v>0.82243493884018903</v>
      </c>
      <c r="K221" s="8">
        <v>0.72558139534883703</v>
      </c>
      <c r="L221" s="16">
        <v>0.54553024867805999</v>
      </c>
      <c r="M221" s="23" t="s">
        <v>57</v>
      </c>
      <c r="N221" s="21" t="s">
        <v>103</v>
      </c>
    </row>
    <row r="222" spans="1:14" ht="17">
      <c r="A222" s="21" t="s">
        <v>104</v>
      </c>
      <c r="B222" s="8">
        <v>17.350000000000001</v>
      </c>
      <c r="C222" s="5">
        <v>1.32</v>
      </c>
      <c r="D222" s="5">
        <v>7.72</v>
      </c>
      <c r="E222" s="5">
        <v>-33.9</v>
      </c>
      <c r="F222" s="6">
        <v>-2.93</v>
      </c>
      <c r="G222" s="6">
        <v>0</v>
      </c>
      <c r="H222" s="6">
        <v>1.2034883720930201</v>
      </c>
      <c r="I222" s="6">
        <v>0.57499999999999996</v>
      </c>
      <c r="J222" s="8">
        <v>0.57762868603975104</v>
      </c>
      <c r="K222" s="5">
        <v>0.26627218934911201</v>
      </c>
      <c r="L222" s="16">
        <v>0.49072253924248499</v>
      </c>
      <c r="M222" s="23" t="s">
        <v>58</v>
      </c>
      <c r="N222" s="21" t="s">
        <v>104</v>
      </c>
    </row>
    <row r="223" spans="1:14" ht="17">
      <c r="A223" s="21" t="s">
        <v>105</v>
      </c>
      <c r="B223" s="8">
        <v>79.430000000000007</v>
      </c>
      <c r="C223" s="6">
        <v>1.07</v>
      </c>
      <c r="D223" s="8">
        <v>0</v>
      </c>
      <c r="E223" s="6">
        <v>-16.7</v>
      </c>
      <c r="F223" s="8">
        <v>4.41</v>
      </c>
      <c r="G223" s="6">
        <v>-70.400000000000006</v>
      </c>
      <c r="H223" s="8">
        <v>0.90466688837157705</v>
      </c>
      <c r="I223" s="8">
        <v>0.72499999999999998</v>
      </c>
      <c r="J223" s="8">
        <v>1.9664202268545301</v>
      </c>
      <c r="K223" s="6">
        <v>0.57377049180327799</v>
      </c>
      <c r="L223" s="16">
        <v>0.39792365013634401</v>
      </c>
      <c r="M223" s="23" t="s">
        <v>59</v>
      </c>
      <c r="N223" s="21" t="s">
        <v>105</v>
      </c>
    </row>
    <row r="224" spans="1:14" ht="17">
      <c r="A224" s="21" t="s">
        <v>106</v>
      </c>
      <c r="B224" s="18">
        <v>23.16</v>
      </c>
      <c r="C224" s="6">
        <v>0.85</v>
      </c>
      <c r="D224" s="7">
        <v>0</v>
      </c>
      <c r="E224" s="5">
        <v>12.2</v>
      </c>
      <c r="F224" s="6">
        <v>-7.8</v>
      </c>
      <c r="G224" s="18">
        <v>0</v>
      </c>
      <c r="H224" s="6">
        <v>0.71771347918136896</v>
      </c>
      <c r="I224" s="8">
        <v>0.4</v>
      </c>
      <c r="J224" s="8">
        <v>1.0224770040362801</v>
      </c>
      <c r="K224" s="6">
        <v>0.54</v>
      </c>
      <c r="L224" s="16">
        <v>0.38614861714162102</v>
      </c>
      <c r="M224" s="23" t="s">
        <v>59</v>
      </c>
      <c r="N224" s="21" t="s">
        <v>106</v>
      </c>
    </row>
    <row r="225" spans="1:14" ht="17">
      <c r="A225" s="21" t="s">
        <v>107</v>
      </c>
      <c r="B225" s="6">
        <v>15.26</v>
      </c>
      <c r="C225" s="8">
        <v>0.88</v>
      </c>
      <c r="D225" s="6">
        <v>12.97</v>
      </c>
      <c r="E225" s="7">
        <v>0</v>
      </c>
      <c r="F225" s="6">
        <v>-1.67</v>
      </c>
      <c r="G225" s="5">
        <v>0</v>
      </c>
      <c r="H225" s="8">
        <v>1.0703012912481999</v>
      </c>
      <c r="I225" s="8">
        <v>0.75</v>
      </c>
      <c r="J225" s="6">
        <v>0.70941794342502396</v>
      </c>
      <c r="K225" s="6">
        <v>0.74</v>
      </c>
      <c r="L225" s="16">
        <v>0.64999437967236695</v>
      </c>
      <c r="M225" s="22" t="s">
        <v>55</v>
      </c>
      <c r="N225" s="24" t="s">
        <v>107</v>
      </c>
    </row>
    <row r="226" spans="1:14" ht="17">
      <c r="A226" s="21" t="s">
        <v>108</v>
      </c>
      <c r="B226" s="18">
        <v>13.78</v>
      </c>
      <c r="C226" s="4">
        <v>1.33</v>
      </c>
      <c r="D226" s="6">
        <v>0</v>
      </c>
      <c r="E226" s="8">
        <v>-89.8</v>
      </c>
      <c r="F226" s="6">
        <v>-0.85</v>
      </c>
      <c r="G226" s="18">
        <v>0</v>
      </c>
      <c r="H226" s="8">
        <v>1.1001821493624699</v>
      </c>
      <c r="I226" s="8">
        <v>0.52500000000000002</v>
      </c>
      <c r="J226" s="6">
        <v>0.65605369387725498</v>
      </c>
      <c r="K226" s="8">
        <v>0.68181818181818099</v>
      </c>
      <c r="L226" s="16">
        <v>0.376852966571397</v>
      </c>
      <c r="M226" s="23" t="s">
        <v>59</v>
      </c>
      <c r="N226" s="21" t="s">
        <v>108</v>
      </c>
    </row>
    <row r="227" spans="1:14" ht="17">
      <c r="A227" s="21" t="s">
        <v>55</v>
      </c>
      <c r="B227" s="4">
        <v>45.1</v>
      </c>
      <c r="C227" s="5">
        <v>1</v>
      </c>
      <c r="D227" s="5">
        <v>0.7</v>
      </c>
      <c r="E227" s="4">
        <v>-1</v>
      </c>
      <c r="F227" s="5">
        <v>2.1800000000000002</v>
      </c>
      <c r="G227" s="18">
        <v>4.2</v>
      </c>
      <c r="H227" s="6">
        <v>0.95110249081257603</v>
      </c>
      <c r="I227" s="7">
        <v>0.65</v>
      </c>
      <c r="J227" s="7">
        <v>1.2516952234643099</v>
      </c>
      <c r="K227" s="8">
        <v>0.69879518072289104</v>
      </c>
      <c r="L227" s="16">
        <v>0.45866166721752399</v>
      </c>
      <c r="M227" s="23" t="s">
        <v>59</v>
      </c>
      <c r="N227" s="21" t="s">
        <v>55</v>
      </c>
    </row>
    <row r="228" spans="1:14" ht="17">
      <c r="A228" s="21" t="s">
        <v>109</v>
      </c>
      <c r="B228" s="6">
        <v>22.75</v>
      </c>
      <c r="C228" s="8">
        <v>1.0900000000000001</v>
      </c>
      <c r="D228" s="8">
        <v>0</v>
      </c>
      <c r="E228" s="6">
        <v>19.399999999999999</v>
      </c>
      <c r="F228" s="8">
        <v>20.37</v>
      </c>
      <c r="G228" s="6">
        <v>50.3</v>
      </c>
      <c r="H228" s="5">
        <v>1.1017036433077201</v>
      </c>
      <c r="I228" s="8">
        <v>0.67500000000000004</v>
      </c>
      <c r="J228" s="8">
        <v>1.10064335716837</v>
      </c>
      <c r="K228" s="8">
        <v>0.66315789473684195</v>
      </c>
      <c r="L228" s="16">
        <v>0.53483444114180201</v>
      </c>
      <c r="M228" s="23" t="s">
        <v>57</v>
      </c>
      <c r="N228" s="21" t="s">
        <v>109</v>
      </c>
    </row>
    <row r="229" spans="1:14" ht="17">
      <c r="A229" s="21" t="s">
        <v>110</v>
      </c>
      <c r="B229" s="18">
        <v>23.16</v>
      </c>
      <c r="C229" s="5">
        <v>1.28</v>
      </c>
      <c r="D229" s="7">
        <v>0</v>
      </c>
      <c r="E229" s="8">
        <v>41.3</v>
      </c>
      <c r="F229" s="8">
        <v>-1.1399999999999999</v>
      </c>
      <c r="G229" s="18">
        <v>0</v>
      </c>
      <c r="H229" s="8">
        <v>1</v>
      </c>
      <c r="I229" s="8">
        <v>0.5</v>
      </c>
      <c r="J229" s="5">
        <v>1.0086533841726399</v>
      </c>
      <c r="K229" s="8">
        <v>0.66249999999999998</v>
      </c>
      <c r="L229" s="16">
        <v>0.45025074824403399</v>
      </c>
      <c r="M229" s="23" t="s">
        <v>59</v>
      </c>
      <c r="N229" s="21" t="s">
        <v>110</v>
      </c>
    </row>
    <row r="230" spans="1:14" ht="17">
      <c r="A230" s="21" t="s">
        <v>111</v>
      </c>
      <c r="B230" s="6">
        <v>18.670000000000002</v>
      </c>
      <c r="C230" s="6">
        <v>0.9</v>
      </c>
      <c r="D230" s="7">
        <v>0</v>
      </c>
      <c r="E230" s="8">
        <v>-0.1</v>
      </c>
      <c r="F230" s="4">
        <v>64.010000000000005</v>
      </c>
      <c r="G230" s="6">
        <v>-15.5</v>
      </c>
      <c r="H230" s="6">
        <v>1.0591157024793301</v>
      </c>
      <c r="I230" s="4">
        <v>0.7</v>
      </c>
      <c r="J230" s="8">
        <v>1.01385928448094</v>
      </c>
      <c r="K230" s="5">
        <v>0.59821428571428503</v>
      </c>
      <c r="L230" s="16">
        <v>0.48034130534880798</v>
      </c>
      <c r="M230" s="23" t="s">
        <v>58</v>
      </c>
      <c r="N230" s="21" t="s">
        <v>111</v>
      </c>
    </row>
    <row r="231" spans="1:14" ht="17">
      <c r="A231" s="21" t="s">
        <v>112</v>
      </c>
      <c r="B231" s="8">
        <v>16.739999999999998</v>
      </c>
      <c r="C231" s="8">
        <v>1.6</v>
      </c>
      <c r="D231" s="6">
        <v>0</v>
      </c>
      <c r="E231" s="6">
        <v>-15.2</v>
      </c>
      <c r="F231" s="6">
        <v>3.39</v>
      </c>
      <c r="G231" s="18">
        <v>177.6</v>
      </c>
      <c r="H231" s="6">
        <v>1.08752392552636</v>
      </c>
      <c r="I231" s="6">
        <v>0.6</v>
      </c>
      <c r="J231" s="5">
        <v>0.82000882553610799</v>
      </c>
      <c r="K231" s="6">
        <v>0.54285714285714204</v>
      </c>
      <c r="L231" s="16">
        <v>0.43587666541265202</v>
      </c>
      <c r="M231" s="23" t="s">
        <v>59</v>
      </c>
      <c r="N231" s="21" t="s">
        <v>112</v>
      </c>
    </row>
    <row r="232" spans="1:14" ht="17">
      <c r="A232" s="21" t="s">
        <v>113</v>
      </c>
      <c r="B232" s="8">
        <v>68.05</v>
      </c>
      <c r="C232" s="6">
        <v>0.26</v>
      </c>
      <c r="D232" s="5">
        <v>4.97</v>
      </c>
      <c r="E232" s="5">
        <v>7.8</v>
      </c>
      <c r="F232" s="5">
        <v>0.82</v>
      </c>
      <c r="G232" s="5">
        <v>481.5</v>
      </c>
      <c r="H232" s="6">
        <v>1.00746932242575</v>
      </c>
      <c r="I232" s="4">
        <v>0.85</v>
      </c>
      <c r="J232" s="5">
        <v>1.10280412450196</v>
      </c>
      <c r="K232" s="6">
        <v>0.78723404255319096</v>
      </c>
      <c r="L232" s="16">
        <v>0.61119181280023904</v>
      </c>
      <c r="M232" s="22" t="s">
        <v>55</v>
      </c>
      <c r="N232" s="24" t="s">
        <v>113</v>
      </c>
    </row>
    <row r="233" spans="1:14" ht="17">
      <c r="A233" s="21" t="s">
        <v>114</v>
      </c>
      <c r="B233" s="18">
        <v>62.75</v>
      </c>
      <c r="C233" s="6">
        <v>0.98</v>
      </c>
      <c r="D233" s="5">
        <v>3.16</v>
      </c>
      <c r="E233" s="8">
        <v>-10.7</v>
      </c>
      <c r="F233" s="5">
        <v>0.28000000000000003</v>
      </c>
      <c r="G233" s="18">
        <v>0</v>
      </c>
      <c r="H233" s="5">
        <v>1</v>
      </c>
      <c r="I233" s="8">
        <v>0.5</v>
      </c>
      <c r="J233" s="6">
        <v>0.86452556475778097</v>
      </c>
      <c r="K233" s="8">
        <v>0.75324675324675305</v>
      </c>
      <c r="L233" s="16">
        <v>0.43332176867086902</v>
      </c>
      <c r="M233" s="23" t="s">
        <v>59</v>
      </c>
      <c r="N233" s="21" t="s">
        <v>114</v>
      </c>
    </row>
    <row r="234" spans="1:14" ht="17">
      <c r="A234" s="21" t="s">
        <v>115</v>
      </c>
      <c r="B234" s="6">
        <v>41.69</v>
      </c>
      <c r="C234" s="6">
        <v>1.1399999999999999</v>
      </c>
      <c r="D234" s="4">
        <v>0.96</v>
      </c>
      <c r="E234" s="18">
        <v>-26.3</v>
      </c>
      <c r="F234" s="8">
        <v>0.61</v>
      </c>
      <c r="G234" s="18">
        <v>-85.9</v>
      </c>
      <c r="H234" s="6">
        <v>1.1090369853454201</v>
      </c>
      <c r="I234" s="8">
        <v>0.72499999999999998</v>
      </c>
      <c r="J234" s="6">
        <v>0.64319466020253901</v>
      </c>
      <c r="K234" s="6">
        <v>0.75903614457831303</v>
      </c>
      <c r="L234" s="16">
        <v>0.38278203768550101</v>
      </c>
      <c r="M234" s="23" t="s">
        <v>59</v>
      </c>
      <c r="N234" s="21" t="s">
        <v>115</v>
      </c>
    </row>
    <row r="235" spans="1:14" ht="17">
      <c r="A235" s="21" t="s">
        <v>116</v>
      </c>
      <c r="B235" s="5">
        <v>23.16</v>
      </c>
      <c r="C235" s="6">
        <v>1.05</v>
      </c>
      <c r="D235" s="8">
        <v>17.02</v>
      </c>
      <c r="E235" s="6">
        <v>0</v>
      </c>
      <c r="F235" s="6">
        <v>-5.31</v>
      </c>
      <c r="G235" s="18">
        <v>0</v>
      </c>
      <c r="H235" s="6">
        <v>1</v>
      </c>
      <c r="I235" s="8">
        <v>0.5</v>
      </c>
      <c r="J235" s="8">
        <v>0.60187552838946601</v>
      </c>
      <c r="K235" s="8">
        <v>0.625</v>
      </c>
      <c r="L235" s="16">
        <v>0.58029571141716796</v>
      </c>
      <c r="M235" s="23" t="s">
        <v>56</v>
      </c>
      <c r="N235" s="21" t="s">
        <v>116</v>
      </c>
    </row>
    <row r="236" spans="1:14" ht="17">
      <c r="A236" s="21" t="s">
        <v>160</v>
      </c>
      <c r="B236" s="8">
        <v>93.24</v>
      </c>
      <c r="C236" s="7">
        <v>0.98</v>
      </c>
      <c r="D236" s="5">
        <v>1.19</v>
      </c>
      <c r="E236" s="18">
        <v>-11.4</v>
      </c>
      <c r="F236" s="6">
        <v>2.84</v>
      </c>
      <c r="G236" s="5">
        <v>-36.6</v>
      </c>
      <c r="H236" s="6">
        <v>1.0935114503816701</v>
      </c>
      <c r="I236" s="6">
        <v>0.72499999999999998</v>
      </c>
      <c r="J236" s="5">
        <v>1.02074663305128</v>
      </c>
      <c r="K236" s="8">
        <v>0.56818181818181801</v>
      </c>
      <c r="L236" s="16">
        <v>0.41309749406744001</v>
      </c>
      <c r="M236" s="23" t="s">
        <v>59</v>
      </c>
      <c r="N236" s="21" t="s">
        <v>160</v>
      </c>
    </row>
    <row r="237" spans="1:14" ht="17">
      <c r="A237" s="21" t="s">
        <v>161</v>
      </c>
      <c r="B237" s="6">
        <v>38.75</v>
      </c>
      <c r="C237" s="8">
        <v>1</v>
      </c>
      <c r="D237" s="6">
        <v>0</v>
      </c>
      <c r="E237" s="8">
        <v>0</v>
      </c>
      <c r="F237" s="6">
        <v>0</v>
      </c>
      <c r="G237" s="4">
        <v>0</v>
      </c>
      <c r="H237" s="6">
        <v>2.0967741935483799</v>
      </c>
      <c r="I237" s="6">
        <v>0.5</v>
      </c>
      <c r="J237" s="6">
        <v>0.64367796216875295</v>
      </c>
      <c r="K237" s="6">
        <v>0.72815533980582503</v>
      </c>
      <c r="L237" s="16">
        <v>0.438281344688977</v>
      </c>
      <c r="M237" s="23" t="s">
        <v>59</v>
      </c>
      <c r="N237" s="21" t="s">
        <v>161</v>
      </c>
    </row>
    <row r="238" spans="1:14" ht="17">
      <c r="A238" s="21" t="s">
        <v>117</v>
      </c>
      <c r="B238" s="18">
        <v>10.95</v>
      </c>
      <c r="C238" s="8">
        <v>1.52</v>
      </c>
      <c r="D238" s="7">
        <v>9.57</v>
      </c>
      <c r="E238" s="8">
        <v>7.1</v>
      </c>
      <c r="F238" s="6">
        <v>2.69</v>
      </c>
      <c r="G238" s="18">
        <v>8.9</v>
      </c>
      <c r="H238" s="8">
        <v>1</v>
      </c>
      <c r="I238" s="4">
        <v>0.5</v>
      </c>
      <c r="J238" s="6">
        <v>0.86186406491128698</v>
      </c>
      <c r="K238" s="8">
        <v>0.75806451612903203</v>
      </c>
      <c r="L238" s="16">
        <v>0.59832487931096201</v>
      </c>
      <c r="M238" s="23" t="s">
        <v>56</v>
      </c>
      <c r="N238" s="21" t="s">
        <v>117</v>
      </c>
    </row>
    <row r="239" spans="1:14" ht="16">
      <c r="A239" s="1" t="s">
        <v>40</v>
      </c>
      <c r="B239" s="1" t="s">
        <v>41</v>
      </c>
      <c r="C239" s="1" t="s">
        <v>42</v>
      </c>
      <c r="D239" s="1" t="s">
        <v>43</v>
      </c>
      <c r="E239" s="20" t="s">
        <v>351</v>
      </c>
      <c r="F239" s="1" t="s">
        <v>45</v>
      </c>
      <c r="G239" s="20" t="s">
        <v>350</v>
      </c>
      <c r="H239" s="20" t="s">
        <v>156</v>
      </c>
      <c r="I239" s="1" t="s">
        <v>48</v>
      </c>
      <c r="J239" s="20" t="s">
        <v>157</v>
      </c>
      <c r="K239" s="20" t="s">
        <v>354</v>
      </c>
      <c r="L239" s="1" t="s">
        <v>52</v>
      </c>
      <c r="M239" s="1" t="s">
        <v>54</v>
      </c>
      <c r="N239" s="1" t="s">
        <v>40</v>
      </c>
    </row>
    <row r="240" spans="1:14" ht="17">
      <c r="A240" s="21" t="s">
        <v>118</v>
      </c>
      <c r="B240" s="6">
        <v>23.16</v>
      </c>
      <c r="C240" s="6">
        <v>1.49</v>
      </c>
      <c r="D240" s="7">
        <v>0</v>
      </c>
      <c r="E240" s="8">
        <v>-32.799999999999997</v>
      </c>
      <c r="F240" s="6">
        <v>-4.6619999999999999</v>
      </c>
      <c r="G240" s="5">
        <v>0</v>
      </c>
      <c r="H240" s="6">
        <v>4.1935483870967696</v>
      </c>
      <c r="I240" s="8">
        <v>0.5</v>
      </c>
      <c r="J240" s="8">
        <v>0.30388129614390602</v>
      </c>
      <c r="K240" s="4">
        <v>0.53488372093023195</v>
      </c>
      <c r="L240" s="16">
        <v>0.36759464552592802</v>
      </c>
      <c r="M240" s="23" t="s">
        <v>59</v>
      </c>
      <c r="N240" s="21" t="s">
        <v>118</v>
      </c>
    </row>
    <row r="241" spans="1:14" ht="17">
      <c r="A241" s="21" t="s">
        <v>162</v>
      </c>
      <c r="B241" s="5">
        <v>6.34</v>
      </c>
      <c r="C241" s="6">
        <v>1.59</v>
      </c>
      <c r="D241" s="7">
        <v>2.27</v>
      </c>
      <c r="E241" s="6">
        <v>6.2</v>
      </c>
      <c r="F241" s="6">
        <v>-0.14000000000000001</v>
      </c>
      <c r="G241" s="4">
        <v>24</v>
      </c>
      <c r="H241" s="6">
        <v>1.2816143497757799</v>
      </c>
      <c r="I241" s="8">
        <v>0.75</v>
      </c>
      <c r="J241" s="4">
        <v>0.73127444979974898</v>
      </c>
      <c r="K241" s="6">
        <v>0.32618025751072899</v>
      </c>
      <c r="L241" s="16">
        <v>0.49076356450675301</v>
      </c>
      <c r="M241" s="23" t="s">
        <v>58</v>
      </c>
      <c r="N241" s="21" t="s">
        <v>162</v>
      </c>
    </row>
    <row r="242" spans="1:14" ht="17">
      <c r="A242" s="21" t="s">
        <v>163</v>
      </c>
      <c r="B242" s="2">
        <v>9.2899999999999991</v>
      </c>
      <c r="C242" s="2">
        <v>0.86</v>
      </c>
      <c r="D242" s="7">
        <v>2.96</v>
      </c>
      <c r="E242" s="4">
        <v>-1.9</v>
      </c>
      <c r="F242" s="7">
        <v>4</v>
      </c>
      <c r="G242" s="6">
        <v>-1.5</v>
      </c>
      <c r="H242" s="7">
        <v>1.10423980556305</v>
      </c>
      <c r="I242" s="5">
        <v>0.47499999999999998</v>
      </c>
      <c r="J242" s="2">
        <v>0.76689313908297596</v>
      </c>
      <c r="K242" s="6">
        <v>0.67741935483870896</v>
      </c>
      <c r="L242" s="16">
        <v>0.50572499610102395</v>
      </c>
      <c r="M242" s="23" t="s">
        <v>58</v>
      </c>
      <c r="N242" s="21" t="s">
        <v>163</v>
      </c>
    </row>
    <row r="243" spans="1:14" ht="17">
      <c r="A243" s="21" t="s">
        <v>164</v>
      </c>
      <c r="B243" s="7">
        <v>39.5</v>
      </c>
      <c r="C243" s="5">
        <v>1.31</v>
      </c>
      <c r="D243" s="7">
        <v>1.97</v>
      </c>
      <c r="E243" s="8">
        <v>-13.7</v>
      </c>
      <c r="F243" s="5">
        <v>2.99</v>
      </c>
      <c r="G243" s="4">
        <v>-27.2</v>
      </c>
      <c r="H243" s="6">
        <v>1.1536182818451099</v>
      </c>
      <c r="I243" s="6">
        <v>0.77500000000000002</v>
      </c>
      <c r="J243" s="6">
        <v>1.0629400280205801</v>
      </c>
      <c r="K243" s="6">
        <v>0.734177215189873</v>
      </c>
      <c r="L243" s="16">
        <v>0.46634444275661002</v>
      </c>
      <c r="M243" s="23" t="s">
        <v>59</v>
      </c>
      <c r="N243" s="21" t="s">
        <v>164</v>
      </c>
    </row>
    <row r="244" spans="1:14" ht="17">
      <c r="A244" s="21" t="s">
        <v>165</v>
      </c>
      <c r="B244" s="8">
        <v>47.38</v>
      </c>
      <c r="C244" s="5">
        <v>1.31</v>
      </c>
      <c r="D244" s="5">
        <v>0</v>
      </c>
      <c r="E244" s="4">
        <v>0.8</v>
      </c>
      <c r="F244" s="5">
        <v>0.65</v>
      </c>
      <c r="G244" s="18">
        <v>145.9</v>
      </c>
      <c r="H244" s="6">
        <v>1.2203334423014001</v>
      </c>
      <c r="I244" s="5">
        <v>0.8</v>
      </c>
      <c r="J244" s="5">
        <v>0.80379258711170098</v>
      </c>
      <c r="K244" s="6">
        <v>0.92592592592592504</v>
      </c>
      <c r="L244" s="16">
        <v>0.49403372160187498</v>
      </c>
      <c r="M244" s="23" t="s">
        <v>58</v>
      </c>
      <c r="N244" s="21" t="s">
        <v>165</v>
      </c>
    </row>
    <row r="245" spans="1:14" ht="17">
      <c r="A245" s="21" t="s">
        <v>166</v>
      </c>
      <c r="B245" s="18">
        <v>8.27</v>
      </c>
      <c r="C245" s="8">
        <v>1.82</v>
      </c>
      <c r="D245" s="6">
        <v>2.52</v>
      </c>
      <c r="E245" s="18">
        <v>-16.8</v>
      </c>
      <c r="F245" s="6">
        <v>19.25</v>
      </c>
      <c r="G245" s="18">
        <v>0</v>
      </c>
      <c r="H245" s="6">
        <v>1.13292955052598</v>
      </c>
      <c r="I245" s="8">
        <v>0.8</v>
      </c>
      <c r="J245" s="8">
        <v>0.95659929519585796</v>
      </c>
      <c r="K245" s="6">
        <v>0.85</v>
      </c>
      <c r="L245" s="16">
        <v>0.52656862107421598</v>
      </c>
      <c r="M245" s="23" t="s">
        <v>58</v>
      </c>
      <c r="N245" s="21" t="s">
        <v>166</v>
      </c>
    </row>
    <row r="246" spans="1:14" ht="17">
      <c r="A246" s="21" t="s">
        <v>167</v>
      </c>
      <c r="B246" s="8">
        <v>23.16</v>
      </c>
      <c r="C246" s="6">
        <v>1.86</v>
      </c>
      <c r="D246" s="8">
        <v>1.06</v>
      </c>
      <c r="E246" s="5">
        <v>-16.600000000000001</v>
      </c>
      <c r="F246" s="7">
        <v>-0.12</v>
      </c>
      <c r="G246" s="6">
        <v>-6.6</v>
      </c>
      <c r="H246" s="6">
        <v>0.72142857142857097</v>
      </c>
      <c r="I246" s="8">
        <v>0.5</v>
      </c>
      <c r="J246" s="5">
        <v>1.3521989138379</v>
      </c>
      <c r="K246" s="8">
        <v>0.71875</v>
      </c>
      <c r="L246" s="16">
        <v>0.39176571895545598</v>
      </c>
      <c r="M246" s="23" t="s">
        <v>59</v>
      </c>
      <c r="N246" s="21" t="s">
        <v>167</v>
      </c>
    </row>
    <row r="247" spans="1:14" ht="17">
      <c r="A247" s="21" t="s">
        <v>168</v>
      </c>
      <c r="B247" s="18">
        <v>10.6</v>
      </c>
      <c r="C247" s="6">
        <v>1.18</v>
      </c>
      <c r="D247" s="5">
        <v>3.25</v>
      </c>
      <c r="E247" s="8">
        <v>7.4</v>
      </c>
      <c r="F247" s="5">
        <v>3.57</v>
      </c>
      <c r="G247" s="18">
        <v>2.5</v>
      </c>
      <c r="H247" s="6">
        <v>0.99948240165631397</v>
      </c>
      <c r="I247" s="8">
        <v>0.55000000000000004</v>
      </c>
      <c r="J247" s="6">
        <v>0.75844525977585098</v>
      </c>
      <c r="K247" s="6">
        <v>0.45454545454545398</v>
      </c>
      <c r="L247" s="16">
        <v>0.46899283338493603</v>
      </c>
      <c r="M247" s="23" t="s">
        <v>59</v>
      </c>
      <c r="N247" s="21" t="s">
        <v>168</v>
      </c>
    </row>
    <row r="248" spans="1:14" ht="17">
      <c r="A248" s="21" t="s">
        <v>169</v>
      </c>
      <c r="B248" s="18">
        <v>9.44</v>
      </c>
      <c r="C248" s="6">
        <v>1.1399999999999999</v>
      </c>
      <c r="D248" s="5">
        <v>4.8499999999999996</v>
      </c>
      <c r="E248" s="5">
        <v>-37.799999999999997</v>
      </c>
      <c r="F248" s="6">
        <v>-0.63</v>
      </c>
      <c r="G248" s="18">
        <v>0</v>
      </c>
      <c r="H248" s="5">
        <v>1.16230366492146</v>
      </c>
      <c r="I248" s="5">
        <v>0.625</v>
      </c>
      <c r="J248" s="7">
        <v>0.73001171254011699</v>
      </c>
      <c r="K248" s="8">
        <v>0.62162162162162105</v>
      </c>
      <c r="L248" s="16">
        <v>0.50574937675143905</v>
      </c>
      <c r="M248" s="23" t="s">
        <v>58</v>
      </c>
      <c r="N248" s="21" t="s">
        <v>169</v>
      </c>
    </row>
    <row r="249" spans="1:14" ht="17">
      <c r="A249" s="21" t="s">
        <v>170</v>
      </c>
      <c r="B249" s="8">
        <v>41.28</v>
      </c>
      <c r="C249" s="5">
        <v>0.25</v>
      </c>
      <c r="D249" s="5">
        <v>1.4</v>
      </c>
      <c r="E249" s="5">
        <v>5.6</v>
      </c>
      <c r="F249" s="6">
        <v>3.52</v>
      </c>
      <c r="G249" s="6">
        <v>3.5</v>
      </c>
      <c r="H249" s="6">
        <v>1</v>
      </c>
      <c r="I249" s="6">
        <v>0.5</v>
      </c>
      <c r="J249" s="8">
        <v>1.28785035335765</v>
      </c>
      <c r="K249" s="5">
        <v>0.75892857142857095</v>
      </c>
      <c r="L249" s="16">
        <v>0.514450688171737</v>
      </c>
      <c r="M249" s="23" t="s">
        <v>58</v>
      </c>
      <c r="N249" s="21" t="s">
        <v>170</v>
      </c>
    </row>
    <row r="250" spans="1:14" ht="17">
      <c r="A250" s="21" t="s">
        <v>171</v>
      </c>
      <c r="B250" s="8">
        <v>24.15</v>
      </c>
      <c r="C250" s="6">
        <v>0.39</v>
      </c>
      <c r="D250" s="8">
        <v>1.85</v>
      </c>
      <c r="E250" s="6">
        <v>-0.1</v>
      </c>
      <c r="F250" s="8">
        <v>2.46</v>
      </c>
      <c r="G250" s="6">
        <v>10.7</v>
      </c>
      <c r="H250" s="8">
        <v>1</v>
      </c>
      <c r="I250" s="8">
        <v>0.5</v>
      </c>
      <c r="J250" s="8">
        <v>0.99780044400730805</v>
      </c>
      <c r="K250" s="6">
        <v>0.63063063063062996</v>
      </c>
      <c r="L250" s="16">
        <v>0.49294836269461001</v>
      </c>
      <c r="M250" s="23" t="s">
        <v>58</v>
      </c>
      <c r="N250" s="21" t="s">
        <v>171</v>
      </c>
    </row>
    <row r="251" spans="1:14" ht="17">
      <c r="A251" s="21" t="s">
        <v>172</v>
      </c>
      <c r="B251" s="18">
        <v>23.16</v>
      </c>
      <c r="C251" s="6">
        <v>1.54</v>
      </c>
      <c r="D251" s="7">
        <v>0</v>
      </c>
      <c r="E251" s="5">
        <v>-7.7</v>
      </c>
      <c r="F251" s="6">
        <v>-0.31</v>
      </c>
      <c r="G251" s="18">
        <v>0</v>
      </c>
      <c r="H251" s="6">
        <v>1.0207378828068401</v>
      </c>
      <c r="I251" s="8">
        <v>0.47499999999999998</v>
      </c>
      <c r="J251" s="8">
        <v>0.95236614802261399</v>
      </c>
      <c r="K251" s="6">
        <v>0.88888888888888795</v>
      </c>
      <c r="L251" s="16">
        <v>0.41828432950468503</v>
      </c>
      <c r="M251" s="23" t="s">
        <v>59</v>
      </c>
      <c r="N251" s="21" t="s">
        <v>172</v>
      </c>
    </row>
    <row r="252" spans="1:14" ht="17">
      <c r="A252" s="21" t="s">
        <v>173</v>
      </c>
      <c r="B252" s="6">
        <v>84.16</v>
      </c>
      <c r="C252" s="8">
        <v>1.44</v>
      </c>
      <c r="D252" s="6">
        <v>2.97</v>
      </c>
      <c r="E252" s="7">
        <v>-81.599999999999994</v>
      </c>
      <c r="F252" s="6">
        <v>0.46</v>
      </c>
      <c r="G252" s="5">
        <v>0</v>
      </c>
      <c r="H252" s="8">
        <v>1.2384937238493701</v>
      </c>
      <c r="I252" s="8">
        <v>0.75</v>
      </c>
      <c r="J252" s="6">
        <v>0.66226439060000597</v>
      </c>
      <c r="K252" s="6">
        <v>0.62962962962962898</v>
      </c>
      <c r="L252" s="16">
        <v>0.39594879565208502</v>
      </c>
      <c r="M252" s="23" t="s">
        <v>59</v>
      </c>
      <c r="N252" s="21" t="s">
        <v>173</v>
      </c>
    </row>
    <row r="253" spans="1:14" ht="17">
      <c r="A253" s="21" t="s">
        <v>174</v>
      </c>
      <c r="B253" s="18">
        <v>2.69</v>
      </c>
      <c r="C253" s="4">
        <v>2.2200000000000002</v>
      </c>
      <c r="D253" s="6">
        <v>14.59</v>
      </c>
      <c r="E253" s="8">
        <v>-60.9</v>
      </c>
      <c r="F253" s="6">
        <v>-2.95</v>
      </c>
      <c r="G253" s="18">
        <v>-68.2</v>
      </c>
      <c r="H253" s="8">
        <v>1</v>
      </c>
      <c r="I253" s="8">
        <v>0.5</v>
      </c>
      <c r="J253" s="6">
        <v>0.448042153823561</v>
      </c>
      <c r="K253" s="8">
        <v>0.54166666666666596</v>
      </c>
      <c r="L253" s="16">
        <v>0.49767468657561598</v>
      </c>
      <c r="M253" s="23" t="s">
        <v>58</v>
      </c>
      <c r="N253" s="21" t="s">
        <v>174</v>
      </c>
    </row>
    <row r="254" spans="1:14" ht="17">
      <c r="A254" s="21" t="s">
        <v>175</v>
      </c>
      <c r="B254" s="4">
        <v>148</v>
      </c>
      <c r="C254" s="5">
        <v>1.17</v>
      </c>
      <c r="D254" s="5">
        <v>11.23</v>
      </c>
      <c r="E254" s="4">
        <v>-8.4</v>
      </c>
      <c r="F254" s="5">
        <v>0.1</v>
      </c>
      <c r="G254" s="18">
        <v>38.5</v>
      </c>
      <c r="H254" s="6">
        <v>1</v>
      </c>
      <c r="I254" s="7">
        <v>0.5</v>
      </c>
      <c r="J254" s="7">
        <v>0.76135963590589595</v>
      </c>
      <c r="K254" s="8">
        <v>0.61666666666666603</v>
      </c>
      <c r="L254" s="16">
        <v>0.53790260942852097</v>
      </c>
      <c r="M254" s="23" t="s">
        <v>57</v>
      </c>
      <c r="N254" s="21" t="s">
        <v>175</v>
      </c>
    </row>
    <row r="255" spans="1:14" ht="17">
      <c r="A255" s="21" t="s">
        <v>176</v>
      </c>
      <c r="B255" s="6">
        <v>28.41</v>
      </c>
      <c r="C255" s="8">
        <v>1.31</v>
      </c>
      <c r="D255" s="8">
        <v>0.26</v>
      </c>
      <c r="E255" s="6">
        <v>-8.6</v>
      </c>
      <c r="F255" s="8">
        <v>5.5</v>
      </c>
      <c r="G255" s="6">
        <v>-69.400000000000006</v>
      </c>
      <c r="H255" s="5">
        <v>0.98345874012810097</v>
      </c>
      <c r="I255" s="8">
        <v>0.67500000000000004</v>
      </c>
      <c r="J255" s="8">
        <v>0.83308271078259499</v>
      </c>
      <c r="K255" s="8">
        <v>0.54347826086956497</v>
      </c>
      <c r="L255" s="16">
        <v>0.37112714950254599</v>
      </c>
      <c r="M255" s="23" t="s">
        <v>59</v>
      </c>
      <c r="N255" s="21" t="s">
        <v>176</v>
      </c>
    </row>
    <row r="256" spans="1:14" ht="17">
      <c r="A256" s="21" t="s">
        <v>177</v>
      </c>
      <c r="B256" s="18">
        <v>28</v>
      </c>
      <c r="C256" s="5">
        <v>0.5</v>
      </c>
      <c r="D256" s="7">
        <v>5.54</v>
      </c>
      <c r="E256" s="8">
        <v>60.7</v>
      </c>
      <c r="F256" s="8">
        <v>0.16400000000000001</v>
      </c>
      <c r="G256" s="18">
        <v>600.9</v>
      </c>
      <c r="H256" s="8">
        <v>1.4604651162790601</v>
      </c>
      <c r="I256" s="8">
        <v>0.67500000000000004</v>
      </c>
      <c r="J256" s="5">
        <v>0.92909565886998502</v>
      </c>
      <c r="K256" s="8">
        <v>0.58490566037735803</v>
      </c>
      <c r="L256" s="16">
        <v>0.66260191708793603</v>
      </c>
      <c r="M256" s="23" t="s">
        <v>55</v>
      </c>
      <c r="N256" s="21" t="s">
        <v>177</v>
      </c>
    </row>
    <row r="257" spans="1:14" ht="17">
      <c r="A257" s="21" t="s">
        <v>178</v>
      </c>
      <c r="B257" s="6">
        <v>224.66</v>
      </c>
      <c r="C257" s="6">
        <v>1.96</v>
      </c>
      <c r="D257" s="7">
        <v>0</v>
      </c>
      <c r="E257" s="8">
        <v>-20.8</v>
      </c>
      <c r="F257" s="4">
        <v>0.01</v>
      </c>
      <c r="G257" s="6">
        <v>-25.8</v>
      </c>
      <c r="H257" s="6">
        <v>1.4581497797356799</v>
      </c>
      <c r="I257" s="4">
        <v>0.44999999999999901</v>
      </c>
      <c r="J257" s="8">
        <v>0.78223839786489102</v>
      </c>
      <c r="K257" s="5">
        <v>0.54074074074073997</v>
      </c>
      <c r="L257" s="16">
        <v>0.322145964003275</v>
      </c>
      <c r="M257" s="23" t="s">
        <v>59</v>
      </c>
      <c r="N257" s="21" t="s">
        <v>178</v>
      </c>
    </row>
    <row r="258" spans="1:14" ht="17">
      <c r="A258" s="21" t="s">
        <v>179</v>
      </c>
      <c r="B258" s="8">
        <v>30.26</v>
      </c>
      <c r="C258" s="8">
        <v>0.84</v>
      </c>
      <c r="D258" s="6">
        <v>4.55</v>
      </c>
      <c r="E258" s="6">
        <v>-2.4</v>
      </c>
      <c r="F258" s="6">
        <v>1.22</v>
      </c>
      <c r="G258" s="18">
        <v>-39.1</v>
      </c>
      <c r="H258" s="6">
        <v>1.1487062837645701</v>
      </c>
      <c r="I258" s="6">
        <v>0.55000000000000004</v>
      </c>
      <c r="J258" s="5">
        <v>0.76366327812011403</v>
      </c>
      <c r="K258" s="6">
        <v>0.6875</v>
      </c>
      <c r="L258" s="16">
        <v>0.49236766054289999</v>
      </c>
      <c r="M258" s="23" t="s">
        <v>58</v>
      </c>
      <c r="N258" s="21" t="s">
        <v>179</v>
      </c>
    </row>
    <row r="259" spans="1:14" ht="17">
      <c r="A259" s="21" t="s">
        <v>180</v>
      </c>
      <c r="B259" s="8">
        <v>23.16</v>
      </c>
      <c r="C259" s="6">
        <v>2.0299999999999998</v>
      </c>
      <c r="D259" s="5">
        <v>0</v>
      </c>
      <c r="E259" s="5">
        <v>42.4</v>
      </c>
      <c r="F259" s="5">
        <v>-5.21</v>
      </c>
      <c r="G259" s="5">
        <v>0</v>
      </c>
      <c r="H259" s="6">
        <v>1.6399398646955601</v>
      </c>
      <c r="I259" s="4">
        <v>0.77500000000000002</v>
      </c>
      <c r="J259" s="5">
        <v>0.79484042338372396</v>
      </c>
      <c r="K259" s="6">
        <v>0.62162162162162105</v>
      </c>
      <c r="L259" s="16">
        <v>0.46683103107099999</v>
      </c>
      <c r="M259" s="23" t="s">
        <v>59</v>
      </c>
      <c r="N259" s="21" t="s">
        <v>180</v>
      </c>
    </row>
    <row r="260" spans="1:14" ht="17">
      <c r="A260" s="21" t="s">
        <v>181</v>
      </c>
      <c r="B260" s="18">
        <v>23.76</v>
      </c>
      <c r="C260" s="6">
        <v>0.31</v>
      </c>
      <c r="D260" s="5">
        <v>2.41</v>
      </c>
      <c r="E260" s="8">
        <v>1.5</v>
      </c>
      <c r="F260" s="5">
        <v>3.42</v>
      </c>
      <c r="G260" s="18">
        <v>35.799999999999997</v>
      </c>
      <c r="H260" s="5">
        <v>1.0486752926678899</v>
      </c>
      <c r="I260" s="8">
        <v>0.72499999999999998</v>
      </c>
      <c r="J260" s="6">
        <v>1.0562210818143001</v>
      </c>
      <c r="K260" s="8">
        <v>0.83333333333333304</v>
      </c>
      <c r="L260" s="16">
        <v>0.57643133856321505</v>
      </c>
      <c r="M260" s="23" t="s">
        <v>56</v>
      </c>
      <c r="N260" s="21" t="s">
        <v>181</v>
      </c>
    </row>
    <row r="261" spans="1:14" ht="17">
      <c r="A261" s="21" t="s">
        <v>182</v>
      </c>
      <c r="B261" s="6">
        <v>10.09</v>
      </c>
      <c r="C261" s="6">
        <v>1.25</v>
      </c>
      <c r="D261" s="4">
        <v>3.01</v>
      </c>
      <c r="E261" s="18">
        <v>-1</v>
      </c>
      <c r="F261" s="8">
        <v>1.23</v>
      </c>
      <c r="G261" s="18">
        <v>-11.5</v>
      </c>
      <c r="H261" s="6">
        <v>1.1744855967078101</v>
      </c>
      <c r="I261" s="8">
        <v>0.875</v>
      </c>
      <c r="J261" s="6">
        <v>0.78931458286247702</v>
      </c>
      <c r="K261" s="6">
        <v>0.52293577981651296</v>
      </c>
      <c r="L261" s="16">
        <v>0.5088358965859</v>
      </c>
      <c r="M261" s="23" t="s">
        <v>58</v>
      </c>
      <c r="N261" s="21" t="s">
        <v>182</v>
      </c>
    </row>
    <row r="262" spans="1:14" ht="17">
      <c r="A262" s="21" t="s">
        <v>183</v>
      </c>
      <c r="B262" s="5">
        <v>23.16</v>
      </c>
      <c r="C262" s="6">
        <v>1.3</v>
      </c>
      <c r="D262" s="8">
        <v>0</v>
      </c>
      <c r="E262" s="6">
        <v>0</v>
      </c>
      <c r="F262" s="6">
        <v>-0.46100000000000002</v>
      </c>
      <c r="G262" s="18">
        <v>0</v>
      </c>
      <c r="H262" s="6">
        <v>1</v>
      </c>
      <c r="I262" s="8">
        <v>0.5</v>
      </c>
      <c r="J262" s="8">
        <v>1.4587502669067201</v>
      </c>
      <c r="K262" s="8">
        <v>0.67076923076923001</v>
      </c>
      <c r="L262" s="16">
        <v>0.45568975615639801</v>
      </c>
      <c r="M262" s="23" t="s">
        <v>59</v>
      </c>
      <c r="N262" s="21" t="s">
        <v>183</v>
      </c>
    </row>
    <row r="263" spans="1:14" ht="17">
      <c r="A263" s="21" t="s">
        <v>184</v>
      </c>
      <c r="B263" s="8">
        <v>2.16</v>
      </c>
      <c r="C263" s="7">
        <v>1.58</v>
      </c>
      <c r="D263" s="5">
        <v>27.09</v>
      </c>
      <c r="E263" s="18">
        <v>-50.6</v>
      </c>
      <c r="F263" s="6">
        <v>-1</v>
      </c>
      <c r="G263" s="5">
        <v>0</v>
      </c>
      <c r="H263" s="6">
        <v>2.2426900584795302</v>
      </c>
      <c r="I263" s="6">
        <v>0.67500000000000004</v>
      </c>
      <c r="J263" s="5">
        <v>0.40055339124620598</v>
      </c>
      <c r="K263" s="8">
        <v>0.62195121951219501</v>
      </c>
      <c r="L263" s="16">
        <v>0.62765932787544798</v>
      </c>
      <c r="M263" s="23" t="s">
        <v>55</v>
      </c>
      <c r="N263" s="21" t="s">
        <v>184</v>
      </c>
    </row>
    <row r="264" spans="1:14" ht="17">
      <c r="A264" s="21" t="s">
        <v>185</v>
      </c>
      <c r="B264" s="6">
        <v>12.29</v>
      </c>
      <c r="C264" s="8">
        <v>0.96</v>
      </c>
      <c r="D264" s="6">
        <v>1.24</v>
      </c>
      <c r="E264" s="8">
        <v>14.9</v>
      </c>
      <c r="F264" s="6">
        <v>22.99</v>
      </c>
      <c r="G264" s="4">
        <v>99.8</v>
      </c>
      <c r="H264" s="6">
        <v>1.1957304163726099</v>
      </c>
      <c r="I264" s="6">
        <v>0.75</v>
      </c>
      <c r="J264" s="6">
        <v>0.93580296349599101</v>
      </c>
      <c r="K264" s="6">
        <v>0.65591397849462296</v>
      </c>
      <c r="L264" s="16">
        <v>0.57888433772124703</v>
      </c>
      <c r="M264" s="23" t="s">
        <v>56</v>
      </c>
      <c r="N264" s="21" t="s">
        <v>185</v>
      </c>
    </row>
    <row r="265" spans="1:14" ht="17">
      <c r="A265" s="21" t="s">
        <v>137</v>
      </c>
      <c r="B265" s="18">
        <v>23.16</v>
      </c>
      <c r="C265" s="8">
        <v>1.45</v>
      </c>
      <c r="D265" s="7">
        <v>0</v>
      </c>
      <c r="E265" s="8">
        <v>-58.3</v>
      </c>
      <c r="F265" s="6">
        <v>-0.36</v>
      </c>
      <c r="G265" s="18">
        <v>0</v>
      </c>
      <c r="H265" s="8">
        <v>0.83101045296167197</v>
      </c>
      <c r="I265" s="4">
        <v>0.67500000000000004</v>
      </c>
      <c r="J265" s="6">
        <v>1.2749020333513601</v>
      </c>
      <c r="K265" s="8">
        <v>0.585365853658536</v>
      </c>
      <c r="L265" s="16">
        <v>0.38176762188323399</v>
      </c>
      <c r="M265" s="23" t="s">
        <v>59</v>
      </c>
      <c r="N265" s="21" t="s">
        <v>137</v>
      </c>
    </row>
    <row r="266" spans="1:14" ht="17">
      <c r="A266" s="21" t="s">
        <v>4</v>
      </c>
      <c r="B266" s="6">
        <v>13.71</v>
      </c>
      <c r="C266" s="6">
        <v>0.6</v>
      </c>
      <c r="D266" s="7">
        <v>1.59</v>
      </c>
      <c r="E266" s="8">
        <v>0.3</v>
      </c>
      <c r="F266" s="6">
        <v>7.53</v>
      </c>
      <c r="G266" s="5">
        <v>-4.0999999999999996</v>
      </c>
      <c r="H266" s="6">
        <v>1</v>
      </c>
      <c r="I266" s="8">
        <v>0.5</v>
      </c>
      <c r="J266" s="8">
        <v>0.91373779417808298</v>
      </c>
      <c r="K266" s="4">
        <v>0.55681818181818099</v>
      </c>
      <c r="L266" s="16">
        <v>0.47961359438017198</v>
      </c>
      <c r="M266" s="23" t="s">
        <v>58</v>
      </c>
      <c r="N266" s="21" t="s">
        <v>4</v>
      </c>
    </row>
    <row r="267" spans="1:14" ht="17">
      <c r="A267" s="21" t="s">
        <v>119</v>
      </c>
      <c r="B267" s="5">
        <v>5.01</v>
      </c>
      <c r="C267" s="6">
        <v>1.83</v>
      </c>
      <c r="D267" s="7">
        <v>0</v>
      </c>
      <c r="E267" s="6">
        <v>-28.7</v>
      </c>
      <c r="F267" s="6">
        <v>-1.86</v>
      </c>
      <c r="G267" s="4">
        <v>0</v>
      </c>
      <c r="H267" s="6">
        <v>1.1791907514450799</v>
      </c>
      <c r="I267" s="8">
        <v>0.47499999999999998</v>
      </c>
      <c r="J267" s="4">
        <v>0.58487259822956295</v>
      </c>
      <c r="K267" s="6">
        <v>0.534246575342465</v>
      </c>
      <c r="L267" s="16">
        <v>0.38462866395080703</v>
      </c>
      <c r="M267" s="23" t="s">
        <v>59</v>
      </c>
      <c r="N267" s="21" t="s">
        <v>119</v>
      </c>
    </row>
    <row r="268" spans="1:14" ht="17">
      <c r="A268" s="21" t="s">
        <v>120</v>
      </c>
      <c r="B268" s="2">
        <v>23.16</v>
      </c>
      <c r="C268" s="2">
        <v>2.2599999999999998</v>
      </c>
      <c r="D268" s="7">
        <v>1.23</v>
      </c>
      <c r="E268" s="4">
        <v>3.7</v>
      </c>
      <c r="F268" s="7">
        <v>-0.88</v>
      </c>
      <c r="G268" s="6">
        <v>0</v>
      </c>
      <c r="H268" s="7">
        <v>1.18869565217391</v>
      </c>
      <c r="I268" s="5">
        <v>0.6</v>
      </c>
      <c r="J268" s="2">
        <v>1.17604670172476</v>
      </c>
      <c r="K268" s="6">
        <v>0.78</v>
      </c>
      <c r="L268" s="16">
        <v>0.47650094936480503</v>
      </c>
      <c r="M268" s="23" t="s">
        <v>58</v>
      </c>
      <c r="N268" s="21" t="s">
        <v>120</v>
      </c>
    </row>
    <row r="269" spans="1:14" ht="17">
      <c r="A269" s="21" t="s">
        <v>121</v>
      </c>
      <c r="B269" s="7">
        <v>27.28</v>
      </c>
      <c r="C269" s="5">
        <v>0.8</v>
      </c>
      <c r="D269" s="7">
        <v>4.0199999999999996</v>
      </c>
      <c r="E269" s="8">
        <v>-0.1</v>
      </c>
      <c r="F269" s="5">
        <v>5.6</v>
      </c>
      <c r="G269" s="4">
        <v>1.5</v>
      </c>
      <c r="H269" s="6">
        <v>1.10174170226749</v>
      </c>
      <c r="I269" s="6">
        <v>0.625</v>
      </c>
      <c r="J269" s="6">
        <v>0.73362912970484595</v>
      </c>
      <c r="K269" s="6">
        <v>0.64473684210526305</v>
      </c>
      <c r="L269" s="16">
        <v>0.51273681110801905</v>
      </c>
      <c r="M269" s="23" t="s">
        <v>58</v>
      </c>
      <c r="N269" s="21" t="s">
        <v>121</v>
      </c>
    </row>
    <row r="270" spans="1:14" ht="17">
      <c r="A270" s="21" t="s">
        <v>122</v>
      </c>
      <c r="B270" s="8">
        <v>23.16</v>
      </c>
      <c r="C270" s="5">
        <v>1.8</v>
      </c>
      <c r="D270" s="5">
        <v>0</v>
      </c>
      <c r="E270" s="4">
        <v>132.5</v>
      </c>
      <c r="F270" s="5">
        <v>-7.51</v>
      </c>
      <c r="G270" s="18">
        <v>0</v>
      </c>
      <c r="H270" s="6">
        <v>1.1896225040081601</v>
      </c>
      <c r="I270" s="5">
        <v>0.75</v>
      </c>
      <c r="J270" s="5">
        <v>1.2691942471069499</v>
      </c>
      <c r="K270" s="6">
        <v>0.68263473053892199</v>
      </c>
      <c r="L270" s="16">
        <v>0.51614698421798</v>
      </c>
      <c r="M270" s="23" t="s">
        <v>58</v>
      </c>
      <c r="N270" s="21" t="s">
        <v>122</v>
      </c>
    </row>
    <row r="271" spans="1:14" ht="17">
      <c r="A271" s="21" t="s">
        <v>123</v>
      </c>
      <c r="B271" s="18">
        <v>50.68</v>
      </c>
      <c r="C271" s="8">
        <v>1.41</v>
      </c>
      <c r="D271" s="6">
        <v>0</v>
      </c>
      <c r="E271" s="18">
        <v>-3.9</v>
      </c>
      <c r="F271" s="6">
        <v>3.71</v>
      </c>
      <c r="G271" s="18">
        <v>21.6</v>
      </c>
      <c r="H271" s="6">
        <v>1</v>
      </c>
      <c r="I271" s="8">
        <v>0.5</v>
      </c>
      <c r="J271" s="8">
        <v>0.98430504045599199</v>
      </c>
      <c r="K271" s="6">
        <v>0.8125</v>
      </c>
      <c r="L271" s="16">
        <v>0.415366383118564</v>
      </c>
      <c r="M271" s="23" t="s">
        <v>59</v>
      </c>
      <c r="N271" s="21" t="s">
        <v>123</v>
      </c>
    </row>
    <row r="272" spans="1:14" ht="16">
      <c r="A272" s="1" t="s">
        <v>40</v>
      </c>
      <c r="B272" s="1" t="s">
        <v>41</v>
      </c>
      <c r="C272" s="1" t="s">
        <v>42</v>
      </c>
      <c r="D272" s="1" t="s">
        <v>43</v>
      </c>
      <c r="E272" s="20" t="s">
        <v>351</v>
      </c>
      <c r="F272" s="1" t="s">
        <v>45</v>
      </c>
      <c r="G272" s="20" t="s">
        <v>350</v>
      </c>
      <c r="H272" s="20" t="s">
        <v>156</v>
      </c>
      <c r="I272" s="1" t="s">
        <v>48</v>
      </c>
      <c r="J272" s="20" t="s">
        <v>157</v>
      </c>
      <c r="K272" s="20" t="s">
        <v>354</v>
      </c>
      <c r="L272" s="1" t="s">
        <v>52</v>
      </c>
      <c r="M272" s="1" t="s">
        <v>54</v>
      </c>
      <c r="N272" s="1" t="s">
        <v>40</v>
      </c>
    </row>
    <row r="273" spans="1:14" ht="17">
      <c r="A273" s="21" t="s">
        <v>124</v>
      </c>
      <c r="B273" s="8">
        <v>18.93</v>
      </c>
      <c r="C273" s="6">
        <v>1.1599999999999999</v>
      </c>
      <c r="D273" s="8">
        <v>2.0299999999999998</v>
      </c>
      <c r="E273" s="5">
        <v>-14.9</v>
      </c>
      <c r="F273" s="7">
        <v>6.14</v>
      </c>
      <c r="G273" s="6">
        <v>-44.4</v>
      </c>
      <c r="H273" s="6">
        <v>1.1251641137855499</v>
      </c>
      <c r="I273" s="8">
        <v>0.65</v>
      </c>
      <c r="J273" s="5">
        <v>1.0593503945960101</v>
      </c>
      <c r="K273" s="8">
        <v>0.8</v>
      </c>
      <c r="L273" s="16">
        <v>0.48606231748131501</v>
      </c>
      <c r="M273" s="23" t="s">
        <v>59</v>
      </c>
      <c r="N273" s="21" t="s">
        <v>124</v>
      </c>
    </row>
    <row r="274" spans="1:14" ht="17">
      <c r="A274" s="21" t="s">
        <v>125</v>
      </c>
      <c r="B274" s="18">
        <v>22.36</v>
      </c>
      <c r="C274" s="6">
        <v>2.08</v>
      </c>
      <c r="D274" s="5">
        <v>0.77</v>
      </c>
      <c r="E274" s="8">
        <v>-34.5</v>
      </c>
      <c r="F274" s="5">
        <v>0.27</v>
      </c>
      <c r="G274" s="18">
        <v>-100</v>
      </c>
      <c r="H274" s="6">
        <v>0.640132669983416</v>
      </c>
      <c r="I274" s="8">
        <v>0.6</v>
      </c>
      <c r="J274" s="6">
        <v>1.41396270374552</v>
      </c>
      <c r="K274" s="6">
        <v>0.68035190615835694</v>
      </c>
      <c r="L274" s="16">
        <v>0.35000321099813397</v>
      </c>
      <c r="M274" s="23" t="s">
        <v>59</v>
      </c>
      <c r="N274" s="21" t="s">
        <v>125</v>
      </c>
    </row>
    <row r="275" spans="1:14" ht="17">
      <c r="A275" s="21" t="s">
        <v>126</v>
      </c>
      <c r="B275" s="18">
        <v>32.71</v>
      </c>
      <c r="C275" s="6">
        <v>1.46</v>
      </c>
      <c r="D275" s="5">
        <v>1.44</v>
      </c>
      <c r="E275" s="5">
        <v>-10.5</v>
      </c>
      <c r="F275" s="6">
        <v>-1.74</v>
      </c>
      <c r="G275" s="18">
        <v>-43.9</v>
      </c>
      <c r="H275" s="5">
        <v>1.1850138760407001</v>
      </c>
      <c r="I275" s="5">
        <v>0.75</v>
      </c>
      <c r="J275" s="7">
        <v>0.90804235104685804</v>
      </c>
      <c r="K275" s="8">
        <v>0.63235294117647001</v>
      </c>
      <c r="L275" s="16">
        <v>0.42143316531957098</v>
      </c>
      <c r="M275" s="23" t="s">
        <v>59</v>
      </c>
      <c r="N275" s="21" t="s">
        <v>126</v>
      </c>
    </row>
    <row r="276" spans="1:14" ht="17">
      <c r="A276" s="21" t="s">
        <v>186</v>
      </c>
      <c r="B276" s="8">
        <v>17.03</v>
      </c>
      <c r="C276" s="5">
        <v>1.81</v>
      </c>
      <c r="D276" s="5">
        <v>19.29</v>
      </c>
      <c r="E276" s="5">
        <v>-14.8</v>
      </c>
      <c r="F276" s="6">
        <v>-2.06</v>
      </c>
      <c r="G276" s="6">
        <v>-87.4</v>
      </c>
      <c r="H276" s="6">
        <v>1.03362255965292</v>
      </c>
      <c r="I276" s="6">
        <v>0.47499999999999998</v>
      </c>
      <c r="J276" s="8">
        <v>0.61138635699989596</v>
      </c>
      <c r="K276" s="5">
        <v>0.71428571428571397</v>
      </c>
      <c r="L276" s="16">
        <v>0.53341599122059002</v>
      </c>
      <c r="M276" s="23" t="s">
        <v>57</v>
      </c>
      <c r="N276" s="21" t="s">
        <v>186</v>
      </c>
    </row>
    <row r="277" spans="1:14" ht="17">
      <c r="A277" s="21" t="s">
        <v>127</v>
      </c>
      <c r="B277" s="8">
        <v>88.32</v>
      </c>
      <c r="C277" s="6">
        <v>0.99</v>
      </c>
      <c r="D277" s="8">
        <v>0</v>
      </c>
      <c r="E277" s="6">
        <v>-20.6</v>
      </c>
      <c r="F277" s="8">
        <v>3.47</v>
      </c>
      <c r="G277" s="6">
        <v>-49.9</v>
      </c>
      <c r="H277" s="8">
        <v>1.0383330682360401</v>
      </c>
      <c r="I277" s="8">
        <v>0.67500000000000004</v>
      </c>
      <c r="J277" s="8">
        <v>1.6632592828153201</v>
      </c>
      <c r="K277" s="6">
        <v>0.63551401869158797</v>
      </c>
      <c r="L277" s="16">
        <v>0.421025322844994</v>
      </c>
      <c r="M277" s="23" t="s">
        <v>59</v>
      </c>
      <c r="N277" s="21" t="s">
        <v>127</v>
      </c>
    </row>
    <row r="278" spans="1:14" ht="17">
      <c r="A278" s="21" t="s">
        <v>128</v>
      </c>
      <c r="B278" s="18">
        <v>16.54</v>
      </c>
      <c r="C278" s="6">
        <v>1.24</v>
      </c>
      <c r="D278" s="7">
        <v>1.97</v>
      </c>
      <c r="E278" s="5">
        <v>-6.2</v>
      </c>
      <c r="F278" s="6">
        <v>-0.36</v>
      </c>
      <c r="G278" s="18">
        <v>0</v>
      </c>
      <c r="H278" s="6">
        <v>1.22234362196121</v>
      </c>
      <c r="I278" s="8">
        <v>0.67500000000000004</v>
      </c>
      <c r="J278" s="8">
        <v>0.84812233965022998</v>
      </c>
      <c r="K278" s="6">
        <v>0.48888888888888798</v>
      </c>
      <c r="L278" s="16">
        <v>0.46798318275871797</v>
      </c>
      <c r="M278" s="23" t="s">
        <v>59</v>
      </c>
      <c r="N278" s="21" t="s">
        <v>128</v>
      </c>
    </row>
    <row r="279" spans="1:14" ht="17">
      <c r="A279" s="21" t="s">
        <v>129</v>
      </c>
      <c r="B279" s="6">
        <v>23.16</v>
      </c>
      <c r="C279" s="8">
        <v>2.25</v>
      </c>
      <c r="D279" s="6">
        <v>0</v>
      </c>
      <c r="E279" s="7">
        <v>101.1</v>
      </c>
      <c r="F279" s="6">
        <v>-2.7189999999999999</v>
      </c>
      <c r="G279" s="5">
        <v>0</v>
      </c>
      <c r="H279" s="8">
        <v>2.8790496760259101</v>
      </c>
      <c r="I279" s="8">
        <v>0.82499999999999996</v>
      </c>
      <c r="J279" s="6">
        <v>0.65161385311540998</v>
      </c>
      <c r="K279" s="6">
        <v>0.71428571428571397</v>
      </c>
      <c r="L279" s="16">
        <v>0.48440191091364898</v>
      </c>
      <c r="M279" s="23" t="s">
        <v>58</v>
      </c>
      <c r="N279" s="21" t="s">
        <v>129</v>
      </c>
    </row>
    <row r="280" spans="1:14" ht="17">
      <c r="A280" s="21" t="s">
        <v>130</v>
      </c>
      <c r="B280" s="18">
        <v>21.59</v>
      </c>
      <c r="C280" s="4">
        <v>0.32</v>
      </c>
      <c r="D280" s="6">
        <v>2.1800000000000002</v>
      </c>
      <c r="E280" s="8">
        <v>1.5</v>
      </c>
      <c r="F280" s="6">
        <v>4.87</v>
      </c>
      <c r="G280" s="18">
        <v>46.4</v>
      </c>
      <c r="H280" s="8">
        <v>1.0776500389711601</v>
      </c>
      <c r="I280" s="8">
        <v>0.67500000000000004</v>
      </c>
      <c r="J280" s="6">
        <v>1.02931412231268</v>
      </c>
      <c r="K280" s="8">
        <v>0.81481481481481399</v>
      </c>
      <c r="L280" s="16">
        <v>0.57702057029697595</v>
      </c>
      <c r="M280" s="23" t="s">
        <v>56</v>
      </c>
      <c r="N280" s="21" t="s">
        <v>130</v>
      </c>
    </row>
    <row r="281" spans="1:14" ht="17">
      <c r="A281" s="21" t="s">
        <v>131</v>
      </c>
      <c r="B281" s="4">
        <v>26.12</v>
      </c>
      <c r="C281" s="5">
        <v>0.88</v>
      </c>
      <c r="D281" s="5">
        <v>0.9</v>
      </c>
      <c r="E281" s="4">
        <v>-4.2</v>
      </c>
      <c r="F281" s="5">
        <v>7.48</v>
      </c>
      <c r="G281" s="18">
        <v>43.7</v>
      </c>
      <c r="H281" s="6">
        <v>1.11773042465961</v>
      </c>
      <c r="I281" s="7">
        <v>0.65</v>
      </c>
      <c r="J281" s="7">
        <v>1.07004742966616</v>
      </c>
      <c r="K281" s="8">
        <v>0.58677685950413205</v>
      </c>
      <c r="L281" s="16">
        <v>0.51190425420268804</v>
      </c>
      <c r="M281" s="23" t="s">
        <v>58</v>
      </c>
      <c r="N281" s="21" t="s">
        <v>131</v>
      </c>
    </row>
    <row r="282" spans="1:14" ht="17">
      <c r="A282" s="21" t="s">
        <v>132</v>
      </c>
      <c r="B282" s="6">
        <v>23.16</v>
      </c>
      <c r="C282" s="8">
        <v>3.51</v>
      </c>
      <c r="D282" s="8">
        <v>0</v>
      </c>
      <c r="E282" s="6">
        <v>-79</v>
      </c>
      <c r="F282" s="8">
        <v>-0.84199999999999997</v>
      </c>
      <c r="G282" s="6">
        <v>0</v>
      </c>
      <c r="H282" s="5">
        <v>1</v>
      </c>
      <c r="I282" s="8">
        <v>0.75</v>
      </c>
      <c r="J282" s="8">
        <v>0.37121226605436702</v>
      </c>
      <c r="K282" s="8">
        <v>0.59459459459459396</v>
      </c>
      <c r="L282" s="16">
        <v>0.31791049341810701</v>
      </c>
      <c r="M282" s="23" t="s">
        <v>59</v>
      </c>
      <c r="N282" s="21" t="s">
        <v>132</v>
      </c>
    </row>
    <row r="283" spans="1:14" ht="17">
      <c r="A283" s="21" t="s">
        <v>133</v>
      </c>
      <c r="B283" s="18">
        <v>33.869999999999997</v>
      </c>
      <c r="C283" s="5">
        <v>0.28999999999999998</v>
      </c>
      <c r="D283" s="7">
        <v>3.45</v>
      </c>
      <c r="E283" s="8">
        <v>28.1</v>
      </c>
      <c r="F283" s="8">
        <v>1.94</v>
      </c>
      <c r="G283" s="18">
        <v>36.1</v>
      </c>
      <c r="H283" s="8">
        <v>1.1421435059037199</v>
      </c>
      <c r="I283" s="8">
        <v>0.85</v>
      </c>
      <c r="J283" s="5">
        <v>1.1093850248411601</v>
      </c>
      <c r="K283" s="8">
        <v>0.91666666666666596</v>
      </c>
      <c r="L283" s="16">
        <v>0.64306283126511998</v>
      </c>
      <c r="M283" s="22" t="s">
        <v>55</v>
      </c>
      <c r="N283" s="24" t="s">
        <v>133</v>
      </c>
    </row>
    <row r="284" spans="1:14" ht="17">
      <c r="A284" s="21" t="s">
        <v>134</v>
      </c>
      <c r="B284" s="6">
        <v>253.71</v>
      </c>
      <c r="C284" s="6">
        <v>1.25</v>
      </c>
      <c r="D284" s="7">
        <v>0</v>
      </c>
      <c r="E284" s="8">
        <v>-86.3</v>
      </c>
      <c r="F284" s="4">
        <v>-0.11</v>
      </c>
      <c r="G284" s="6">
        <v>0</v>
      </c>
      <c r="H284" s="6">
        <v>1.03839441535776</v>
      </c>
      <c r="I284" s="4">
        <v>0.52500000000000002</v>
      </c>
      <c r="J284" s="8">
        <v>0.62609505167131896</v>
      </c>
      <c r="K284" s="5">
        <v>0.71875</v>
      </c>
      <c r="L284" s="16">
        <v>0.31141399611885501</v>
      </c>
      <c r="M284" s="23" t="s">
        <v>59</v>
      </c>
      <c r="N284" s="21" t="s">
        <v>134</v>
      </c>
    </row>
    <row r="285" spans="1:14" ht="17">
      <c r="A285" s="21" t="s">
        <v>187</v>
      </c>
      <c r="B285" s="8">
        <v>23.16</v>
      </c>
      <c r="C285" s="8">
        <v>1</v>
      </c>
      <c r="D285" s="6">
        <v>0</v>
      </c>
      <c r="E285" s="6">
        <v>0</v>
      </c>
      <c r="F285" s="6">
        <v>0</v>
      </c>
      <c r="G285" s="18">
        <v>0</v>
      </c>
      <c r="H285" s="6">
        <v>22.2222222222222</v>
      </c>
      <c r="I285" s="6">
        <v>0.5</v>
      </c>
      <c r="J285" s="5">
        <v>0.37764254471714198</v>
      </c>
      <c r="K285" s="6">
        <v>0.60330578512396604</v>
      </c>
      <c r="L285" s="16">
        <v>0.43387928371155698</v>
      </c>
      <c r="M285" s="23" t="s">
        <v>59</v>
      </c>
      <c r="N285" s="21" t="s">
        <v>187</v>
      </c>
    </row>
    <row r="286" spans="1:14" ht="17">
      <c r="A286" s="21" t="s">
        <v>135</v>
      </c>
      <c r="B286" s="8">
        <v>7.24</v>
      </c>
      <c r="C286" s="6">
        <v>2.4900000000000002</v>
      </c>
      <c r="D286" s="5">
        <v>4.6399999999999997</v>
      </c>
      <c r="E286" s="5">
        <v>-27.4</v>
      </c>
      <c r="F286" s="5">
        <v>1.1000000000000001</v>
      </c>
      <c r="G286" s="5">
        <v>-72.400000000000006</v>
      </c>
      <c r="H286" s="6">
        <v>1.3465585269618501</v>
      </c>
      <c r="I286" s="4">
        <v>0.67500000000000004</v>
      </c>
      <c r="J286" s="5">
        <v>0.428941329943066</v>
      </c>
      <c r="K286" s="6">
        <v>0.625</v>
      </c>
      <c r="L286" s="16">
        <v>0.45512754320682902</v>
      </c>
      <c r="M286" s="23" t="s">
        <v>59</v>
      </c>
      <c r="N286" s="21" t="s">
        <v>135</v>
      </c>
    </row>
    <row r="287" spans="1:14" ht="17">
      <c r="A287" s="21" t="s">
        <v>136</v>
      </c>
      <c r="B287" s="18">
        <v>15.9</v>
      </c>
      <c r="C287" s="6">
        <v>1.36</v>
      </c>
      <c r="D287" s="5">
        <v>0.47</v>
      </c>
      <c r="E287" s="8">
        <v>-18.100000000000001</v>
      </c>
      <c r="F287" s="5">
        <v>6.82</v>
      </c>
      <c r="G287" s="18">
        <v>-31.7</v>
      </c>
      <c r="H287" s="5">
        <v>0.95099720241855401</v>
      </c>
      <c r="I287" s="8">
        <v>0.57499999999999996</v>
      </c>
      <c r="J287" s="6">
        <v>0.67789354075880603</v>
      </c>
      <c r="K287" s="8">
        <v>0.61403508771929804</v>
      </c>
      <c r="L287" s="16">
        <v>0.37273708319017601</v>
      </c>
      <c r="M287" s="23" t="s">
        <v>59</v>
      </c>
      <c r="N287" s="21" t="s">
        <v>136</v>
      </c>
    </row>
    <row r="288" spans="1:14" ht="17">
      <c r="A288" s="21" t="s">
        <v>188</v>
      </c>
      <c r="B288" s="6">
        <v>23.16</v>
      </c>
      <c r="C288" s="6">
        <v>3.47</v>
      </c>
      <c r="D288" s="4">
        <v>0</v>
      </c>
      <c r="E288" s="18">
        <v>-34.700000000000003</v>
      </c>
      <c r="F288" s="8">
        <v>0</v>
      </c>
      <c r="G288" s="18">
        <v>0</v>
      </c>
      <c r="H288" s="6">
        <v>1</v>
      </c>
      <c r="I288" s="8">
        <v>0.5</v>
      </c>
      <c r="J288" s="6">
        <v>2.4632472550242199</v>
      </c>
      <c r="K288" s="6">
        <v>0.640625</v>
      </c>
      <c r="L288" s="16">
        <v>0.40460954355978801</v>
      </c>
      <c r="M288" s="23" t="s">
        <v>59</v>
      </c>
      <c r="N288" s="21" t="s">
        <v>188</v>
      </c>
    </row>
    <row r="289" spans="1:14" ht="17">
      <c r="A289" s="21" t="s">
        <v>189</v>
      </c>
      <c r="B289" s="5">
        <v>46.13</v>
      </c>
      <c r="C289" s="6">
        <v>0.92</v>
      </c>
      <c r="D289" s="8">
        <v>0.43</v>
      </c>
      <c r="E289" s="6">
        <v>29.5</v>
      </c>
      <c r="F289" s="6">
        <v>6.96</v>
      </c>
      <c r="G289" s="18">
        <v>57.8</v>
      </c>
      <c r="H289" s="6">
        <v>1.0208833413346099</v>
      </c>
      <c r="I289" s="8">
        <v>0.75</v>
      </c>
      <c r="J289" s="8">
        <v>1.7156998627086999</v>
      </c>
      <c r="K289" s="8">
        <v>0.64285714285714202</v>
      </c>
      <c r="L289" s="16">
        <v>0.55127953433090005</v>
      </c>
      <c r="M289" s="23" t="s">
        <v>56</v>
      </c>
      <c r="N289" s="21" t="s">
        <v>189</v>
      </c>
    </row>
    <row r="290" spans="1:14" ht="17">
      <c r="A290" s="21" t="s">
        <v>190</v>
      </c>
      <c r="B290" s="8">
        <v>58.6</v>
      </c>
      <c r="C290" s="7">
        <v>0.44</v>
      </c>
      <c r="D290" s="5">
        <v>1.64</v>
      </c>
      <c r="E290" s="18">
        <v>1.2</v>
      </c>
      <c r="F290" s="6">
        <v>4.3099999999999996</v>
      </c>
      <c r="G290" s="5">
        <v>4</v>
      </c>
      <c r="H290" s="6">
        <v>1.16050238551563</v>
      </c>
      <c r="I290" s="6">
        <v>0.75</v>
      </c>
      <c r="J290" s="5">
        <v>1.3306048634580201</v>
      </c>
      <c r="K290" s="8">
        <v>0.61643835616438303</v>
      </c>
      <c r="L290" s="16">
        <v>0.53685385483507198</v>
      </c>
      <c r="M290" s="23" t="s">
        <v>57</v>
      </c>
      <c r="N290" s="21" t="s">
        <v>190</v>
      </c>
    </row>
    <row r="291" spans="1:14" ht="17">
      <c r="A291" s="21" t="s">
        <v>191</v>
      </c>
      <c r="B291" s="6">
        <v>23.16</v>
      </c>
      <c r="C291" s="8">
        <v>1.69</v>
      </c>
      <c r="D291" s="6">
        <v>0</v>
      </c>
      <c r="E291" s="8">
        <v>-5.0999999999999996</v>
      </c>
      <c r="F291" s="6">
        <v>-2.72</v>
      </c>
      <c r="G291" s="4">
        <v>6.7</v>
      </c>
      <c r="H291" s="6">
        <v>1.20654715510522</v>
      </c>
      <c r="I291" s="6">
        <v>0.85</v>
      </c>
      <c r="J291" s="6">
        <v>0.87759046700927101</v>
      </c>
      <c r="K291" s="6">
        <v>0.73913043478260798</v>
      </c>
      <c r="L291" s="16">
        <v>0.45645192985848598</v>
      </c>
      <c r="M291" s="23" t="s">
        <v>59</v>
      </c>
      <c r="N291" s="21" t="s">
        <v>191</v>
      </c>
    </row>
    <row r="292" spans="1:14" ht="17">
      <c r="A292" s="21" t="s">
        <v>192</v>
      </c>
      <c r="B292" s="18">
        <v>75.819999999999993</v>
      </c>
      <c r="C292" s="8">
        <v>1.3</v>
      </c>
      <c r="D292" s="7">
        <v>0</v>
      </c>
      <c r="E292" s="8">
        <v>13.9</v>
      </c>
      <c r="F292" s="6">
        <v>3.4000000000000002E-2</v>
      </c>
      <c r="G292" s="18">
        <v>0</v>
      </c>
      <c r="H292" s="8">
        <v>2.2163120567375798</v>
      </c>
      <c r="I292" s="4">
        <v>0.875</v>
      </c>
      <c r="J292" s="6">
        <v>0.82895277027845005</v>
      </c>
      <c r="K292" s="8">
        <v>0.70430107526881702</v>
      </c>
      <c r="L292" s="16">
        <v>0.46270894242830501</v>
      </c>
      <c r="M292" s="23" t="s">
        <v>59</v>
      </c>
      <c r="N292" s="21" t="s">
        <v>192</v>
      </c>
    </row>
    <row r="293" spans="1:14" ht="17">
      <c r="A293" s="21" t="s">
        <v>193</v>
      </c>
      <c r="B293" s="6">
        <v>16.34</v>
      </c>
      <c r="C293" s="6">
        <v>1.44</v>
      </c>
      <c r="D293" s="7">
        <v>0</v>
      </c>
      <c r="E293" s="8">
        <v>-10</v>
      </c>
      <c r="F293" s="6">
        <v>4.7699999999999996</v>
      </c>
      <c r="G293" s="5">
        <v>0</v>
      </c>
      <c r="H293" s="6">
        <v>1.0021016681991299</v>
      </c>
      <c r="I293" s="8">
        <v>0.52500000000000002</v>
      </c>
      <c r="J293" s="8">
        <v>0.88526063724570403</v>
      </c>
      <c r="K293" s="4">
        <v>0.84615384615384603</v>
      </c>
      <c r="L293" s="16">
        <v>0.42949420708050601</v>
      </c>
      <c r="M293" s="23" t="s">
        <v>59</v>
      </c>
      <c r="N293" s="21" t="s">
        <v>193</v>
      </c>
    </row>
    <row r="294" spans="1:14" ht="17">
      <c r="A294" s="21" t="s">
        <v>194</v>
      </c>
      <c r="B294" s="5">
        <v>115.62</v>
      </c>
      <c r="C294" s="6">
        <v>1.24</v>
      </c>
      <c r="D294" s="7">
        <v>18.02</v>
      </c>
      <c r="E294" s="6">
        <v>6</v>
      </c>
      <c r="F294" s="6">
        <v>0.1</v>
      </c>
      <c r="G294" s="4">
        <v>-2</v>
      </c>
      <c r="H294" s="6">
        <v>1</v>
      </c>
      <c r="I294" s="8">
        <v>0.5</v>
      </c>
      <c r="J294" s="4">
        <v>0.65130185950837904</v>
      </c>
      <c r="K294" s="6">
        <v>0.63636363636363602</v>
      </c>
      <c r="L294" s="16">
        <v>0.54395982661590803</v>
      </c>
      <c r="M294" s="23" t="s">
        <v>57</v>
      </c>
      <c r="N294" s="21" t="s">
        <v>194</v>
      </c>
    </row>
    <row r="295" spans="1:14" ht="17">
      <c r="A295" s="21" t="s">
        <v>195</v>
      </c>
      <c r="B295" s="2">
        <v>23.16</v>
      </c>
      <c r="C295" s="2">
        <v>4.7300000000000004</v>
      </c>
      <c r="D295" s="7">
        <v>0</v>
      </c>
      <c r="E295" s="4">
        <v>-32.799999999999997</v>
      </c>
      <c r="F295" s="7">
        <v>-7.4560000000000004</v>
      </c>
      <c r="G295" s="6">
        <v>0</v>
      </c>
      <c r="H295" s="7">
        <v>1.02739726027397</v>
      </c>
      <c r="I295" s="5">
        <v>0.42499999999999999</v>
      </c>
      <c r="J295" s="2">
        <v>0.49254487821308701</v>
      </c>
      <c r="K295" s="6">
        <v>0.59534883720930198</v>
      </c>
      <c r="L295" s="16">
        <v>0.301949954715724</v>
      </c>
      <c r="M295" s="23" t="s">
        <v>59</v>
      </c>
      <c r="N295" s="21" t="s">
        <v>195</v>
      </c>
    </row>
    <row r="296" spans="1:14" ht="17">
      <c r="A296" s="21" t="s">
        <v>196</v>
      </c>
      <c r="B296" s="7">
        <v>23.16</v>
      </c>
      <c r="C296" s="5">
        <v>1.66</v>
      </c>
      <c r="D296" s="7">
        <v>4.3</v>
      </c>
      <c r="E296" s="8">
        <v>-98.7</v>
      </c>
      <c r="F296" s="5">
        <v>-26.96</v>
      </c>
      <c r="G296" s="4">
        <v>0</v>
      </c>
      <c r="H296" s="6">
        <v>0.64935064935064901</v>
      </c>
      <c r="I296" s="6">
        <v>0.4</v>
      </c>
      <c r="J296" s="6">
        <v>0.47486907324841299</v>
      </c>
      <c r="K296" s="6">
        <v>0.6953125</v>
      </c>
      <c r="L296" s="16">
        <v>0.32060862899778603</v>
      </c>
      <c r="M296" s="23" t="s">
        <v>59</v>
      </c>
      <c r="N296" s="21" t="s">
        <v>196</v>
      </c>
    </row>
    <row r="297" spans="1:14" ht="17">
      <c r="A297" s="21" t="s">
        <v>197</v>
      </c>
      <c r="B297" s="8">
        <v>5.95</v>
      </c>
      <c r="C297" s="5">
        <v>1.94</v>
      </c>
      <c r="D297" s="5">
        <v>1.99</v>
      </c>
      <c r="E297" s="4">
        <v>10.6</v>
      </c>
      <c r="F297" s="5">
        <v>5.18</v>
      </c>
      <c r="G297" s="18">
        <v>15.1</v>
      </c>
      <c r="H297" s="6">
        <v>1.3082282680822801</v>
      </c>
      <c r="I297" s="5">
        <v>0.8</v>
      </c>
      <c r="J297" s="5">
        <v>0.73800693807300799</v>
      </c>
      <c r="K297" s="6">
        <v>0.65693430656934304</v>
      </c>
      <c r="L297" s="16">
        <v>0.523277971152459</v>
      </c>
      <c r="M297" s="23" t="s">
        <v>57</v>
      </c>
      <c r="N297" s="21" t="s">
        <v>197</v>
      </c>
    </row>
    <row r="298" spans="1:14" ht="17">
      <c r="A298" s="21" t="s">
        <v>198</v>
      </c>
      <c r="B298" s="18">
        <v>23.16</v>
      </c>
      <c r="C298" s="8">
        <v>1.92</v>
      </c>
      <c r="D298" s="6">
        <v>0</v>
      </c>
      <c r="E298" s="18">
        <v>71.5</v>
      </c>
      <c r="F298" s="6">
        <v>-1.139</v>
      </c>
      <c r="G298" s="18">
        <v>0</v>
      </c>
      <c r="H298" s="6">
        <v>1.50462962962962</v>
      </c>
      <c r="I298" s="8">
        <v>0.92500000000000004</v>
      </c>
      <c r="J298" s="8">
        <v>0.93904971364001499</v>
      </c>
      <c r="K298" s="6">
        <v>0.734615384615384</v>
      </c>
      <c r="L298" s="16">
        <v>0.52266652334075703</v>
      </c>
      <c r="M298" s="23" t="s">
        <v>57</v>
      </c>
      <c r="N298" s="21" t="s">
        <v>198</v>
      </c>
    </row>
    <row r="299" spans="1:14" ht="17">
      <c r="A299" s="21" t="s">
        <v>199</v>
      </c>
      <c r="B299" s="8">
        <v>78</v>
      </c>
      <c r="C299" s="6">
        <v>1.64</v>
      </c>
      <c r="D299" s="8">
        <v>0.27</v>
      </c>
      <c r="E299" s="5">
        <v>6.4</v>
      </c>
      <c r="F299" s="7">
        <v>-4.16</v>
      </c>
      <c r="G299" s="6">
        <v>60.3</v>
      </c>
      <c r="H299" s="6">
        <v>1.1897489906968499</v>
      </c>
      <c r="I299" s="8">
        <v>0.8</v>
      </c>
      <c r="J299" s="5">
        <v>0.93085505547215097</v>
      </c>
      <c r="K299" s="8">
        <v>0.78125</v>
      </c>
      <c r="L299" s="16">
        <v>0.457282790349541</v>
      </c>
      <c r="M299" s="23" t="s">
        <v>59</v>
      </c>
      <c r="N299" s="21" t="s">
        <v>199</v>
      </c>
    </row>
    <row r="300" spans="1:14" ht="17">
      <c r="A300" s="21" t="s">
        <v>200</v>
      </c>
      <c r="B300" s="18">
        <v>38.4</v>
      </c>
      <c r="C300" s="6">
        <v>1</v>
      </c>
      <c r="D300" s="5">
        <v>1.73</v>
      </c>
      <c r="E300" s="8">
        <v>0</v>
      </c>
      <c r="F300" s="5">
        <v>0</v>
      </c>
      <c r="G300" s="18">
        <v>0</v>
      </c>
      <c r="H300" s="6">
        <v>0.95417789757412397</v>
      </c>
      <c r="I300" s="8">
        <v>0.72499999999999998</v>
      </c>
      <c r="J300" s="6">
        <v>1.2480574092910499</v>
      </c>
      <c r="K300" s="6">
        <v>0.78095238095238095</v>
      </c>
      <c r="L300" s="16">
        <v>0.48763747102185701</v>
      </c>
      <c r="M300" s="23" t="s">
        <v>58</v>
      </c>
      <c r="N300" s="21" t="s">
        <v>200</v>
      </c>
    </row>
    <row r="301" spans="1:14" ht="17">
      <c r="A301" s="21" t="s">
        <v>201</v>
      </c>
      <c r="B301" s="18">
        <v>28.94</v>
      </c>
      <c r="C301" s="6">
        <v>1</v>
      </c>
      <c r="D301" s="5">
        <v>0</v>
      </c>
      <c r="E301" s="5">
        <v>0</v>
      </c>
      <c r="F301" s="6">
        <v>0</v>
      </c>
      <c r="G301" s="18">
        <v>0</v>
      </c>
      <c r="H301" s="5">
        <v>1.1148409893992901</v>
      </c>
      <c r="I301" s="5">
        <v>1</v>
      </c>
      <c r="J301" s="7">
        <v>0.83199005646705004</v>
      </c>
      <c r="K301" s="8">
        <v>0.63235294117647001</v>
      </c>
      <c r="L301" s="16">
        <v>0.47319892264165803</v>
      </c>
      <c r="M301" s="23" t="s">
        <v>59</v>
      </c>
      <c r="N301" s="21" t="s">
        <v>201</v>
      </c>
    </row>
    <row r="302" spans="1:14" ht="17">
      <c r="A302" s="21" t="s">
        <v>202</v>
      </c>
      <c r="B302" s="8">
        <v>24.5</v>
      </c>
      <c r="C302" s="5">
        <v>0.8</v>
      </c>
      <c r="D302" s="5">
        <v>1.3</v>
      </c>
      <c r="E302" s="5">
        <v>7.2</v>
      </c>
      <c r="F302" s="6">
        <v>3.5</v>
      </c>
      <c r="G302" s="6">
        <v>10.199999999999999</v>
      </c>
      <c r="H302" s="6">
        <v>1.0199535962877</v>
      </c>
      <c r="I302" s="6">
        <v>0.7</v>
      </c>
      <c r="J302" s="8">
        <v>1.3124552119012201</v>
      </c>
      <c r="K302" s="5">
        <v>0.82352941176470495</v>
      </c>
      <c r="L302" s="16">
        <v>0.54462585507289696</v>
      </c>
      <c r="M302" s="23" t="s">
        <v>57</v>
      </c>
      <c r="N302" s="21" t="s">
        <v>202</v>
      </c>
    </row>
    <row r="303" spans="1:14" ht="17">
      <c r="A303" s="21" t="s">
        <v>203</v>
      </c>
      <c r="B303" s="8">
        <v>0.57999999999999996</v>
      </c>
      <c r="C303" s="6">
        <v>3.4</v>
      </c>
      <c r="D303" s="8">
        <v>0</v>
      </c>
      <c r="E303" s="6">
        <v>-94.3</v>
      </c>
      <c r="F303" s="8">
        <v>-0.55900000000000005</v>
      </c>
      <c r="G303" s="6">
        <v>0</v>
      </c>
      <c r="H303" s="8">
        <v>0.89473684210526305</v>
      </c>
      <c r="I303" s="8">
        <v>0.42499999999999999</v>
      </c>
      <c r="J303" s="8">
        <v>0.40668076987534502</v>
      </c>
      <c r="K303" s="6">
        <v>0.65217391304347805</v>
      </c>
      <c r="L303" s="16">
        <v>0.31990229797591302</v>
      </c>
      <c r="M303" s="23" t="s">
        <v>59</v>
      </c>
      <c r="N303" s="21" t="s">
        <v>203</v>
      </c>
    </row>
    <row r="304" spans="1:14" ht="17">
      <c r="A304" s="21" t="s">
        <v>204</v>
      </c>
      <c r="B304" s="18">
        <v>29.49</v>
      </c>
      <c r="C304" s="6">
        <v>1.32</v>
      </c>
      <c r="D304" s="7">
        <v>3.09</v>
      </c>
      <c r="E304" s="5">
        <v>-11.1</v>
      </c>
      <c r="F304" s="6">
        <v>-0.31</v>
      </c>
      <c r="G304" s="18">
        <v>0</v>
      </c>
      <c r="H304" s="6">
        <v>1.0964337700145499</v>
      </c>
      <c r="I304" s="8">
        <v>0.52500000000000002</v>
      </c>
      <c r="J304" s="8">
        <v>0.62005402393670495</v>
      </c>
      <c r="K304" s="6">
        <v>0.67857142857142805</v>
      </c>
      <c r="L304" s="16">
        <v>0.43050301274364999</v>
      </c>
      <c r="M304" s="23" t="s">
        <v>59</v>
      </c>
      <c r="N304" s="21" t="s">
        <v>204</v>
      </c>
    </row>
    <row r="305" spans="1:14" ht="16">
      <c r="A305" s="1" t="s">
        <v>40</v>
      </c>
      <c r="B305" s="1" t="s">
        <v>41</v>
      </c>
      <c r="C305" s="1" t="s">
        <v>42</v>
      </c>
      <c r="D305" s="1" t="s">
        <v>43</v>
      </c>
      <c r="E305" s="20" t="s">
        <v>351</v>
      </c>
      <c r="F305" s="1" t="s">
        <v>45</v>
      </c>
      <c r="G305" s="20" t="s">
        <v>350</v>
      </c>
      <c r="H305" s="20" t="s">
        <v>156</v>
      </c>
      <c r="I305" s="1" t="s">
        <v>48</v>
      </c>
      <c r="J305" s="20" t="s">
        <v>157</v>
      </c>
      <c r="K305" s="20" t="s">
        <v>354</v>
      </c>
      <c r="L305" s="1" t="s">
        <v>52</v>
      </c>
      <c r="M305" s="1" t="s">
        <v>54</v>
      </c>
      <c r="N305" s="1" t="s">
        <v>40</v>
      </c>
    </row>
    <row r="306" spans="1:14" ht="17">
      <c r="A306" s="21" t="s">
        <v>205</v>
      </c>
      <c r="B306" s="6">
        <v>22.23</v>
      </c>
      <c r="C306" s="8">
        <v>1.46</v>
      </c>
      <c r="D306" s="6">
        <v>1.63</v>
      </c>
      <c r="E306" s="7">
        <v>-13.7</v>
      </c>
      <c r="F306" s="6">
        <v>4.12</v>
      </c>
      <c r="G306" s="5">
        <v>-44.5</v>
      </c>
      <c r="H306" s="8">
        <v>1</v>
      </c>
      <c r="I306" s="8">
        <v>0.5</v>
      </c>
      <c r="J306" s="6">
        <v>1.05099294725273</v>
      </c>
      <c r="K306" s="6">
        <v>0.57377049180327799</v>
      </c>
      <c r="L306" s="16">
        <v>0.40160535715816398</v>
      </c>
      <c r="M306" s="23" t="s">
        <v>59</v>
      </c>
      <c r="N306" s="21" t="s">
        <v>205</v>
      </c>
    </row>
    <row r="307" spans="1:14" ht="17">
      <c r="A307" s="21" t="s">
        <v>206</v>
      </c>
      <c r="B307" s="18">
        <v>19.7</v>
      </c>
      <c r="C307" s="4">
        <v>0.55000000000000004</v>
      </c>
      <c r="D307" s="6">
        <v>2.0099999999999998</v>
      </c>
      <c r="E307" s="8">
        <v>-2.7</v>
      </c>
      <c r="F307" s="6">
        <v>6.32</v>
      </c>
      <c r="G307" s="18">
        <v>23.6</v>
      </c>
      <c r="H307" s="8">
        <v>1.1872268091306399</v>
      </c>
      <c r="I307" s="8">
        <v>0.82499999999999996</v>
      </c>
      <c r="J307" s="6">
        <v>0.94138299234215606</v>
      </c>
      <c r="K307" s="8">
        <v>0.70588235294117596</v>
      </c>
      <c r="L307" s="16">
        <v>0.56703023699190602</v>
      </c>
      <c r="M307" s="23" t="s">
        <v>56</v>
      </c>
      <c r="N307" s="21" t="s">
        <v>206</v>
      </c>
    </row>
    <row r="308" spans="1:14" ht="17">
      <c r="A308" s="21" t="s">
        <v>207</v>
      </c>
      <c r="B308" s="4">
        <v>24.07</v>
      </c>
      <c r="C308" s="5">
        <v>1.03</v>
      </c>
      <c r="D308" s="5">
        <v>1.75</v>
      </c>
      <c r="E308" s="4">
        <v>8.8000000000000007</v>
      </c>
      <c r="F308" s="5">
        <v>3.53</v>
      </c>
      <c r="G308" s="18">
        <v>-34.5</v>
      </c>
      <c r="H308" s="6">
        <v>1.2212576255279199</v>
      </c>
      <c r="I308" s="7">
        <v>0.82499999999999996</v>
      </c>
      <c r="J308" s="7">
        <v>0.86152980936366597</v>
      </c>
      <c r="K308" s="8">
        <v>0.64864864864864802</v>
      </c>
      <c r="L308" s="16">
        <v>0.49534552433693502</v>
      </c>
      <c r="M308" s="23" t="s">
        <v>58</v>
      </c>
      <c r="N308" s="21" t="s">
        <v>207</v>
      </c>
    </row>
    <row r="309" spans="1:14" ht="17">
      <c r="A309" s="21" t="s">
        <v>208</v>
      </c>
      <c r="B309" s="6">
        <v>9.92</v>
      </c>
      <c r="C309" s="8">
        <v>2.3199999999999998</v>
      </c>
      <c r="D309" s="8">
        <v>0</v>
      </c>
      <c r="E309" s="6">
        <v>-67.5</v>
      </c>
      <c r="F309" s="8">
        <v>-4.22</v>
      </c>
      <c r="G309" s="6">
        <v>0</v>
      </c>
      <c r="H309" s="5">
        <v>1.1879378617118399</v>
      </c>
      <c r="I309" s="8">
        <v>0.67500000000000004</v>
      </c>
      <c r="J309" s="8">
        <v>0.88755712958288902</v>
      </c>
      <c r="K309" s="8">
        <v>0.54032258064516103</v>
      </c>
      <c r="L309" s="16">
        <v>0.38857586525850202</v>
      </c>
      <c r="M309" s="23" t="s">
        <v>59</v>
      </c>
      <c r="N309" s="21" t="s">
        <v>208</v>
      </c>
    </row>
    <row r="310" spans="1:14" ht="17">
      <c r="A310" s="21" t="s">
        <v>209</v>
      </c>
      <c r="B310" s="18">
        <v>19.32</v>
      </c>
      <c r="C310" s="5">
        <v>-0.03</v>
      </c>
      <c r="D310" s="7">
        <v>0.37</v>
      </c>
      <c r="E310" s="8">
        <v>26.4</v>
      </c>
      <c r="F310" s="8">
        <v>0.7</v>
      </c>
      <c r="G310" s="18">
        <v>287.7</v>
      </c>
      <c r="H310" s="8">
        <v>1.28768090363572</v>
      </c>
      <c r="I310" s="8">
        <v>0.625</v>
      </c>
      <c r="J310" s="5">
        <v>1.6900808799986</v>
      </c>
      <c r="K310" s="8">
        <v>0.76190476190476097</v>
      </c>
      <c r="L310" s="16">
        <v>0.64217592078916497</v>
      </c>
      <c r="M310" s="22" t="s">
        <v>55</v>
      </c>
      <c r="N310" s="24" t="s">
        <v>209</v>
      </c>
    </row>
    <row r="311" spans="1:14" ht="17">
      <c r="A311" s="21" t="s">
        <v>210</v>
      </c>
      <c r="B311" s="6">
        <v>30.58</v>
      </c>
      <c r="C311" s="6">
        <v>1.29</v>
      </c>
      <c r="D311" s="7">
        <v>0.92</v>
      </c>
      <c r="E311" s="8">
        <v>-1.4</v>
      </c>
      <c r="F311" s="4">
        <v>3.59</v>
      </c>
      <c r="G311" s="6">
        <v>-10.6</v>
      </c>
      <c r="H311" s="6">
        <v>1.0410481949789201</v>
      </c>
      <c r="I311" s="4">
        <v>0.72499999999999998</v>
      </c>
      <c r="J311" s="8">
        <v>1.0508223050341401</v>
      </c>
      <c r="K311" s="5">
        <v>0.70129870129870098</v>
      </c>
      <c r="L311" s="16">
        <v>0.45608776793913203</v>
      </c>
      <c r="M311" s="23" t="s">
        <v>59</v>
      </c>
      <c r="N311" s="21" t="s">
        <v>210</v>
      </c>
    </row>
    <row r="312" spans="1:14" ht="17">
      <c r="A312" s="21" t="s">
        <v>211</v>
      </c>
      <c r="B312" s="8">
        <v>23.16</v>
      </c>
      <c r="C312" s="8">
        <v>2.33</v>
      </c>
      <c r="D312" s="6">
        <v>0</v>
      </c>
      <c r="E312" s="6">
        <v>0</v>
      </c>
      <c r="F312" s="6">
        <v>-1.764</v>
      </c>
      <c r="G312" s="18">
        <v>0</v>
      </c>
      <c r="H312" s="6">
        <v>100</v>
      </c>
      <c r="I312" s="6">
        <v>0.5</v>
      </c>
      <c r="J312" s="5">
        <v>0.43264184414364099</v>
      </c>
      <c r="K312" s="6">
        <v>0.72222222222222199</v>
      </c>
      <c r="L312" s="16">
        <v>0.40049968220147503</v>
      </c>
      <c r="M312" s="23" t="s">
        <v>59</v>
      </c>
      <c r="N312" s="21" t="s">
        <v>211</v>
      </c>
    </row>
    <row r="313" spans="1:14" ht="17">
      <c r="A313" s="21" t="s">
        <v>212</v>
      </c>
      <c r="B313" s="8">
        <v>35.340000000000003</v>
      </c>
      <c r="C313" s="6">
        <v>0.38</v>
      </c>
      <c r="D313" s="5">
        <v>0.12</v>
      </c>
      <c r="E313" s="5">
        <v>0.6</v>
      </c>
      <c r="F313" s="5">
        <v>0.4</v>
      </c>
      <c r="G313" s="5">
        <v>39.700000000000003</v>
      </c>
      <c r="H313" s="6">
        <v>1.2785992217898801</v>
      </c>
      <c r="I313" s="4">
        <v>0.72499999999999998</v>
      </c>
      <c r="J313" s="5">
        <v>0.73520187796152103</v>
      </c>
      <c r="K313" s="6">
        <v>0.91176470588235203</v>
      </c>
      <c r="L313" s="16">
        <v>0.52905693244067498</v>
      </c>
      <c r="M313" s="23" t="s">
        <v>58</v>
      </c>
      <c r="N313" s="21" t="s">
        <v>212</v>
      </c>
    </row>
    <row r="314" spans="1:14" ht="17">
      <c r="A314" s="21" t="s">
        <v>213</v>
      </c>
      <c r="B314" s="18">
        <v>18.77</v>
      </c>
      <c r="C314" s="6">
        <v>1.71</v>
      </c>
      <c r="D314" s="5">
        <v>16.190000000000001</v>
      </c>
      <c r="E314" s="8">
        <v>0</v>
      </c>
      <c r="F314" s="5">
        <v>-1.8380000000000001</v>
      </c>
      <c r="G314" s="18">
        <v>0</v>
      </c>
      <c r="H314" s="5">
        <v>1.25448028673835</v>
      </c>
      <c r="I314" s="8">
        <v>0.57499999999999996</v>
      </c>
      <c r="J314" s="6">
        <v>0.52135035908857497</v>
      </c>
      <c r="K314" s="8">
        <v>0.53846153846153799</v>
      </c>
      <c r="L314" s="16">
        <v>0.592464560170473</v>
      </c>
      <c r="M314" s="23" t="s">
        <v>56</v>
      </c>
      <c r="N314" s="21" t="s">
        <v>213</v>
      </c>
    </row>
    <row r="315" spans="1:14" ht="17">
      <c r="A315" s="21" t="s">
        <v>214</v>
      </c>
      <c r="B315" s="6">
        <v>6.88</v>
      </c>
      <c r="C315" s="6">
        <v>1.55</v>
      </c>
      <c r="D315" s="4">
        <v>27.93</v>
      </c>
      <c r="E315" s="18">
        <v>-41.7</v>
      </c>
      <c r="F315" s="8">
        <v>-6.8159999999999998</v>
      </c>
      <c r="G315" s="18">
        <v>0</v>
      </c>
      <c r="H315" s="6">
        <v>1.28571428571428</v>
      </c>
      <c r="I315" s="8">
        <v>0.5</v>
      </c>
      <c r="J315" s="6">
        <v>0.41890246189369301</v>
      </c>
      <c r="K315" s="6">
        <v>0.66101694915254205</v>
      </c>
      <c r="L315" s="16">
        <v>0.59041730626538202</v>
      </c>
      <c r="M315" s="23" t="s">
        <v>56</v>
      </c>
      <c r="N315" s="21" t="s">
        <v>214</v>
      </c>
    </row>
    <row r="316" spans="1:14" ht="17">
      <c r="A316" s="21" t="s">
        <v>215</v>
      </c>
      <c r="B316" s="5">
        <v>50.48</v>
      </c>
      <c r="C316" s="6">
        <v>1</v>
      </c>
      <c r="D316" s="8">
        <v>0.82</v>
      </c>
      <c r="E316" s="6">
        <v>4.3</v>
      </c>
      <c r="F316" s="6">
        <v>3.86</v>
      </c>
      <c r="G316" s="18">
        <v>0.6</v>
      </c>
      <c r="H316" s="6">
        <v>0.99483219138311396</v>
      </c>
      <c r="I316" s="8">
        <v>0.5</v>
      </c>
      <c r="J316" s="8">
        <v>1.33319029394279</v>
      </c>
      <c r="K316" s="8">
        <v>0.89285714285714202</v>
      </c>
      <c r="L316" s="16">
        <v>0.47945237139609598</v>
      </c>
      <c r="M316" s="23" t="s">
        <v>58</v>
      </c>
      <c r="N316" s="21" t="s">
        <v>215</v>
      </c>
    </row>
    <row r="317" spans="1:14" ht="17">
      <c r="A317" s="21" t="s">
        <v>216</v>
      </c>
      <c r="B317" s="8">
        <v>47.03</v>
      </c>
      <c r="C317" s="7">
        <v>0.69</v>
      </c>
      <c r="D317" s="5">
        <v>0</v>
      </c>
      <c r="E317" s="18">
        <v>53.8</v>
      </c>
      <c r="F317" s="6">
        <v>1.71</v>
      </c>
      <c r="G317" s="5">
        <v>207.5</v>
      </c>
      <c r="H317" s="6">
        <v>1.0521728302826501</v>
      </c>
      <c r="I317" s="6">
        <v>0.67500000000000004</v>
      </c>
      <c r="J317" s="5">
        <v>1.4155165773432401</v>
      </c>
      <c r="K317" s="8">
        <v>0.75531914893617003</v>
      </c>
      <c r="L317" s="16">
        <v>0.568880912436875</v>
      </c>
      <c r="M317" s="23" t="s">
        <v>56</v>
      </c>
      <c r="N317" s="21" t="s">
        <v>216</v>
      </c>
    </row>
    <row r="318" spans="1:14" ht="17">
      <c r="A318" s="21" t="s">
        <v>217</v>
      </c>
      <c r="B318" s="6">
        <v>11.87</v>
      </c>
      <c r="C318" s="8">
        <v>1.75</v>
      </c>
      <c r="D318" s="6">
        <v>0</v>
      </c>
      <c r="E318" s="8">
        <v>31</v>
      </c>
      <c r="F318" s="6">
        <v>1.1299999999999999</v>
      </c>
      <c r="G318" s="4">
        <v>0</v>
      </c>
      <c r="H318" s="6">
        <v>0.98960653303637702</v>
      </c>
      <c r="I318" s="6">
        <v>0.32499999999999901</v>
      </c>
      <c r="J318" s="6">
        <v>1.34576570714498</v>
      </c>
      <c r="K318" s="6">
        <v>0.60824742268041199</v>
      </c>
      <c r="L318" s="16">
        <v>0.45568327714239998</v>
      </c>
      <c r="M318" s="23" t="s">
        <v>59</v>
      </c>
      <c r="N318" s="21" t="s">
        <v>217</v>
      </c>
    </row>
    <row r="319" spans="1:14" ht="17">
      <c r="A319" s="21" t="s">
        <v>218</v>
      </c>
      <c r="B319" s="18">
        <v>49.19</v>
      </c>
      <c r="C319" s="8">
        <v>1.25</v>
      </c>
      <c r="D319" s="7">
        <v>0</v>
      </c>
      <c r="E319" s="8">
        <v>-8</v>
      </c>
      <c r="F319" s="6">
        <v>0.32</v>
      </c>
      <c r="G319" s="18">
        <v>-93.1</v>
      </c>
      <c r="H319" s="8">
        <v>2.1528189910979201</v>
      </c>
      <c r="I319" s="4">
        <v>0.5</v>
      </c>
      <c r="J319" s="6">
        <v>0.67632496139893306</v>
      </c>
      <c r="K319" s="8">
        <v>0.75806451612903203</v>
      </c>
      <c r="L319" s="16">
        <v>0.38384854217103898</v>
      </c>
      <c r="M319" s="23" t="s">
        <v>59</v>
      </c>
      <c r="N319" s="21" t="s">
        <v>218</v>
      </c>
    </row>
    <row r="320" spans="1:14" ht="17">
      <c r="A320" s="21" t="s">
        <v>219</v>
      </c>
      <c r="B320" s="6">
        <v>23.16</v>
      </c>
      <c r="C320" s="6">
        <v>0.7</v>
      </c>
      <c r="D320" s="7">
        <v>10.44</v>
      </c>
      <c r="E320" s="8">
        <v>-12.3</v>
      </c>
      <c r="F320" s="6">
        <v>-1.01</v>
      </c>
      <c r="G320" s="5">
        <v>0</v>
      </c>
      <c r="H320" s="6">
        <v>1</v>
      </c>
      <c r="I320" s="8">
        <v>0.5</v>
      </c>
      <c r="J320" s="8">
        <v>0.80204677844293104</v>
      </c>
      <c r="K320" s="4">
        <v>1</v>
      </c>
      <c r="L320" s="16">
        <v>0.615156210054981</v>
      </c>
      <c r="M320" s="22" t="s">
        <v>55</v>
      </c>
      <c r="N320" s="24" t="s">
        <v>219</v>
      </c>
    </row>
    <row r="321" spans="1:14" ht="17">
      <c r="A321" s="21" t="s">
        <v>220</v>
      </c>
      <c r="B321" s="5">
        <v>47.1</v>
      </c>
      <c r="C321" s="6">
        <v>1.57</v>
      </c>
      <c r="D321" s="7">
        <v>0</v>
      </c>
      <c r="E321" s="6">
        <v>152.1</v>
      </c>
      <c r="F321" s="6">
        <v>1.69</v>
      </c>
      <c r="G321" s="4">
        <v>-8</v>
      </c>
      <c r="H321" s="6">
        <v>1</v>
      </c>
      <c r="I321" s="8">
        <v>0.5</v>
      </c>
      <c r="J321" s="4">
        <v>1.28043079209581</v>
      </c>
      <c r="K321" s="6">
        <v>0.88</v>
      </c>
      <c r="L321" s="16">
        <v>0.475113251283308</v>
      </c>
      <c r="M321" s="23" t="s">
        <v>59</v>
      </c>
      <c r="N321" s="21" t="s">
        <v>220</v>
      </c>
    </row>
    <row r="322" spans="1:14" ht="17">
      <c r="A322" s="21" t="s">
        <v>221</v>
      </c>
      <c r="B322" s="2">
        <v>152.56</v>
      </c>
      <c r="C322" s="2">
        <v>0.67</v>
      </c>
      <c r="D322" s="7">
        <v>0</v>
      </c>
      <c r="E322" s="4">
        <v>-1.4</v>
      </c>
      <c r="F322" s="7">
        <v>-4.88</v>
      </c>
      <c r="G322" s="6">
        <v>-40</v>
      </c>
      <c r="H322" s="7">
        <v>1.44470588235294</v>
      </c>
      <c r="I322" s="5">
        <v>0.67500000000000004</v>
      </c>
      <c r="J322" s="2">
        <v>0.75811876431108205</v>
      </c>
      <c r="K322" s="6">
        <v>0.55882352941176405</v>
      </c>
      <c r="L322" s="16">
        <v>0.40142801259222</v>
      </c>
      <c r="M322" s="23" t="s">
        <v>59</v>
      </c>
      <c r="N322" s="21" t="s">
        <v>221</v>
      </c>
    </row>
    <row r="323" spans="1:14" ht="17">
      <c r="A323" s="21" t="s">
        <v>222</v>
      </c>
      <c r="B323" s="7">
        <v>23.16</v>
      </c>
      <c r="C323" s="5">
        <v>2.13</v>
      </c>
      <c r="D323" s="7">
        <v>0</v>
      </c>
      <c r="E323" s="8">
        <v>-15</v>
      </c>
      <c r="F323" s="5">
        <v>-0.62</v>
      </c>
      <c r="G323" s="4">
        <v>0</v>
      </c>
      <c r="H323" s="6">
        <v>1</v>
      </c>
      <c r="I323" s="6">
        <v>0.5</v>
      </c>
      <c r="J323" s="6">
        <v>0.94318967026832701</v>
      </c>
      <c r="K323" s="6">
        <v>0.6875</v>
      </c>
      <c r="L323" s="16">
        <v>0.37539324414749797</v>
      </c>
      <c r="M323" s="23" t="s">
        <v>59</v>
      </c>
      <c r="N323" s="21" t="s">
        <v>222</v>
      </c>
    </row>
    <row r="324" spans="1:14" ht="17">
      <c r="A324" s="21" t="s">
        <v>223</v>
      </c>
      <c r="B324" s="8">
        <v>23.16</v>
      </c>
      <c r="C324" s="5">
        <v>1.6</v>
      </c>
      <c r="D324" s="5">
        <v>0</v>
      </c>
      <c r="E324" s="4">
        <v>-51.5</v>
      </c>
      <c r="F324" s="5">
        <v>-22.1</v>
      </c>
      <c r="G324" s="18">
        <v>0</v>
      </c>
      <c r="H324" s="6">
        <v>1.5197568389057701</v>
      </c>
      <c r="I324" s="5">
        <v>0.625</v>
      </c>
      <c r="J324" s="5">
        <v>0.73293743996663296</v>
      </c>
      <c r="K324" s="6">
        <v>0.53125</v>
      </c>
      <c r="L324" s="16">
        <v>0.37079393846474701</v>
      </c>
      <c r="M324" s="23" t="s">
        <v>59</v>
      </c>
      <c r="N324" s="21" t="s">
        <v>223</v>
      </c>
    </row>
    <row r="325" spans="1:14" ht="17">
      <c r="A325" s="21" t="s">
        <v>224</v>
      </c>
      <c r="B325" s="18">
        <v>23.16</v>
      </c>
      <c r="C325" s="8">
        <v>2.63</v>
      </c>
      <c r="D325" s="6">
        <v>0</v>
      </c>
      <c r="E325" s="18">
        <v>34.299999999999997</v>
      </c>
      <c r="F325" s="6">
        <v>-0.03</v>
      </c>
      <c r="G325" s="18">
        <v>0</v>
      </c>
      <c r="H325" s="6">
        <v>1.87590187590187</v>
      </c>
      <c r="I325" s="8">
        <v>0.7</v>
      </c>
      <c r="J325" s="8">
        <v>1.00088780759513</v>
      </c>
      <c r="K325" s="6">
        <v>0.64935064935064901</v>
      </c>
      <c r="L325" s="16">
        <v>0.48176996339655398</v>
      </c>
      <c r="M325" s="23" t="s">
        <v>58</v>
      </c>
      <c r="N325" s="21" t="s">
        <v>224</v>
      </c>
    </row>
    <row r="326" spans="1:14" ht="17">
      <c r="A326" s="21" t="s">
        <v>225</v>
      </c>
      <c r="B326" s="8">
        <v>23.16</v>
      </c>
      <c r="C326" s="6">
        <v>2.0699999999999998</v>
      </c>
      <c r="D326" s="8">
        <v>0</v>
      </c>
      <c r="E326" s="5">
        <v>0</v>
      </c>
      <c r="F326" s="7">
        <v>-0.13100000000000001</v>
      </c>
      <c r="G326" s="6">
        <v>0</v>
      </c>
      <c r="H326" s="6">
        <v>1</v>
      </c>
      <c r="I326" s="8">
        <v>0.75</v>
      </c>
      <c r="J326" s="5">
        <v>1.01428506742355</v>
      </c>
      <c r="K326" s="8">
        <v>0.48663101604277997</v>
      </c>
      <c r="L326" s="16">
        <v>0.40293192558208801</v>
      </c>
      <c r="M326" s="23" t="s">
        <v>59</v>
      </c>
      <c r="N326" s="21" t="s">
        <v>225</v>
      </c>
    </row>
    <row r="327" spans="1:14" ht="17">
      <c r="A327" s="21" t="s">
        <v>226</v>
      </c>
      <c r="B327" s="18">
        <v>23.16</v>
      </c>
      <c r="C327" s="6">
        <v>1.05</v>
      </c>
      <c r="D327" s="5">
        <v>0</v>
      </c>
      <c r="E327" s="8">
        <v>-32.200000000000003</v>
      </c>
      <c r="F327" s="5">
        <v>-7.6</v>
      </c>
      <c r="G327" s="18">
        <v>0</v>
      </c>
      <c r="H327" s="6">
        <v>0.88785046728971895</v>
      </c>
      <c r="I327" s="8">
        <v>0.5</v>
      </c>
      <c r="J327" s="6">
        <v>0.63196022935703</v>
      </c>
      <c r="K327" s="6">
        <v>0.71794871794871795</v>
      </c>
      <c r="L327" s="16">
        <v>0.347710139474674</v>
      </c>
      <c r="M327" s="23" t="s">
        <v>59</v>
      </c>
      <c r="N327" s="21" t="s">
        <v>226</v>
      </c>
    </row>
    <row r="328" spans="1:14" ht="17">
      <c r="A328" s="21" t="s">
        <v>227</v>
      </c>
      <c r="B328" s="18">
        <v>23.16</v>
      </c>
      <c r="C328" s="6">
        <v>1.43</v>
      </c>
      <c r="D328" s="5">
        <v>0</v>
      </c>
      <c r="E328" s="5">
        <v>-11.6</v>
      </c>
      <c r="F328" s="6">
        <v>-0.8</v>
      </c>
      <c r="G328" s="18">
        <v>0</v>
      </c>
      <c r="H328" s="5">
        <v>1</v>
      </c>
      <c r="I328" s="5">
        <v>0.5</v>
      </c>
      <c r="J328" s="7">
        <v>0.71696533160717502</v>
      </c>
      <c r="K328" s="8">
        <v>0.70604395604395598</v>
      </c>
      <c r="L328" s="16">
        <v>0.377934275513574</v>
      </c>
      <c r="M328" s="23" t="s">
        <v>59</v>
      </c>
      <c r="N328" s="21" t="s">
        <v>227</v>
      </c>
    </row>
    <row r="329" spans="1:14" ht="17">
      <c r="A329" s="21" t="s">
        <v>228</v>
      </c>
      <c r="B329" s="8">
        <v>4.4800000000000004</v>
      </c>
      <c r="C329" s="5">
        <v>0.74</v>
      </c>
      <c r="D329" s="5">
        <v>17.2</v>
      </c>
      <c r="E329" s="5">
        <v>-26.3</v>
      </c>
      <c r="F329" s="6">
        <v>-0.70499999999999996</v>
      </c>
      <c r="G329" s="6">
        <v>0</v>
      </c>
      <c r="H329" s="6">
        <v>5.1162790697674403</v>
      </c>
      <c r="I329" s="6">
        <v>0.75</v>
      </c>
      <c r="J329" s="8">
        <v>0.43211261183710697</v>
      </c>
      <c r="K329" s="5">
        <v>0.74534161490683204</v>
      </c>
      <c r="L329" s="16">
        <v>0.69271490447488504</v>
      </c>
      <c r="M329" s="23" t="s">
        <v>55</v>
      </c>
      <c r="N329" s="21" t="s">
        <v>228</v>
      </c>
    </row>
    <row r="330" spans="1:14" ht="17">
      <c r="A330" s="21" t="s">
        <v>229</v>
      </c>
      <c r="B330" s="8">
        <v>44.27</v>
      </c>
      <c r="C330" s="6">
        <v>0.76</v>
      </c>
      <c r="D330" s="8">
        <v>0.59</v>
      </c>
      <c r="E330" s="6">
        <v>5.2</v>
      </c>
      <c r="F330" s="8">
        <v>1.35</v>
      </c>
      <c r="G330" s="6">
        <v>33</v>
      </c>
      <c r="H330" s="8">
        <v>0.73986884143265497</v>
      </c>
      <c r="I330" s="8">
        <v>0.42499999999999999</v>
      </c>
      <c r="J330" s="8">
        <v>1.2215016122619</v>
      </c>
      <c r="K330" s="6">
        <v>0.89655172413793105</v>
      </c>
      <c r="L330" s="16">
        <v>0.459013299798816</v>
      </c>
      <c r="M330" s="23" t="s">
        <v>59</v>
      </c>
      <c r="N330" s="21" t="s">
        <v>229</v>
      </c>
    </row>
    <row r="331" spans="1:14" ht="17">
      <c r="A331" s="21" t="s">
        <v>230</v>
      </c>
      <c r="B331" s="18">
        <v>23.16</v>
      </c>
      <c r="C331" s="6">
        <v>0.74</v>
      </c>
      <c r="D331" s="7">
        <v>0</v>
      </c>
      <c r="E331" s="5">
        <v>43.7</v>
      </c>
      <c r="F331" s="6">
        <v>-2.6</v>
      </c>
      <c r="G331" s="18">
        <v>0</v>
      </c>
      <c r="H331" s="6">
        <v>1.3602878006872801</v>
      </c>
      <c r="I331" s="8">
        <v>0.75</v>
      </c>
      <c r="J331" s="8">
        <v>1.80321585442176</v>
      </c>
      <c r="K331" s="6">
        <v>0.74666666666666603</v>
      </c>
      <c r="L331" s="16">
        <v>0.59433000545324299</v>
      </c>
      <c r="M331" s="23" t="s">
        <v>56</v>
      </c>
      <c r="N331" s="21" t="s">
        <v>230</v>
      </c>
    </row>
    <row r="332" spans="1:14" ht="17">
      <c r="A332" s="21" t="s">
        <v>231</v>
      </c>
      <c r="B332" s="6">
        <v>60.82</v>
      </c>
      <c r="C332" s="8">
        <v>0.73</v>
      </c>
      <c r="D332" s="6">
        <v>0.55000000000000004</v>
      </c>
      <c r="E332" s="7">
        <v>4</v>
      </c>
      <c r="F332" s="6">
        <v>3.11</v>
      </c>
      <c r="G332" s="5">
        <v>19</v>
      </c>
      <c r="H332" s="8">
        <v>1.04251228370006</v>
      </c>
      <c r="I332" s="8">
        <v>0.625</v>
      </c>
      <c r="J332" s="6">
        <v>1.2255226695805601</v>
      </c>
      <c r="K332" s="6">
        <v>0.88888888888888795</v>
      </c>
      <c r="L332" s="16">
        <v>0.50672371192050703</v>
      </c>
      <c r="M332" s="23" t="s">
        <v>58</v>
      </c>
      <c r="N332" s="21" t="s">
        <v>231</v>
      </c>
    </row>
    <row r="333" spans="1:14" ht="17">
      <c r="A333" s="21" t="s">
        <v>232</v>
      </c>
      <c r="B333" s="18">
        <v>23.16</v>
      </c>
      <c r="C333" s="4">
        <v>2.67</v>
      </c>
      <c r="D333" s="6">
        <v>0</v>
      </c>
      <c r="E333" s="8">
        <v>-22.5</v>
      </c>
      <c r="F333" s="6">
        <v>-0.67</v>
      </c>
      <c r="G333" s="18">
        <v>0</v>
      </c>
      <c r="H333" s="8">
        <v>1</v>
      </c>
      <c r="I333" s="8">
        <v>0.75</v>
      </c>
      <c r="J333" s="6">
        <v>0.76607474999611802</v>
      </c>
      <c r="K333" s="8">
        <v>0.69948186528497402</v>
      </c>
      <c r="L333" s="16">
        <v>0.37234547989227001</v>
      </c>
      <c r="M333" s="23" t="s">
        <v>59</v>
      </c>
      <c r="N333" s="21" t="s">
        <v>232</v>
      </c>
    </row>
    <row r="334" spans="1:14" ht="17">
      <c r="A334" s="21" t="s">
        <v>233</v>
      </c>
      <c r="B334" s="4">
        <v>23.16</v>
      </c>
      <c r="C334" s="5">
        <v>0.54</v>
      </c>
      <c r="D334" s="5">
        <v>0</v>
      </c>
      <c r="E334" s="4">
        <v>76.8</v>
      </c>
      <c r="F334" s="5">
        <v>-0.17899999999999999</v>
      </c>
      <c r="G334" s="18">
        <v>0</v>
      </c>
      <c r="H334" s="6">
        <v>1</v>
      </c>
      <c r="I334" s="7">
        <v>0.5</v>
      </c>
      <c r="J334" s="7">
        <v>0.32462040947996101</v>
      </c>
      <c r="K334" s="8">
        <v>0.5</v>
      </c>
      <c r="L334" s="16">
        <v>0.44122989784612299</v>
      </c>
      <c r="M334" s="23" t="s">
        <v>59</v>
      </c>
      <c r="N334" s="21" t="s">
        <v>233</v>
      </c>
    </row>
    <row r="335" spans="1:14" ht="17">
      <c r="A335" s="21" t="s">
        <v>234</v>
      </c>
      <c r="B335" s="6">
        <v>23.16</v>
      </c>
      <c r="C335" s="8">
        <v>0.76</v>
      </c>
      <c r="D335" s="8">
        <v>13.92</v>
      </c>
      <c r="E335" s="6">
        <v>8.6</v>
      </c>
      <c r="F335" s="8">
        <v>-6.99</v>
      </c>
      <c r="G335" s="6">
        <v>0</v>
      </c>
      <c r="H335" s="5">
        <v>1</v>
      </c>
      <c r="I335" s="8">
        <v>0.5</v>
      </c>
      <c r="J335" s="8">
        <v>0.62824701532848304</v>
      </c>
      <c r="K335" s="8">
        <v>0.63157894736842102</v>
      </c>
      <c r="L335" s="16">
        <v>0.59639136555538597</v>
      </c>
      <c r="M335" s="23" t="s">
        <v>56</v>
      </c>
      <c r="N335" s="21" t="s">
        <v>234</v>
      </c>
    </row>
    <row r="336" spans="1:14" ht="17">
      <c r="A336" s="21" t="s">
        <v>235</v>
      </c>
      <c r="B336" s="18">
        <v>11.52</v>
      </c>
      <c r="C336" s="5">
        <v>1.63</v>
      </c>
      <c r="D336" s="7">
        <v>4.8</v>
      </c>
      <c r="E336" s="8">
        <v>140.69999999999999</v>
      </c>
      <c r="F336" s="8">
        <v>-0.41</v>
      </c>
      <c r="G336" s="18">
        <v>170.8</v>
      </c>
      <c r="H336" s="8">
        <v>1.1532816104004999</v>
      </c>
      <c r="I336" s="8">
        <v>0.65</v>
      </c>
      <c r="J336" s="5">
        <v>1.33413700898415</v>
      </c>
      <c r="K336" s="8">
        <v>0.86206896551724099</v>
      </c>
      <c r="L336" s="16">
        <v>0.66901104255096899</v>
      </c>
      <c r="M336" s="22" t="s">
        <v>55</v>
      </c>
      <c r="N336" s="24" t="s">
        <v>235</v>
      </c>
    </row>
    <row r="337" spans="1:14" ht="17">
      <c r="A337" s="21" t="s">
        <v>236</v>
      </c>
      <c r="B337" s="6">
        <v>12.85</v>
      </c>
      <c r="C337" s="6">
        <v>0.94</v>
      </c>
      <c r="D337" s="7">
        <v>0</v>
      </c>
      <c r="E337" s="8">
        <v>3.6</v>
      </c>
      <c r="F337" s="4">
        <v>0.17599999999999999</v>
      </c>
      <c r="G337" s="6">
        <v>6871.4</v>
      </c>
      <c r="H337" s="6">
        <v>1.35135135135135</v>
      </c>
      <c r="I337" s="4">
        <v>0.5</v>
      </c>
      <c r="J337" s="8">
        <v>1.0380430301571399</v>
      </c>
      <c r="K337" s="5">
        <v>0.75</v>
      </c>
      <c r="L337" s="16">
        <v>0.54477173079946795</v>
      </c>
      <c r="M337" s="23" t="s">
        <v>57</v>
      </c>
      <c r="N337" s="21" t="s">
        <v>236</v>
      </c>
    </row>
    <row r="338" spans="1:14" ht="16">
      <c r="A338" s="1" t="s">
        <v>40</v>
      </c>
      <c r="B338" s="1" t="s">
        <v>41</v>
      </c>
      <c r="C338" s="1" t="s">
        <v>42</v>
      </c>
      <c r="D338" s="1" t="s">
        <v>43</v>
      </c>
      <c r="E338" s="20" t="s">
        <v>351</v>
      </c>
      <c r="F338" s="1" t="s">
        <v>45</v>
      </c>
      <c r="G338" s="20" t="s">
        <v>350</v>
      </c>
      <c r="H338" s="20" t="s">
        <v>156</v>
      </c>
      <c r="I338" s="1" t="s">
        <v>48</v>
      </c>
      <c r="J338" s="20" t="s">
        <v>157</v>
      </c>
      <c r="K338" s="20" t="s">
        <v>354</v>
      </c>
      <c r="L338" s="1" t="s">
        <v>52</v>
      </c>
      <c r="M338" s="1" t="s">
        <v>54</v>
      </c>
      <c r="N338" s="1" t="s">
        <v>40</v>
      </c>
    </row>
    <row r="339" spans="1:14" ht="17">
      <c r="A339" s="21" t="s">
        <v>237</v>
      </c>
      <c r="B339" s="8">
        <v>23.63</v>
      </c>
      <c r="C339" s="8">
        <v>0.94</v>
      </c>
      <c r="D339" s="6">
        <v>0.45</v>
      </c>
      <c r="E339" s="6">
        <v>-5.8</v>
      </c>
      <c r="F339" s="6">
        <v>4.6900000000000004</v>
      </c>
      <c r="G339" s="18">
        <v>-37.200000000000003</v>
      </c>
      <c r="H339" s="6">
        <v>1</v>
      </c>
      <c r="I339" s="6">
        <v>0.5</v>
      </c>
      <c r="J339" s="5">
        <v>1.05422782691473</v>
      </c>
      <c r="K339" s="6">
        <v>0.86666666666666603</v>
      </c>
      <c r="L339" s="16">
        <v>0.44877112937264302</v>
      </c>
      <c r="M339" s="23" t="s">
        <v>59</v>
      </c>
      <c r="N339" s="21" t="s">
        <v>237</v>
      </c>
    </row>
    <row r="340" spans="1:14" ht="17">
      <c r="A340" s="21" t="s">
        <v>238</v>
      </c>
      <c r="B340" s="8">
        <v>3.62</v>
      </c>
      <c r="C340" s="6">
        <v>0.44</v>
      </c>
      <c r="D340" s="5">
        <v>19.91</v>
      </c>
      <c r="E340" s="5">
        <v>-24.8</v>
      </c>
      <c r="F340" s="5">
        <v>-0.47199999999999998</v>
      </c>
      <c r="G340" s="5">
        <v>0</v>
      </c>
      <c r="H340" s="6">
        <v>1.88679245283018</v>
      </c>
      <c r="I340" s="4">
        <v>0.5</v>
      </c>
      <c r="J340" s="5">
        <v>0.53723027240746901</v>
      </c>
      <c r="K340" s="6">
        <v>1</v>
      </c>
      <c r="L340" s="16">
        <v>0.71562205505242005</v>
      </c>
      <c r="M340" s="23" t="s">
        <v>55</v>
      </c>
      <c r="N340" s="21" t="s">
        <v>238</v>
      </c>
    </row>
    <row r="341" spans="1:14" ht="17">
      <c r="A341" s="21" t="s">
        <v>239</v>
      </c>
      <c r="B341" s="18">
        <v>23.16</v>
      </c>
      <c r="C341" s="6">
        <v>0.54</v>
      </c>
      <c r="D341" s="5">
        <v>3.15</v>
      </c>
      <c r="E341" s="8">
        <v>-61.2</v>
      </c>
      <c r="F341" s="5">
        <v>-0.35</v>
      </c>
      <c r="G341" s="18">
        <v>0</v>
      </c>
      <c r="H341" s="5">
        <v>1.50753768844221</v>
      </c>
      <c r="I341" s="8">
        <v>0.5</v>
      </c>
      <c r="J341" s="6">
        <v>1.03008402765011</v>
      </c>
      <c r="K341" s="8">
        <v>0.707317073170731</v>
      </c>
      <c r="L341" s="16">
        <v>0.51543129777772101</v>
      </c>
      <c r="M341" s="23" t="s">
        <v>58</v>
      </c>
      <c r="N341" s="21" t="s">
        <v>239</v>
      </c>
    </row>
    <row r="342" spans="1:14" ht="17">
      <c r="A342" s="21" t="s">
        <v>240</v>
      </c>
      <c r="B342" s="6">
        <v>44.36</v>
      </c>
      <c r="C342" s="6">
        <v>0.95</v>
      </c>
      <c r="D342" s="4">
        <v>1.31</v>
      </c>
      <c r="E342" s="18">
        <v>-1.1000000000000001</v>
      </c>
      <c r="F342" s="8">
        <v>1.39</v>
      </c>
      <c r="G342" s="18">
        <v>-1.8</v>
      </c>
      <c r="H342" s="6">
        <v>0.86762612683852602</v>
      </c>
      <c r="I342" s="8">
        <v>0.65</v>
      </c>
      <c r="J342" s="6">
        <v>1.00639652986054</v>
      </c>
      <c r="K342" s="6">
        <v>0.73333333333333295</v>
      </c>
      <c r="L342" s="16">
        <v>0.43063766793574199</v>
      </c>
      <c r="M342" s="23" t="s">
        <v>59</v>
      </c>
      <c r="N342" s="21" t="s">
        <v>240</v>
      </c>
    </row>
    <row r="343" spans="1:14" ht="17">
      <c r="A343" s="21" t="s">
        <v>241</v>
      </c>
      <c r="B343" s="5">
        <v>39.07</v>
      </c>
      <c r="C343" s="6">
        <v>0.64</v>
      </c>
      <c r="D343" s="8">
        <v>3.38</v>
      </c>
      <c r="E343" s="6">
        <v>1.4</v>
      </c>
      <c r="F343" s="6">
        <v>2.94</v>
      </c>
      <c r="G343" s="18">
        <v>21.2</v>
      </c>
      <c r="H343" s="6">
        <v>1.10549081920903</v>
      </c>
      <c r="I343" s="8">
        <v>0.6</v>
      </c>
      <c r="J343" s="8">
        <v>0.940637030486279</v>
      </c>
      <c r="K343" s="8">
        <v>0.74193548387096697</v>
      </c>
      <c r="L343" s="16">
        <v>0.53229695892398199</v>
      </c>
      <c r="M343" s="23" t="s">
        <v>57</v>
      </c>
      <c r="N343" s="21" t="s">
        <v>241</v>
      </c>
    </row>
    <row r="344" spans="1:14" ht="17">
      <c r="A344" s="21" t="s">
        <v>242</v>
      </c>
      <c r="B344" s="8">
        <v>42.88</v>
      </c>
      <c r="C344" s="7">
        <v>1.1000000000000001</v>
      </c>
      <c r="D344" s="5">
        <v>1.36</v>
      </c>
      <c r="E344" s="18">
        <v>-35</v>
      </c>
      <c r="F344" s="6">
        <v>0.47</v>
      </c>
      <c r="G344" s="5">
        <v>0</v>
      </c>
      <c r="H344" s="6">
        <v>1</v>
      </c>
      <c r="I344" s="6">
        <v>0.5</v>
      </c>
      <c r="J344" s="5">
        <v>0.96690617646046695</v>
      </c>
      <c r="K344" s="8">
        <v>0.78125</v>
      </c>
      <c r="L344" s="16">
        <v>0.40485994866867298</v>
      </c>
      <c r="M344" s="23" t="s">
        <v>59</v>
      </c>
      <c r="N344" s="21" t="s">
        <v>242</v>
      </c>
    </row>
    <row r="345" spans="1:14" ht="17">
      <c r="A345" s="21" t="s">
        <v>243</v>
      </c>
      <c r="B345" s="6">
        <v>9.32</v>
      </c>
      <c r="C345" s="8">
        <v>0.49</v>
      </c>
      <c r="D345" s="6">
        <v>0.72</v>
      </c>
      <c r="E345" s="8">
        <v>-12.6</v>
      </c>
      <c r="F345" s="6">
        <v>-0.27600000000000002</v>
      </c>
      <c r="G345" s="4">
        <v>0</v>
      </c>
      <c r="H345" s="6">
        <v>1.2217194570135701</v>
      </c>
      <c r="I345" s="6">
        <v>0.67500000000000004</v>
      </c>
      <c r="J345" s="6">
        <v>0.70280085996411101</v>
      </c>
      <c r="K345" s="6">
        <v>0.63095238095238004</v>
      </c>
      <c r="L345" s="16">
        <v>0.49769877697130799</v>
      </c>
      <c r="M345" s="23" t="s">
        <v>58</v>
      </c>
      <c r="N345" s="21" t="s">
        <v>243</v>
      </c>
    </row>
    <row r="346" spans="1:14" ht="17">
      <c r="A346" s="21" t="s">
        <v>244</v>
      </c>
      <c r="B346" s="18">
        <v>12.63</v>
      </c>
      <c r="C346" s="8">
        <v>1.26</v>
      </c>
      <c r="D346" s="7">
        <v>6.29</v>
      </c>
      <c r="E346" s="8">
        <v>18.5</v>
      </c>
      <c r="F346" s="6">
        <v>0.31</v>
      </c>
      <c r="G346" s="18">
        <v>157.9</v>
      </c>
      <c r="H346" s="8">
        <v>1.3912037037036999</v>
      </c>
      <c r="I346" s="4">
        <v>0.82499999999999996</v>
      </c>
      <c r="J346" s="6">
        <v>0.84553543243092999</v>
      </c>
      <c r="K346" s="8">
        <v>0.72727272727272696</v>
      </c>
      <c r="L346" s="16">
        <v>0.65735626813508596</v>
      </c>
      <c r="M346" s="23" t="s">
        <v>55</v>
      </c>
      <c r="N346" s="21" t="s">
        <v>244</v>
      </c>
    </row>
    <row r="347" spans="1:14" ht="17">
      <c r="A347" s="21" t="s">
        <v>245</v>
      </c>
      <c r="B347" s="6">
        <v>70.14</v>
      </c>
      <c r="C347" s="6">
        <v>1.71</v>
      </c>
      <c r="D347" s="7">
        <v>2.34</v>
      </c>
      <c r="E347" s="8">
        <v>-59.6</v>
      </c>
      <c r="F347" s="6">
        <v>-0.40899999999999997</v>
      </c>
      <c r="G347" s="5">
        <v>0</v>
      </c>
      <c r="H347" s="6">
        <v>1.3232104121474999</v>
      </c>
      <c r="I347" s="8">
        <v>0.77500000000000002</v>
      </c>
      <c r="J347" s="8">
        <v>0.76376148682918599</v>
      </c>
      <c r="K347" s="4">
        <v>0.76923076923076905</v>
      </c>
      <c r="L347" s="16">
        <v>0.41120855712875298</v>
      </c>
      <c r="M347" s="23" t="s">
        <v>59</v>
      </c>
      <c r="N347" s="21" t="s">
        <v>245</v>
      </c>
    </row>
    <row r="348" spans="1:14" ht="17">
      <c r="A348" s="21" t="s">
        <v>246</v>
      </c>
      <c r="B348" s="5">
        <v>22.65</v>
      </c>
      <c r="C348" s="6">
        <v>1.22</v>
      </c>
      <c r="D348" s="7">
        <v>0</v>
      </c>
      <c r="E348" s="6">
        <v>-11.1</v>
      </c>
      <c r="F348" s="6">
        <v>9.4</v>
      </c>
      <c r="G348" s="4">
        <v>-23.5</v>
      </c>
      <c r="H348" s="6">
        <v>1.1015182415590301</v>
      </c>
      <c r="I348" s="8">
        <v>0.6</v>
      </c>
      <c r="J348" s="4">
        <v>1.16657706251389</v>
      </c>
      <c r="K348" s="6">
        <v>0.65671641791044699</v>
      </c>
      <c r="L348" s="16">
        <v>0.45567404664833899</v>
      </c>
      <c r="M348" s="23" t="s">
        <v>59</v>
      </c>
      <c r="N348" s="21" t="s">
        <v>246</v>
      </c>
    </row>
    <row r="349" spans="1:14" ht="17">
      <c r="A349" s="21" t="s">
        <v>247</v>
      </c>
      <c r="B349" s="2">
        <v>26.62</v>
      </c>
      <c r="C349" s="2">
        <v>1.59</v>
      </c>
      <c r="D349" s="7">
        <v>1.59</v>
      </c>
      <c r="E349" s="4">
        <v>-26</v>
      </c>
      <c r="F349" s="7">
        <v>0.12</v>
      </c>
      <c r="G349" s="6">
        <v>0</v>
      </c>
      <c r="H349" s="7">
        <v>1</v>
      </c>
      <c r="I349" s="5">
        <v>0.5</v>
      </c>
      <c r="J349" s="2">
        <v>0.62800707756641405</v>
      </c>
      <c r="K349" s="6">
        <v>0.72972972972972905</v>
      </c>
      <c r="L349" s="16">
        <v>0.37334694435865001</v>
      </c>
      <c r="M349" s="23" t="s">
        <v>59</v>
      </c>
      <c r="N349" s="21" t="s">
        <v>247</v>
      </c>
    </row>
    <row r="350" spans="1:14" ht="17">
      <c r="A350" s="21" t="s">
        <v>248</v>
      </c>
      <c r="B350" s="7">
        <v>29.33</v>
      </c>
      <c r="C350" s="5">
        <v>1.51</v>
      </c>
      <c r="D350" s="7">
        <v>0.72</v>
      </c>
      <c r="E350" s="8">
        <v>-22.3</v>
      </c>
      <c r="F350" s="5">
        <v>2.2200000000000002</v>
      </c>
      <c r="G350" s="4">
        <v>-16.600000000000001</v>
      </c>
      <c r="H350" s="6">
        <v>1.1067534827377301</v>
      </c>
      <c r="I350" s="6">
        <v>0.625</v>
      </c>
      <c r="J350" s="6">
        <v>0.72774850187410001</v>
      </c>
      <c r="K350" s="6">
        <v>0.64179104477611904</v>
      </c>
      <c r="L350" s="16">
        <v>0.38547132244269999</v>
      </c>
      <c r="M350" s="23" t="s">
        <v>59</v>
      </c>
      <c r="N350" s="21" t="s">
        <v>248</v>
      </c>
    </row>
    <row r="351" spans="1:14" ht="17">
      <c r="A351" s="21" t="s">
        <v>249</v>
      </c>
      <c r="B351" s="8">
        <v>15.19</v>
      </c>
      <c r="C351" s="5">
        <v>1.1100000000000001</v>
      </c>
      <c r="D351" s="5">
        <v>2.21</v>
      </c>
      <c r="E351" s="4">
        <v>-30</v>
      </c>
      <c r="F351" s="5">
        <v>7.04</v>
      </c>
      <c r="G351" s="18">
        <v>-56.2</v>
      </c>
      <c r="H351" s="6">
        <v>1.02034967039266</v>
      </c>
      <c r="I351" s="5">
        <v>0.55000000000000004</v>
      </c>
      <c r="J351" s="5">
        <v>0.97935702591714702</v>
      </c>
      <c r="K351" s="6">
        <v>0.7</v>
      </c>
      <c r="L351" s="16">
        <v>0.43942187989389903</v>
      </c>
      <c r="M351" s="23" t="s">
        <v>59</v>
      </c>
      <c r="N351" s="21" t="s">
        <v>249</v>
      </c>
    </row>
    <row r="352" spans="1:14" ht="17">
      <c r="A352" s="21" t="s">
        <v>250</v>
      </c>
      <c r="B352" s="18">
        <v>18.149999999999999</v>
      </c>
      <c r="C352" s="8">
        <v>1.21</v>
      </c>
      <c r="D352" s="6">
        <v>3.22</v>
      </c>
      <c r="E352" s="18">
        <v>-12.4</v>
      </c>
      <c r="F352" s="6">
        <v>5.4</v>
      </c>
      <c r="G352" s="18">
        <v>-70.7</v>
      </c>
      <c r="H352" s="6">
        <v>1.03037406992151</v>
      </c>
      <c r="I352" s="8">
        <v>0.55000000000000004</v>
      </c>
      <c r="J352" s="8">
        <v>0.98333002665000602</v>
      </c>
      <c r="K352" s="6">
        <v>0.74324324324324298</v>
      </c>
      <c r="L352" s="16">
        <v>0.46164373675401599</v>
      </c>
      <c r="M352" s="23" t="s">
        <v>59</v>
      </c>
      <c r="N352" s="21" t="s">
        <v>250</v>
      </c>
    </row>
    <row r="353" spans="1:14" ht="17">
      <c r="A353" s="21" t="s">
        <v>251</v>
      </c>
      <c r="B353" s="8">
        <v>23.16</v>
      </c>
      <c r="C353" s="6">
        <v>2.83</v>
      </c>
      <c r="D353" s="8">
        <v>0</v>
      </c>
      <c r="E353" s="5">
        <v>17.7</v>
      </c>
      <c r="F353" s="7">
        <v>-1.5</v>
      </c>
      <c r="G353" s="6">
        <v>0</v>
      </c>
      <c r="H353" s="6">
        <v>1.3130615065653</v>
      </c>
      <c r="I353" s="8">
        <v>0.7</v>
      </c>
      <c r="J353" s="5">
        <v>0.86349482755571005</v>
      </c>
      <c r="K353" s="8">
        <v>0.67424242424242398</v>
      </c>
      <c r="L353" s="16">
        <v>0.44656362939912098</v>
      </c>
      <c r="M353" s="23" t="s">
        <v>59</v>
      </c>
      <c r="N353" s="21" t="s">
        <v>251</v>
      </c>
    </row>
    <row r="354" spans="1:14" ht="17">
      <c r="A354" s="21" t="s">
        <v>252</v>
      </c>
      <c r="B354" s="18">
        <v>20.64</v>
      </c>
      <c r="C354" s="6">
        <v>0.42</v>
      </c>
      <c r="D354" s="5">
        <v>4.4000000000000004</v>
      </c>
      <c r="E354" s="8">
        <v>-7.4</v>
      </c>
      <c r="F354" s="5">
        <v>1.82</v>
      </c>
      <c r="G354" s="18">
        <v>-31.1</v>
      </c>
      <c r="H354" s="6">
        <v>1.13396331295163</v>
      </c>
      <c r="I354" s="8">
        <v>0.6</v>
      </c>
      <c r="J354" s="6">
        <v>0.78788884916016999</v>
      </c>
      <c r="K354" s="6">
        <v>0.52380952380952295</v>
      </c>
      <c r="L354" s="16">
        <v>0.51014575377004601</v>
      </c>
      <c r="M354" s="23" t="s">
        <v>58</v>
      </c>
      <c r="N354" s="21" t="s">
        <v>252</v>
      </c>
    </row>
    <row r="355" spans="1:14" ht="17">
      <c r="A355" s="21" t="s">
        <v>253</v>
      </c>
      <c r="B355" s="18">
        <v>23.16</v>
      </c>
      <c r="C355" s="6">
        <v>-1.71</v>
      </c>
      <c r="D355" s="5">
        <v>0</v>
      </c>
      <c r="E355" s="5">
        <v>-98</v>
      </c>
      <c r="F355" s="6">
        <v>-0.33700000000000002</v>
      </c>
      <c r="G355" s="18">
        <v>0</v>
      </c>
      <c r="H355" s="5">
        <v>1</v>
      </c>
      <c r="I355" s="5">
        <v>0.5</v>
      </c>
      <c r="J355" s="7">
        <v>1.3323732124944301</v>
      </c>
      <c r="K355" s="8">
        <v>0.69930069930069905</v>
      </c>
      <c r="L355" s="16">
        <v>0.46945622085199001</v>
      </c>
      <c r="M355" s="23" t="s">
        <v>59</v>
      </c>
      <c r="N355" s="21" t="s">
        <v>253</v>
      </c>
    </row>
    <row r="356" spans="1:14" ht="17">
      <c r="A356" s="21" t="s">
        <v>254</v>
      </c>
      <c r="B356" s="8">
        <v>67.150000000000006</v>
      </c>
      <c r="C356" s="5">
        <v>1.76</v>
      </c>
      <c r="D356" s="5">
        <v>0</v>
      </c>
      <c r="E356" s="5">
        <v>-35.9</v>
      </c>
      <c r="F356" s="6">
        <v>-0.25</v>
      </c>
      <c r="G356" s="6">
        <v>0</v>
      </c>
      <c r="H356" s="6">
        <v>1</v>
      </c>
      <c r="I356" s="6">
        <v>0.5</v>
      </c>
      <c r="J356" s="8">
        <v>2.3289202806186999</v>
      </c>
      <c r="K356" s="5">
        <v>0.84057971014492705</v>
      </c>
      <c r="L356" s="16">
        <v>0.40135959709261199</v>
      </c>
      <c r="M356" s="23" t="s">
        <v>59</v>
      </c>
      <c r="N356" s="21" t="s">
        <v>254</v>
      </c>
    </row>
    <row r="357" spans="1:14" ht="17">
      <c r="A357" s="21" t="s">
        <v>255</v>
      </c>
      <c r="B357" s="8">
        <v>287.89999999999998</v>
      </c>
      <c r="C357" s="6">
        <v>2.21</v>
      </c>
      <c r="D357" s="8">
        <v>0</v>
      </c>
      <c r="E357" s="6">
        <v>9.1</v>
      </c>
      <c r="F357" s="8">
        <v>0.04</v>
      </c>
      <c r="G357" s="6">
        <v>81.8</v>
      </c>
      <c r="H357" s="8">
        <v>1</v>
      </c>
      <c r="I357" s="8">
        <v>0.5</v>
      </c>
      <c r="J357" s="8">
        <v>1.3447170204284999</v>
      </c>
      <c r="K357" s="6">
        <v>0.7</v>
      </c>
      <c r="L357" s="16">
        <v>0.41908493021533</v>
      </c>
      <c r="M357" s="23" t="s">
        <v>59</v>
      </c>
      <c r="N357" s="21" t="s">
        <v>255</v>
      </c>
    </row>
    <row r="358" spans="1:14" ht="17">
      <c r="A358" s="21" t="s">
        <v>256</v>
      </c>
      <c r="B358" s="18">
        <v>29.89</v>
      </c>
      <c r="C358" s="6">
        <v>1.51</v>
      </c>
      <c r="D358" s="7">
        <v>1.33</v>
      </c>
      <c r="E358" s="5">
        <v>-20.399999999999999</v>
      </c>
      <c r="F358" s="6">
        <v>2.5499999999999998</v>
      </c>
      <c r="G358" s="18">
        <v>-71.5</v>
      </c>
      <c r="H358" s="6">
        <v>1.0685849979047299</v>
      </c>
      <c r="I358" s="8">
        <v>0.6</v>
      </c>
      <c r="J358" s="8">
        <v>0.66412484562126495</v>
      </c>
      <c r="K358" s="6">
        <v>0.47826086956521702</v>
      </c>
      <c r="L358" s="16">
        <v>0.34765120082969903</v>
      </c>
      <c r="M358" s="23" t="s">
        <v>59</v>
      </c>
      <c r="N358" s="21" t="s">
        <v>256</v>
      </c>
    </row>
    <row r="359" spans="1:14" ht="17">
      <c r="A359" s="21" t="s">
        <v>257</v>
      </c>
      <c r="B359" s="6">
        <v>10.7</v>
      </c>
      <c r="C359" s="8">
        <v>1.3</v>
      </c>
      <c r="D359" s="6">
        <v>1.74</v>
      </c>
      <c r="E359" s="7">
        <v>-48.8</v>
      </c>
      <c r="F359" s="6">
        <v>3.55</v>
      </c>
      <c r="G359" s="5">
        <v>-87.3</v>
      </c>
      <c r="H359" s="8">
        <v>1.2195788898003801</v>
      </c>
      <c r="I359" s="8">
        <v>0.72499999999999998</v>
      </c>
      <c r="J359" s="6">
        <v>0.83645687504088695</v>
      </c>
      <c r="K359" s="6">
        <v>0.75</v>
      </c>
      <c r="L359" s="16">
        <v>0.44673576786687302</v>
      </c>
      <c r="M359" s="23" t="s">
        <v>59</v>
      </c>
      <c r="N359" s="21" t="s">
        <v>257</v>
      </c>
    </row>
    <row r="360" spans="1:14" ht="17">
      <c r="A360" s="21" t="s">
        <v>258</v>
      </c>
      <c r="B360" s="18">
        <v>14.26</v>
      </c>
      <c r="C360" s="4">
        <v>1.98</v>
      </c>
      <c r="D360" s="6">
        <v>0</v>
      </c>
      <c r="E360" s="8">
        <v>-41.3</v>
      </c>
      <c r="F360" s="6">
        <v>21.47</v>
      </c>
      <c r="G360" s="18">
        <v>0</v>
      </c>
      <c r="H360" s="8">
        <v>1.0786043580644</v>
      </c>
      <c r="I360" s="8">
        <v>0.72499999999999998</v>
      </c>
      <c r="J360" s="6">
        <v>1.73610207955381</v>
      </c>
      <c r="K360" s="8">
        <v>0.760479041916167</v>
      </c>
      <c r="L360" s="16">
        <v>0.485348866233826</v>
      </c>
      <c r="M360" s="23" t="s">
        <v>58</v>
      </c>
      <c r="N360" s="21" t="s">
        <v>258</v>
      </c>
    </row>
    <row r="361" spans="1:14" ht="17">
      <c r="A361" s="21" t="s">
        <v>259</v>
      </c>
      <c r="B361" s="4">
        <v>23.16</v>
      </c>
      <c r="C361" s="5">
        <v>1.4</v>
      </c>
      <c r="D361" s="5">
        <v>0</v>
      </c>
      <c r="E361" s="4">
        <v>-10.6</v>
      </c>
      <c r="F361" s="5">
        <v>-3.06</v>
      </c>
      <c r="G361" s="18">
        <v>0</v>
      </c>
      <c r="H361" s="6">
        <v>1.6705653021442399</v>
      </c>
      <c r="I361" s="7">
        <v>0.72499999999999998</v>
      </c>
      <c r="J361" s="7">
        <v>1.5773366579599899</v>
      </c>
      <c r="K361" s="8">
        <v>0.435294117647058</v>
      </c>
      <c r="L361" s="16">
        <v>0.48666202728958902</v>
      </c>
      <c r="M361" s="23" t="s">
        <v>58</v>
      </c>
      <c r="N361" s="21" t="s">
        <v>259</v>
      </c>
    </row>
    <row r="362" spans="1:14" ht="17">
      <c r="A362" s="21" t="s">
        <v>260</v>
      </c>
      <c r="B362" s="6">
        <v>6.78</v>
      </c>
      <c r="C362" s="8">
        <v>1.1499999999999999</v>
      </c>
      <c r="D362" s="8">
        <v>3.3</v>
      </c>
      <c r="E362" s="6">
        <v>32.1</v>
      </c>
      <c r="F362" s="8">
        <v>3.55</v>
      </c>
      <c r="G362" s="6">
        <v>28.9</v>
      </c>
      <c r="H362" s="5">
        <v>1.9237726098191199</v>
      </c>
      <c r="I362" s="8">
        <v>0.82499999999999996</v>
      </c>
      <c r="J362" s="8">
        <v>0.62633989298160397</v>
      </c>
      <c r="K362" s="8">
        <v>0.65517241379310298</v>
      </c>
      <c r="L362" s="16">
        <v>0.59762084475012001</v>
      </c>
      <c r="M362" s="23" t="s">
        <v>56</v>
      </c>
      <c r="N362" s="21" t="s">
        <v>260</v>
      </c>
    </row>
    <row r="363" spans="1:14" ht="17">
      <c r="A363" s="21" t="s">
        <v>261</v>
      </c>
      <c r="B363" s="18">
        <v>23.16</v>
      </c>
      <c r="C363" s="5">
        <v>2.2999999999999998</v>
      </c>
      <c r="D363" s="7">
        <v>0</v>
      </c>
      <c r="E363" s="8">
        <v>-64.900000000000006</v>
      </c>
      <c r="F363" s="8">
        <v>-0.20499999999999999</v>
      </c>
      <c r="G363" s="18">
        <v>0</v>
      </c>
      <c r="H363" s="8">
        <v>1</v>
      </c>
      <c r="I363" s="8">
        <v>0.5</v>
      </c>
      <c r="J363" s="5">
        <v>0.262221692201342</v>
      </c>
      <c r="K363" s="8">
        <v>0.63636363636363602</v>
      </c>
      <c r="L363" s="16">
        <v>0.304473213829272</v>
      </c>
      <c r="M363" s="23" t="s">
        <v>59</v>
      </c>
      <c r="N363" s="21" t="s">
        <v>261</v>
      </c>
    </row>
    <row r="364" spans="1:14" ht="17">
      <c r="A364" s="21" t="s">
        <v>262</v>
      </c>
      <c r="B364" s="6">
        <v>23.16</v>
      </c>
      <c r="C364" s="6">
        <v>1.73</v>
      </c>
      <c r="D364" s="7">
        <v>0</v>
      </c>
      <c r="E364" s="8">
        <v>210.7</v>
      </c>
      <c r="F364" s="4">
        <v>-0.622</v>
      </c>
      <c r="G364" s="6">
        <v>0</v>
      </c>
      <c r="H364" s="6">
        <v>3.5</v>
      </c>
      <c r="I364" s="4">
        <v>0.75</v>
      </c>
      <c r="J364" s="8">
        <v>0.45000769901687998</v>
      </c>
      <c r="K364" s="5">
        <v>0.83679525222551898</v>
      </c>
      <c r="L364" s="16">
        <v>0.49506934322031099</v>
      </c>
      <c r="M364" s="23" t="s">
        <v>58</v>
      </c>
      <c r="N364" s="21" t="s">
        <v>262</v>
      </c>
    </row>
    <row r="365" spans="1:14" ht="17">
      <c r="A365" s="21" t="s">
        <v>263</v>
      </c>
      <c r="B365" s="8">
        <v>35.200000000000003</v>
      </c>
      <c r="C365" s="8">
        <v>1.49</v>
      </c>
      <c r="D365" s="6">
        <v>1.73</v>
      </c>
      <c r="E365" s="6">
        <v>-16.3</v>
      </c>
      <c r="F365" s="6">
        <v>6.58</v>
      </c>
      <c r="G365" s="18">
        <v>21.6</v>
      </c>
      <c r="H365" s="6">
        <v>1</v>
      </c>
      <c r="I365" s="6">
        <v>0.5</v>
      </c>
      <c r="J365" s="5">
        <v>1.1416406926298499</v>
      </c>
      <c r="K365" s="6">
        <v>0.68235294117647005</v>
      </c>
      <c r="L365" s="16">
        <v>0.44340342511949399</v>
      </c>
      <c r="M365" s="23" t="s">
        <v>59</v>
      </c>
      <c r="N365" s="21" t="s">
        <v>263</v>
      </c>
    </row>
    <row r="366" spans="1:14" ht="17">
      <c r="A366" s="21" t="s">
        <v>264</v>
      </c>
      <c r="B366" s="8">
        <v>19.899999999999999</v>
      </c>
      <c r="C366" s="6">
        <v>1.03</v>
      </c>
      <c r="D366" s="5">
        <v>7.18</v>
      </c>
      <c r="E366" s="5">
        <v>-9.4</v>
      </c>
      <c r="F366" s="5">
        <v>1.92</v>
      </c>
      <c r="G366" s="5">
        <v>20.8</v>
      </c>
      <c r="H366" s="6">
        <v>1</v>
      </c>
      <c r="I366" s="4">
        <v>0.5</v>
      </c>
      <c r="J366" s="5">
        <v>0.85315537127320895</v>
      </c>
      <c r="K366" s="6">
        <v>0.81196581196581197</v>
      </c>
      <c r="L366" s="16">
        <v>0.56611668340035204</v>
      </c>
      <c r="M366" s="23" t="s">
        <v>56</v>
      </c>
      <c r="N366" s="21" t="s">
        <v>264</v>
      </c>
    </row>
    <row r="367" spans="1:14" ht="17">
      <c r="A367" s="21" t="s">
        <v>265</v>
      </c>
      <c r="B367" s="18">
        <v>2.68</v>
      </c>
      <c r="C367" s="6">
        <v>1.33</v>
      </c>
      <c r="D367" s="5">
        <v>7.06</v>
      </c>
      <c r="E367" s="8">
        <v>-12.3</v>
      </c>
      <c r="F367" s="5">
        <v>4.2300000000000004</v>
      </c>
      <c r="G367" s="18">
        <v>0</v>
      </c>
      <c r="H367" s="5">
        <v>1</v>
      </c>
      <c r="I367" s="8">
        <v>0.5</v>
      </c>
      <c r="J367" s="6">
        <v>0.77800306670030195</v>
      </c>
      <c r="K367" s="8">
        <v>1</v>
      </c>
      <c r="L367" s="16">
        <v>0.58283298023735697</v>
      </c>
      <c r="M367" s="23" t="s">
        <v>56</v>
      </c>
      <c r="N367" s="21" t="s">
        <v>265</v>
      </c>
    </row>
    <row r="368" spans="1:14" ht="17">
      <c r="A368" s="21" t="s">
        <v>266</v>
      </c>
      <c r="B368" s="6">
        <v>27.56</v>
      </c>
      <c r="C368" s="6">
        <v>1.38</v>
      </c>
      <c r="D368" s="4">
        <v>1.99</v>
      </c>
      <c r="E368" s="18">
        <v>-26.2</v>
      </c>
      <c r="F368" s="8">
        <v>1.24</v>
      </c>
      <c r="G368" s="18">
        <v>-74</v>
      </c>
      <c r="H368" s="6">
        <v>1</v>
      </c>
      <c r="I368" s="8">
        <v>0.67500000000000004</v>
      </c>
      <c r="J368" s="6">
        <v>0.68989799940406604</v>
      </c>
      <c r="K368" s="6">
        <v>0.76923076923076905</v>
      </c>
      <c r="L368" s="16">
        <v>0.382899842929323</v>
      </c>
      <c r="M368" s="23" t="s">
        <v>59</v>
      </c>
      <c r="N368" s="21" t="s">
        <v>266</v>
      </c>
    </row>
    <row r="369" spans="1:14" ht="17">
      <c r="A369" s="21" t="s">
        <v>267</v>
      </c>
      <c r="B369" s="5">
        <v>23.16</v>
      </c>
      <c r="C369" s="6">
        <v>0.74</v>
      </c>
      <c r="D369" s="8">
        <v>0</v>
      </c>
      <c r="E369" s="6">
        <v>-30.7</v>
      </c>
      <c r="F369" s="6">
        <v>-1.28</v>
      </c>
      <c r="G369" s="18">
        <v>0</v>
      </c>
      <c r="H369" s="6">
        <v>1.3551766138854999</v>
      </c>
      <c r="I369" s="8">
        <v>0.9</v>
      </c>
      <c r="J369" s="8">
        <v>1.1737369549921699</v>
      </c>
      <c r="K369" s="8">
        <v>0.89655172413793105</v>
      </c>
      <c r="L369" s="16">
        <v>0.53946991001368405</v>
      </c>
      <c r="M369" s="23" t="s">
        <v>57</v>
      </c>
      <c r="N369" s="21" t="s">
        <v>267</v>
      </c>
    </row>
    <row r="370" spans="1:14" ht="17">
      <c r="A370" s="21" t="s">
        <v>268</v>
      </c>
      <c r="B370" s="8">
        <v>51.18</v>
      </c>
      <c r="C370" s="7">
        <v>1.58</v>
      </c>
      <c r="D370" s="5">
        <v>1.89</v>
      </c>
      <c r="E370" s="18">
        <v>-46.3</v>
      </c>
      <c r="F370" s="6">
        <v>-0.91</v>
      </c>
      <c r="G370" s="5">
        <v>0</v>
      </c>
      <c r="H370" s="6">
        <v>1.21498510004257</v>
      </c>
      <c r="I370" s="6">
        <v>0.67500000000000004</v>
      </c>
      <c r="J370" s="5">
        <v>0.63186504500001295</v>
      </c>
      <c r="K370" s="8">
        <v>0.5</v>
      </c>
      <c r="L370" s="16">
        <v>0.36927955597149698</v>
      </c>
      <c r="M370" s="23" t="s">
        <v>59</v>
      </c>
      <c r="N370" s="21" t="s">
        <v>268</v>
      </c>
    </row>
    <row r="371" spans="1:14" ht="16">
      <c r="A371" s="1" t="s">
        <v>40</v>
      </c>
      <c r="B371" s="1" t="s">
        <v>41</v>
      </c>
      <c r="C371" s="1" t="s">
        <v>42</v>
      </c>
      <c r="D371" s="1" t="s">
        <v>43</v>
      </c>
      <c r="E371" s="20" t="s">
        <v>351</v>
      </c>
      <c r="F371" s="1" t="s">
        <v>45</v>
      </c>
      <c r="G371" s="20" t="s">
        <v>350</v>
      </c>
      <c r="H371" s="20" t="s">
        <v>156</v>
      </c>
      <c r="I371" s="1" t="s">
        <v>48</v>
      </c>
      <c r="J371" s="20" t="s">
        <v>157</v>
      </c>
      <c r="K371" s="20" t="s">
        <v>354</v>
      </c>
      <c r="L371" s="1" t="s">
        <v>52</v>
      </c>
      <c r="M371" s="1" t="s">
        <v>54</v>
      </c>
      <c r="N371" s="1" t="s">
        <v>40</v>
      </c>
    </row>
    <row r="372" spans="1:14" ht="17">
      <c r="A372" s="21" t="s">
        <v>269</v>
      </c>
      <c r="B372" s="6">
        <v>27.34</v>
      </c>
      <c r="C372" s="8">
        <v>1.25</v>
      </c>
      <c r="D372" s="6">
        <v>1.9</v>
      </c>
      <c r="E372" s="8">
        <v>-13.3</v>
      </c>
      <c r="F372" s="6">
        <v>1.82</v>
      </c>
      <c r="G372" s="4">
        <v>-33.6</v>
      </c>
      <c r="H372" s="6">
        <v>1.0084917104730999</v>
      </c>
      <c r="I372" s="6">
        <v>0.625</v>
      </c>
      <c r="J372" s="6">
        <v>0.98775579272079606</v>
      </c>
      <c r="K372" s="6">
        <v>0.62595419847328204</v>
      </c>
      <c r="L372" s="16">
        <v>0.42063274383124399</v>
      </c>
      <c r="M372" s="23" t="s">
        <v>59</v>
      </c>
      <c r="N372" s="21" t="s">
        <v>269</v>
      </c>
    </row>
    <row r="373" spans="1:14" ht="17">
      <c r="A373" s="21" t="s">
        <v>270</v>
      </c>
      <c r="B373" s="18">
        <v>7.19</v>
      </c>
      <c r="C373" s="8">
        <v>0.91</v>
      </c>
      <c r="D373" s="7">
        <v>0</v>
      </c>
      <c r="E373" s="8">
        <v>-16.3</v>
      </c>
      <c r="F373" s="6">
        <v>3.46</v>
      </c>
      <c r="G373" s="18">
        <v>-88.4</v>
      </c>
      <c r="H373" s="8">
        <v>1.0489086499595699</v>
      </c>
      <c r="I373" s="4">
        <v>0.47499999999999998</v>
      </c>
      <c r="J373" s="6">
        <v>0.490298001091513</v>
      </c>
      <c r="K373" s="8">
        <v>0.63855421686746905</v>
      </c>
      <c r="L373" s="16">
        <v>0.39342941654570301</v>
      </c>
      <c r="M373" s="23" t="s">
        <v>59</v>
      </c>
      <c r="N373" s="21" t="s">
        <v>270</v>
      </c>
    </row>
    <row r="374" spans="1:14" ht="17">
      <c r="A374" s="21" t="s">
        <v>271</v>
      </c>
      <c r="B374" s="6">
        <v>23.16</v>
      </c>
      <c r="C374" s="6">
        <v>2.21</v>
      </c>
      <c r="D374" s="7">
        <v>0</v>
      </c>
      <c r="E374" s="8">
        <v>-7.5</v>
      </c>
      <c r="F374" s="6">
        <v>-1.3</v>
      </c>
      <c r="G374" s="5">
        <v>0</v>
      </c>
      <c r="H374" s="6">
        <v>1.99704142011834</v>
      </c>
      <c r="I374" s="8">
        <v>0.75</v>
      </c>
      <c r="J374" s="8">
        <v>0.83748217426126004</v>
      </c>
      <c r="K374" s="4">
        <v>0.57073170731707301</v>
      </c>
      <c r="L374" s="16">
        <v>0.42875634545539698</v>
      </c>
      <c r="M374" s="23" t="s">
        <v>59</v>
      </c>
      <c r="N374" s="21" t="s">
        <v>271</v>
      </c>
    </row>
    <row r="375" spans="1:14" ht="17">
      <c r="A375" s="21" t="s">
        <v>272</v>
      </c>
      <c r="B375" s="5">
        <v>18.22</v>
      </c>
      <c r="C375" s="6">
        <v>0.35</v>
      </c>
      <c r="D375" s="7">
        <v>4.34</v>
      </c>
      <c r="E375" s="6">
        <v>-16.3</v>
      </c>
      <c r="F375" s="6">
        <v>3.24</v>
      </c>
      <c r="G375" s="4">
        <v>-41.2</v>
      </c>
      <c r="H375" s="6">
        <v>1.2269272529858799</v>
      </c>
      <c r="I375" s="8">
        <v>0.55000000000000004</v>
      </c>
      <c r="J375" s="4">
        <v>0.78555391959591203</v>
      </c>
      <c r="K375" s="6">
        <v>0.71428571428571397</v>
      </c>
      <c r="L375" s="16">
        <v>0.52941606532508201</v>
      </c>
      <c r="M375" s="23" t="s">
        <v>58</v>
      </c>
      <c r="N375" s="21" t="s">
        <v>272</v>
      </c>
    </row>
    <row r="376" spans="1:14" ht="17">
      <c r="A376" s="21" t="s">
        <v>273</v>
      </c>
      <c r="B376" s="2">
        <v>23.16</v>
      </c>
      <c r="C376" s="2">
        <v>1.64</v>
      </c>
      <c r="D376" s="7">
        <v>35.82</v>
      </c>
      <c r="E376" s="4">
        <v>-89.6</v>
      </c>
      <c r="F376" s="7">
        <v>-38.768999999999998</v>
      </c>
      <c r="G376" s="6">
        <v>0</v>
      </c>
      <c r="H376" s="7">
        <v>1.8100890207715099</v>
      </c>
      <c r="I376" s="5">
        <v>0.55000000000000004</v>
      </c>
      <c r="J376" s="2">
        <v>0.35949553538131102</v>
      </c>
      <c r="K376" s="6">
        <v>0.63736263736263699</v>
      </c>
      <c r="L376" s="16">
        <v>0.54722307392562797</v>
      </c>
      <c r="M376" s="23" t="s">
        <v>57</v>
      </c>
      <c r="N376" s="21" t="s">
        <v>273</v>
      </c>
    </row>
    <row r="377" spans="1:14" ht="17">
      <c r="A377" s="21" t="s">
        <v>274</v>
      </c>
      <c r="B377" s="7">
        <v>39.46</v>
      </c>
      <c r="C377" s="5">
        <v>1.2</v>
      </c>
      <c r="D377" s="7">
        <v>3.12</v>
      </c>
      <c r="E377" s="8">
        <v>-14.2</v>
      </c>
      <c r="F377" s="5">
        <v>0.72</v>
      </c>
      <c r="G377" s="4">
        <v>398.4</v>
      </c>
      <c r="H377" s="6">
        <v>0.90978302245907805</v>
      </c>
      <c r="I377" s="6">
        <v>0.625</v>
      </c>
      <c r="J377" s="6">
        <v>1.03314646818555</v>
      </c>
      <c r="K377" s="6">
        <v>0.75806451612903203</v>
      </c>
      <c r="L377" s="16">
        <v>0.48062847144465698</v>
      </c>
      <c r="M377" s="23" t="s">
        <v>58</v>
      </c>
      <c r="N377" s="21" t="s">
        <v>274</v>
      </c>
    </row>
    <row r="378" spans="1:14" ht="17">
      <c r="A378" s="21" t="s">
        <v>275</v>
      </c>
      <c r="B378" s="8">
        <v>34.93</v>
      </c>
      <c r="C378" s="5">
        <v>1.21</v>
      </c>
      <c r="D378" s="5">
        <v>0.48</v>
      </c>
      <c r="E378" s="4">
        <v>-0.2</v>
      </c>
      <c r="F378" s="5">
        <v>290.58999999999997</v>
      </c>
      <c r="G378" s="18">
        <v>230.7</v>
      </c>
      <c r="H378" s="6">
        <v>1</v>
      </c>
      <c r="I378" s="5">
        <v>0.5</v>
      </c>
      <c r="J378" s="5">
        <v>0.77932018375900702</v>
      </c>
      <c r="K378" s="6">
        <v>1</v>
      </c>
      <c r="L378" s="16">
        <v>0.47594485371510298</v>
      </c>
      <c r="M378" s="23" t="s">
        <v>59</v>
      </c>
      <c r="N378" s="21" t="s">
        <v>275</v>
      </c>
    </row>
    <row r="379" spans="1:14" ht="17">
      <c r="A379" s="21" t="s">
        <v>276</v>
      </c>
      <c r="B379" s="18">
        <v>11.15</v>
      </c>
      <c r="C379" s="8">
        <v>1.39</v>
      </c>
      <c r="D379" s="6">
        <v>1.28</v>
      </c>
      <c r="E379" s="18">
        <v>-68</v>
      </c>
      <c r="F379" s="6">
        <v>-2.13</v>
      </c>
      <c r="G379" s="18">
        <v>0</v>
      </c>
      <c r="H379" s="6">
        <v>1.0719806763285</v>
      </c>
      <c r="I379" s="8">
        <v>0.55000000000000004</v>
      </c>
      <c r="J379" s="8">
        <v>0.53601051409470701</v>
      </c>
      <c r="K379" s="6">
        <v>0.62068965517241304</v>
      </c>
      <c r="L379" s="16">
        <v>0.38189410829555498</v>
      </c>
      <c r="M379" s="23" t="s">
        <v>59</v>
      </c>
      <c r="N379" s="21" t="s">
        <v>276</v>
      </c>
    </row>
    <row r="380" spans="1:14" ht="17">
      <c r="A380" s="21" t="s">
        <v>277</v>
      </c>
      <c r="B380" s="8">
        <v>15.3</v>
      </c>
      <c r="C380" s="6">
        <v>1.19</v>
      </c>
      <c r="D380" s="8">
        <v>1.53</v>
      </c>
      <c r="E380" s="5">
        <v>-0.8</v>
      </c>
      <c r="F380" s="7">
        <v>2.56</v>
      </c>
      <c r="G380" s="6">
        <v>201.5</v>
      </c>
      <c r="H380" s="6">
        <v>1.03415103415103</v>
      </c>
      <c r="I380" s="8">
        <v>0.65</v>
      </c>
      <c r="J380" s="5">
        <v>0.75129816470918098</v>
      </c>
      <c r="K380" s="8">
        <v>0.65</v>
      </c>
      <c r="L380" s="16">
        <v>0.48696297371140701</v>
      </c>
      <c r="M380" s="23" t="s">
        <v>57</v>
      </c>
      <c r="N380" s="21" t="s">
        <v>277</v>
      </c>
    </row>
    <row r="381" spans="1:14" ht="17">
      <c r="A381" s="21" t="s">
        <v>278</v>
      </c>
      <c r="B381" s="18">
        <v>205.35</v>
      </c>
      <c r="C381" s="6">
        <v>1.6</v>
      </c>
      <c r="D381" s="5">
        <v>0.49</v>
      </c>
      <c r="E381" s="8">
        <v>-26.7</v>
      </c>
      <c r="F381" s="5">
        <v>0.16</v>
      </c>
      <c r="G381" s="18">
        <v>9.1999999999999993</v>
      </c>
      <c r="H381" s="6">
        <v>1.2380248373743299</v>
      </c>
      <c r="I381" s="8">
        <v>0.72499999999999998</v>
      </c>
      <c r="J381" s="6">
        <v>1.9511549451080601</v>
      </c>
      <c r="K381" s="6">
        <v>0.64559819413092501</v>
      </c>
      <c r="L381" s="16">
        <v>0.44765355217789998</v>
      </c>
      <c r="M381" s="23" t="s">
        <v>59</v>
      </c>
      <c r="N381" s="21" t="s">
        <v>278</v>
      </c>
    </row>
    <row r="382" spans="1:14" ht="17">
      <c r="A382" s="21" t="s">
        <v>279</v>
      </c>
      <c r="B382" s="18">
        <v>60.05</v>
      </c>
      <c r="C382" s="6">
        <v>2.64</v>
      </c>
      <c r="D382" s="5">
        <v>0.97</v>
      </c>
      <c r="E382" s="5">
        <v>-44</v>
      </c>
      <c r="F382" s="6">
        <v>-2.2000000000000002</v>
      </c>
      <c r="G382" s="18">
        <v>0</v>
      </c>
      <c r="H382" s="5">
        <v>0.882016036655211</v>
      </c>
      <c r="I382" s="5">
        <v>0.5</v>
      </c>
      <c r="J382" s="7">
        <v>0.98594488705646099</v>
      </c>
      <c r="K382" s="8">
        <v>0.58823529411764697</v>
      </c>
      <c r="L382" s="16">
        <v>0.304124245001545</v>
      </c>
      <c r="M382" s="23" t="s">
        <v>59</v>
      </c>
      <c r="N382" s="21" t="s">
        <v>279</v>
      </c>
    </row>
    <row r="383" spans="1:14" ht="17">
      <c r="A383" s="21" t="s">
        <v>280</v>
      </c>
      <c r="B383" s="8">
        <v>0.01</v>
      </c>
      <c r="C383" s="5">
        <v>4.67</v>
      </c>
      <c r="D383" s="5">
        <v>0</v>
      </c>
      <c r="E383" s="5">
        <v>0</v>
      </c>
      <c r="F383" s="6">
        <v>0.01</v>
      </c>
      <c r="G383" s="6">
        <v>0</v>
      </c>
      <c r="H383" s="6">
        <v>1</v>
      </c>
      <c r="I383" s="6">
        <v>0.5</v>
      </c>
      <c r="J383" s="8">
        <v>0.56860727721598603</v>
      </c>
      <c r="K383" s="5">
        <v>0.70588235294117596</v>
      </c>
      <c r="L383" s="16">
        <v>0.40269339204002302</v>
      </c>
      <c r="M383" s="23" t="s">
        <v>59</v>
      </c>
      <c r="N383" s="21" t="s">
        <v>280</v>
      </c>
    </row>
    <row r="384" spans="1:14" ht="17">
      <c r="A384" s="21" t="s">
        <v>281</v>
      </c>
      <c r="B384" s="8">
        <v>23.16</v>
      </c>
      <c r="C384" s="6">
        <v>2.4900000000000002</v>
      </c>
      <c r="D384" s="8">
        <v>0</v>
      </c>
      <c r="E384" s="6">
        <v>-35.799999999999997</v>
      </c>
      <c r="F384" s="8">
        <v>-1.5229999999999999</v>
      </c>
      <c r="G384" s="6">
        <v>0</v>
      </c>
      <c r="H384" s="8">
        <v>0.91666666666666596</v>
      </c>
      <c r="I384" s="8">
        <v>0.19999999999999901</v>
      </c>
      <c r="J384" s="8">
        <v>0.39105187057416302</v>
      </c>
      <c r="K384" s="6">
        <v>0.76162790697674398</v>
      </c>
      <c r="L384" s="16">
        <v>0.28380527915716502</v>
      </c>
      <c r="M384" s="23" t="s">
        <v>59</v>
      </c>
      <c r="N384" s="21" t="s">
        <v>281</v>
      </c>
    </row>
    <row r="385" spans="1:14" ht="17">
      <c r="A385" s="21" t="s">
        <v>282</v>
      </c>
      <c r="B385" s="18">
        <v>151.07</v>
      </c>
      <c r="C385" s="6">
        <v>1.39</v>
      </c>
      <c r="D385" s="7">
        <v>9.93</v>
      </c>
      <c r="E385" s="5">
        <v>-24.6</v>
      </c>
      <c r="F385" s="6">
        <v>0.71799999999999997</v>
      </c>
      <c r="G385" s="18">
        <v>-50.3</v>
      </c>
      <c r="H385" s="6">
        <v>1.0034129692832701</v>
      </c>
      <c r="I385" s="8">
        <v>0.5</v>
      </c>
      <c r="J385" s="8">
        <v>0.63863128047480699</v>
      </c>
      <c r="K385" s="6">
        <v>0.63793103448275801</v>
      </c>
      <c r="L385" s="16">
        <v>0.45081089138076802</v>
      </c>
      <c r="M385" s="23" t="s">
        <v>59</v>
      </c>
      <c r="N385" s="21" t="s">
        <v>282</v>
      </c>
    </row>
    <row r="386" spans="1:14" ht="17">
      <c r="A386" s="21" t="s">
        <v>283</v>
      </c>
      <c r="B386" s="6">
        <v>15.49</v>
      </c>
      <c r="C386" s="8">
        <v>1</v>
      </c>
      <c r="D386" s="6">
        <v>3.82</v>
      </c>
      <c r="E386" s="7">
        <v>0</v>
      </c>
      <c r="F386" s="6">
        <v>0</v>
      </c>
      <c r="G386" s="5">
        <v>0</v>
      </c>
      <c r="H386" s="8">
        <v>1</v>
      </c>
      <c r="I386" s="8">
        <v>0.5</v>
      </c>
      <c r="J386" s="6">
        <v>1.1001167950312001</v>
      </c>
      <c r="K386" s="6">
        <v>0.632911392405063</v>
      </c>
      <c r="L386" s="16">
        <v>0.51228823388229106</v>
      </c>
      <c r="M386" s="23" t="s">
        <v>59</v>
      </c>
      <c r="N386" s="21" t="s">
        <v>283</v>
      </c>
    </row>
    <row r="387" spans="1:14" ht="17">
      <c r="A387" s="21" t="s">
        <v>284</v>
      </c>
      <c r="B387" s="18">
        <v>12.57</v>
      </c>
      <c r="C387" s="4">
        <v>1.38</v>
      </c>
      <c r="D387" s="6">
        <v>3.31</v>
      </c>
      <c r="E387" s="8">
        <v>-18.600000000000001</v>
      </c>
      <c r="F387" s="6">
        <v>1.85</v>
      </c>
      <c r="G387" s="18">
        <v>-81.400000000000006</v>
      </c>
      <c r="H387" s="8">
        <v>1.2140287769784099</v>
      </c>
      <c r="I387" s="8">
        <v>0.6</v>
      </c>
      <c r="J387" s="6">
        <v>0.60994954570577598</v>
      </c>
      <c r="K387" s="8">
        <v>0.82857142857142796</v>
      </c>
      <c r="L387" s="16">
        <v>0.46014158392823701</v>
      </c>
      <c r="M387" s="23" t="s">
        <v>59</v>
      </c>
      <c r="N387" s="21" t="s">
        <v>284</v>
      </c>
    </row>
    <row r="388" spans="1:14" ht="17">
      <c r="A388" s="21" t="s">
        <v>285</v>
      </c>
      <c r="B388" s="4">
        <v>34.049999999999997</v>
      </c>
      <c r="C388" s="5">
        <v>0.76</v>
      </c>
      <c r="D388" s="5">
        <v>3.87</v>
      </c>
      <c r="E388" s="4">
        <v>-18.7</v>
      </c>
      <c r="F388" s="5">
        <v>-0.15</v>
      </c>
      <c r="G388" s="18">
        <v>1.8</v>
      </c>
      <c r="H388" s="6">
        <v>1.12107623318385</v>
      </c>
      <c r="I388" s="7">
        <v>0.5</v>
      </c>
      <c r="J388" s="7">
        <v>0.53682298903255099</v>
      </c>
      <c r="K388" s="8">
        <v>0.683544303797468</v>
      </c>
      <c r="L388" s="16">
        <v>0.46221650260284403</v>
      </c>
      <c r="M388" s="23" t="s">
        <v>59</v>
      </c>
      <c r="N388" s="21" t="s">
        <v>285</v>
      </c>
    </row>
    <row r="389" spans="1:14" ht="17">
      <c r="A389" s="21" t="s">
        <v>286</v>
      </c>
      <c r="B389" s="6">
        <v>23.16</v>
      </c>
      <c r="C389" s="8">
        <v>0.9</v>
      </c>
      <c r="D389" s="8">
        <v>0</v>
      </c>
      <c r="E389" s="6">
        <v>54.1</v>
      </c>
      <c r="F389" s="8">
        <v>-1.02</v>
      </c>
      <c r="G389" s="6">
        <v>0</v>
      </c>
      <c r="H389" s="5">
        <v>1.1460761460761399</v>
      </c>
      <c r="I389" s="8">
        <v>0.875</v>
      </c>
      <c r="J389" s="8">
        <v>1.0598924262666001</v>
      </c>
      <c r="K389" s="8">
        <v>0.63698630136986301</v>
      </c>
      <c r="L389" s="16">
        <v>0.53834216908785404</v>
      </c>
      <c r="M389" s="23" t="s">
        <v>57</v>
      </c>
      <c r="N389" s="21" t="s">
        <v>286</v>
      </c>
    </row>
    <row r="390" spans="1:14" ht="17">
      <c r="A390" s="21" t="s">
        <v>287</v>
      </c>
      <c r="B390" s="18">
        <v>23.16</v>
      </c>
      <c r="C390" s="5">
        <v>0.52</v>
      </c>
      <c r="D390" s="7">
        <v>0</v>
      </c>
      <c r="E390" s="8">
        <v>-52.1</v>
      </c>
      <c r="F390" s="8">
        <v>-2.2690000000000001</v>
      </c>
      <c r="G390" s="18">
        <v>0</v>
      </c>
      <c r="H390" s="8">
        <v>2.7548209366391099</v>
      </c>
      <c r="I390" s="8">
        <v>0.875</v>
      </c>
      <c r="J390" s="5">
        <v>0.86318717947662305</v>
      </c>
      <c r="K390" s="8">
        <v>0.68047337278106501</v>
      </c>
      <c r="L390" s="16">
        <v>0.48774552817682898</v>
      </c>
      <c r="M390" s="23" t="s">
        <v>58</v>
      </c>
      <c r="N390" s="21" t="s">
        <v>287</v>
      </c>
    </row>
    <row r="391" spans="1:14" ht="17">
      <c r="A391" s="21" t="s">
        <v>288</v>
      </c>
      <c r="B391" s="6">
        <v>60.85</v>
      </c>
      <c r="C391" s="6">
        <v>0.98</v>
      </c>
      <c r="D391" s="7">
        <v>0</v>
      </c>
      <c r="E391" s="8">
        <v>-1.6</v>
      </c>
      <c r="F391" s="4">
        <v>3.86</v>
      </c>
      <c r="G391" s="6">
        <v>2.8</v>
      </c>
      <c r="H391" s="6">
        <v>1.05758563746453</v>
      </c>
      <c r="I391" s="4">
        <v>0.77500000000000002</v>
      </c>
      <c r="J391" s="8">
        <v>2.0178880365446901</v>
      </c>
      <c r="K391" s="5">
        <v>0.97058823529411697</v>
      </c>
      <c r="L391" s="16">
        <v>0.52175524571866905</v>
      </c>
      <c r="M391" s="23" t="s">
        <v>58</v>
      </c>
      <c r="N391" s="21" t="s">
        <v>288</v>
      </c>
    </row>
    <row r="392" spans="1:14" ht="17">
      <c r="A392" s="21" t="s">
        <v>289</v>
      </c>
      <c r="B392" s="8">
        <v>23.16</v>
      </c>
      <c r="C392" s="8">
        <v>1.34</v>
      </c>
      <c r="D392" s="6">
        <v>4.62</v>
      </c>
      <c r="E392" s="6">
        <v>-33</v>
      </c>
      <c r="F392" s="6">
        <v>-0.6</v>
      </c>
      <c r="G392" s="18">
        <v>0</v>
      </c>
      <c r="H392" s="6">
        <v>1.45278450363196</v>
      </c>
      <c r="I392" s="6">
        <v>0.75</v>
      </c>
      <c r="J392" s="5">
        <v>0.56109883084203305</v>
      </c>
      <c r="K392" s="6">
        <v>0.68</v>
      </c>
      <c r="L392" s="16">
        <v>0.49566686479921601</v>
      </c>
      <c r="M392" s="23" t="s">
        <v>58</v>
      </c>
      <c r="N392" s="21" t="s">
        <v>289</v>
      </c>
    </row>
    <row r="393" spans="1:14" ht="17">
      <c r="A393" s="21" t="s">
        <v>290</v>
      </c>
      <c r="B393" s="8">
        <v>10.3</v>
      </c>
      <c r="C393" s="6">
        <v>0.67</v>
      </c>
      <c r="D393" s="5">
        <v>1.07</v>
      </c>
      <c r="E393" s="5">
        <v>-54.6</v>
      </c>
      <c r="F393" s="5">
        <v>3.06</v>
      </c>
      <c r="G393" s="5">
        <v>-87.1</v>
      </c>
      <c r="H393" s="6">
        <v>1</v>
      </c>
      <c r="I393" s="4">
        <v>0.5</v>
      </c>
      <c r="J393" s="5">
        <v>0.78543753544781503</v>
      </c>
      <c r="K393" s="6">
        <v>0.66666666666666596</v>
      </c>
      <c r="L393" s="16">
        <v>0.402061192614181</v>
      </c>
      <c r="M393" s="23" t="s">
        <v>59</v>
      </c>
      <c r="N393" s="21" t="s">
        <v>290</v>
      </c>
    </row>
    <row r="394" spans="1:14" ht="17">
      <c r="A394" s="21" t="s">
        <v>291</v>
      </c>
      <c r="B394" s="18">
        <v>46.88</v>
      </c>
      <c r="C394" s="6">
        <v>0.49</v>
      </c>
      <c r="D394" s="5">
        <v>0</v>
      </c>
      <c r="E394" s="8">
        <v>23.9</v>
      </c>
      <c r="F394" s="5">
        <v>2.02</v>
      </c>
      <c r="G394" s="18">
        <v>30.5</v>
      </c>
      <c r="H394" s="5">
        <v>1.2395822562299601</v>
      </c>
      <c r="I394" s="8">
        <v>0.9</v>
      </c>
      <c r="J394" s="6">
        <v>1.42287664842267</v>
      </c>
      <c r="K394" s="8">
        <v>0.90625</v>
      </c>
      <c r="L394" s="16">
        <v>0.60719983241486397</v>
      </c>
      <c r="M394" s="22" t="s">
        <v>55</v>
      </c>
      <c r="N394" s="24" t="s">
        <v>291</v>
      </c>
    </row>
    <row r="395" spans="1:14" ht="17">
      <c r="A395" s="21" t="s">
        <v>292</v>
      </c>
      <c r="B395" s="6">
        <v>23.16</v>
      </c>
      <c r="C395" s="6">
        <v>1.37</v>
      </c>
      <c r="D395" s="4">
        <v>0</v>
      </c>
      <c r="E395" s="18">
        <v>0</v>
      </c>
      <c r="F395" s="8">
        <v>-0.24399999999999999</v>
      </c>
      <c r="G395" s="18">
        <v>0</v>
      </c>
      <c r="H395" s="6">
        <v>3.07317073170731</v>
      </c>
      <c r="I395" s="8">
        <v>0.75</v>
      </c>
      <c r="J395" s="6">
        <v>0.51310628143536896</v>
      </c>
      <c r="K395" s="6">
        <v>0.66051660516605104</v>
      </c>
      <c r="L395" s="16">
        <v>0.447459503976328</v>
      </c>
      <c r="M395" s="23" t="s">
        <v>59</v>
      </c>
      <c r="N395" s="21" t="s">
        <v>292</v>
      </c>
    </row>
    <row r="396" spans="1:14" ht="17">
      <c r="A396" s="21" t="s">
        <v>293</v>
      </c>
      <c r="B396" s="5">
        <v>2.78</v>
      </c>
      <c r="C396" s="6">
        <v>1.75</v>
      </c>
      <c r="D396" s="8">
        <v>0</v>
      </c>
      <c r="E396" s="6">
        <v>24.3</v>
      </c>
      <c r="F396" s="6">
        <v>-9.56</v>
      </c>
      <c r="G396" s="18">
        <v>-9.1999999999999993</v>
      </c>
      <c r="H396" s="6">
        <v>1</v>
      </c>
      <c r="I396" s="8">
        <v>0.5</v>
      </c>
      <c r="J396" s="8">
        <v>0.91461805614524805</v>
      </c>
      <c r="K396" s="8">
        <v>0.53</v>
      </c>
      <c r="L396" s="16">
        <v>0.42121560619019</v>
      </c>
      <c r="M396" s="23" t="s">
        <v>59</v>
      </c>
      <c r="N396" s="21" t="s">
        <v>293</v>
      </c>
    </row>
    <row r="397" spans="1:14" ht="17">
      <c r="A397" s="21" t="s">
        <v>294</v>
      </c>
      <c r="B397" s="8">
        <v>34.299999999999997</v>
      </c>
      <c r="C397" s="7">
        <v>1.44</v>
      </c>
      <c r="D397" s="5">
        <v>0.61</v>
      </c>
      <c r="E397" s="18">
        <v>22.9</v>
      </c>
      <c r="F397" s="6">
        <v>1.3</v>
      </c>
      <c r="G397" s="5">
        <v>0</v>
      </c>
      <c r="H397" s="6">
        <v>1.0599390450389401</v>
      </c>
      <c r="I397" s="6">
        <v>0.7</v>
      </c>
      <c r="J397" s="5">
        <v>1.19229947931233</v>
      </c>
      <c r="K397" s="8">
        <v>0.9</v>
      </c>
      <c r="L397" s="16">
        <v>0.49937459027584302</v>
      </c>
      <c r="M397" s="23" t="s">
        <v>58</v>
      </c>
      <c r="N397" s="21" t="s">
        <v>294</v>
      </c>
    </row>
    <row r="398" spans="1:14" ht="17">
      <c r="A398" s="21" t="s">
        <v>295</v>
      </c>
      <c r="B398" s="6">
        <v>12.65</v>
      </c>
      <c r="C398" s="8">
        <v>1.7</v>
      </c>
      <c r="D398" s="6">
        <v>1.7</v>
      </c>
      <c r="E398" s="8">
        <v>-36.6</v>
      </c>
      <c r="F398" s="6">
        <v>3.88</v>
      </c>
      <c r="G398" s="4">
        <v>-61.7</v>
      </c>
      <c r="H398" s="6">
        <v>1.17451062057476</v>
      </c>
      <c r="I398" s="6">
        <v>0.72499999999999998</v>
      </c>
      <c r="J398" s="6">
        <v>0.84500202004301495</v>
      </c>
      <c r="K398" s="6">
        <v>0.66666666666666596</v>
      </c>
      <c r="L398" s="16">
        <v>0.42440494382621302</v>
      </c>
      <c r="M398" s="23" t="s">
        <v>59</v>
      </c>
      <c r="N398" s="21" t="s">
        <v>295</v>
      </c>
    </row>
    <row r="399" spans="1:14" ht="17">
      <c r="A399" s="21" t="s">
        <v>296</v>
      </c>
      <c r="B399" s="18">
        <v>23.16</v>
      </c>
      <c r="C399" s="8">
        <v>1.1000000000000001</v>
      </c>
      <c r="D399" s="7">
        <v>0</v>
      </c>
      <c r="E399" s="8">
        <v>-8.6</v>
      </c>
      <c r="F399" s="6">
        <v>-0.32</v>
      </c>
      <c r="G399" s="18">
        <v>0</v>
      </c>
      <c r="H399" s="8">
        <v>1.0602150537634401</v>
      </c>
      <c r="I399" s="4">
        <v>0.6</v>
      </c>
      <c r="J399" s="6">
        <v>0.63807872315653802</v>
      </c>
      <c r="K399" s="8">
        <v>0.487179487179487</v>
      </c>
      <c r="L399" s="16">
        <v>0.39186679191762802</v>
      </c>
      <c r="M399" s="23" t="s">
        <v>59</v>
      </c>
      <c r="N399" s="21" t="s">
        <v>296</v>
      </c>
    </row>
    <row r="400" spans="1:14" ht="17">
      <c r="A400" s="21" t="s">
        <v>297</v>
      </c>
      <c r="B400" s="6">
        <v>37.03</v>
      </c>
      <c r="C400" s="6">
        <v>1.27</v>
      </c>
      <c r="D400" s="7">
        <v>1.97</v>
      </c>
      <c r="E400" s="8">
        <v>18.399999999999999</v>
      </c>
      <c r="F400" s="6">
        <v>0.67</v>
      </c>
      <c r="G400" s="5">
        <v>766.4</v>
      </c>
      <c r="H400" s="6">
        <v>1</v>
      </c>
      <c r="I400" s="8">
        <v>0.5</v>
      </c>
      <c r="J400" s="8">
        <v>1.03806115415805</v>
      </c>
      <c r="K400" s="4">
        <v>0.59459459459459396</v>
      </c>
      <c r="L400" s="16">
        <v>0.47790671815164798</v>
      </c>
      <c r="M400" s="23" t="s">
        <v>59</v>
      </c>
      <c r="N400" s="21" t="s">
        <v>297</v>
      </c>
    </row>
    <row r="401" spans="1:14" ht="17">
      <c r="A401" s="21" t="s">
        <v>298</v>
      </c>
      <c r="B401" s="5">
        <v>38</v>
      </c>
      <c r="C401" s="6">
        <v>1.06</v>
      </c>
      <c r="D401" s="7">
        <v>6.1</v>
      </c>
      <c r="E401" s="6">
        <v>-50.2</v>
      </c>
      <c r="F401" s="6">
        <v>0.34</v>
      </c>
      <c r="G401" s="4">
        <v>0</v>
      </c>
      <c r="H401" s="6">
        <v>1.00071479628305</v>
      </c>
      <c r="I401" s="8">
        <v>0.5</v>
      </c>
      <c r="J401" s="4">
        <v>0.59930942478105398</v>
      </c>
      <c r="K401" s="6">
        <v>0.59863945578231204</v>
      </c>
      <c r="L401" s="16">
        <v>0.44151498833073299</v>
      </c>
      <c r="M401" s="23" t="s">
        <v>59</v>
      </c>
      <c r="N401" s="21" t="s">
        <v>298</v>
      </c>
    </row>
    <row r="402" spans="1:14" ht="17">
      <c r="A402" s="21" t="s">
        <v>299</v>
      </c>
      <c r="B402" s="2">
        <v>38.450000000000003</v>
      </c>
      <c r="C402" s="2">
        <v>1.25</v>
      </c>
      <c r="D402" s="7">
        <v>0</v>
      </c>
      <c r="E402" s="4">
        <v>1.8</v>
      </c>
      <c r="F402" s="7">
        <v>3.28</v>
      </c>
      <c r="G402" s="6">
        <v>-6</v>
      </c>
      <c r="H402" s="7">
        <v>1.0690386812469299</v>
      </c>
      <c r="I402" s="5">
        <v>0.75</v>
      </c>
      <c r="J402" s="2">
        <v>1.03906109984984</v>
      </c>
      <c r="K402" s="6">
        <v>0.78378378378378299</v>
      </c>
      <c r="L402" s="16">
        <v>0.45848236830518702</v>
      </c>
      <c r="M402" s="23" t="s">
        <v>59</v>
      </c>
      <c r="N402" s="21" t="s">
        <v>299</v>
      </c>
    </row>
    <row r="403" spans="1:14" ht="17">
      <c r="A403" s="21" t="s">
        <v>300</v>
      </c>
      <c r="B403" s="7">
        <v>12.94</v>
      </c>
      <c r="C403" s="5">
        <v>1</v>
      </c>
      <c r="D403" s="7">
        <v>0</v>
      </c>
      <c r="E403" s="8">
        <v>0</v>
      </c>
      <c r="F403" s="5">
        <v>0</v>
      </c>
      <c r="G403" s="4">
        <v>0</v>
      </c>
      <c r="H403" s="6">
        <v>0.95554420030659104</v>
      </c>
      <c r="I403" s="6">
        <v>0.625</v>
      </c>
      <c r="J403" s="6">
        <v>1.16839390458091</v>
      </c>
      <c r="K403" s="6">
        <v>0.94117647058823495</v>
      </c>
      <c r="L403" s="16">
        <v>0.49887375576027998</v>
      </c>
      <c r="M403" s="23" t="s">
        <v>58</v>
      </c>
      <c r="N403" s="21" t="s">
        <v>300</v>
      </c>
    </row>
    <row r="404" spans="1:14" ht="16">
      <c r="A404" s="1" t="s">
        <v>40</v>
      </c>
      <c r="B404" s="1" t="s">
        <v>41</v>
      </c>
      <c r="C404" s="1" t="s">
        <v>42</v>
      </c>
      <c r="D404" s="1" t="s">
        <v>43</v>
      </c>
      <c r="E404" s="20" t="s">
        <v>351</v>
      </c>
      <c r="F404" s="1" t="s">
        <v>45</v>
      </c>
      <c r="G404" s="20" t="s">
        <v>350</v>
      </c>
      <c r="H404" s="20" t="s">
        <v>156</v>
      </c>
      <c r="I404" s="1" t="s">
        <v>48</v>
      </c>
      <c r="J404" s="20" t="s">
        <v>157</v>
      </c>
      <c r="K404" s="20" t="s">
        <v>354</v>
      </c>
      <c r="L404" s="1" t="s">
        <v>52</v>
      </c>
      <c r="M404" s="1" t="s">
        <v>54</v>
      </c>
      <c r="N404" s="1" t="s">
        <v>40</v>
      </c>
    </row>
    <row r="405" spans="1:14" ht="17">
      <c r="A405" s="21" t="s">
        <v>301</v>
      </c>
      <c r="B405" s="8">
        <v>101.79</v>
      </c>
      <c r="C405" s="5">
        <v>0.62</v>
      </c>
      <c r="D405" s="5">
        <v>0.7</v>
      </c>
      <c r="E405" s="4">
        <v>0.4</v>
      </c>
      <c r="F405" s="5">
        <v>0.27</v>
      </c>
      <c r="G405" s="18">
        <v>-19.7</v>
      </c>
      <c r="H405" s="6">
        <v>1.0378627034677901</v>
      </c>
      <c r="I405" s="5">
        <v>0.65</v>
      </c>
      <c r="J405" s="5">
        <v>1.0551500827448701</v>
      </c>
      <c r="K405" s="6">
        <v>0.78787878787878696</v>
      </c>
      <c r="L405" s="16">
        <v>0.44641518206821701</v>
      </c>
      <c r="M405" s="23" t="s">
        <v>59</v>
      </c>
      <c r="N405" s="21" t="s">
        <v>301</v>
      </c>
    </row>
    <row r="406" spans="1:14" ht="17">
      <c r="A406" s="21" t="s">
        <v>302</v>
      </c>
      <c r="B406" s="18">
        <v>26.24</v>
      </c>
      <c r="C406" s="8">
        <v>1.24</v>
      </c>
      <c r="D406" s="6">
        <v>0.63</v>
      </c>
      <c r="E406" s="18">
        <v>-21.5</v>
      </c>
      <c r="F406" s="6">
        <v>3.86</v>
      </c>
      <c r="G406" s="18">
        <v>-22.9</v>
      </c>
      <c r="H406" s="6">
        <v>1.0500940500940401</v>
      </c>
      <c r="I406" s="8">
        <v>0.72499999999999998</v>
      </c>
      <c r="J406" s="8">
        <v>1.0123795356823699</v>
      </c>
      <c r="K406" s="6">
        <v>0.83333333333333304</v>
      </c>
      <c r="L406" s="16">
        <v>0.44586200881752103</v>
      </c>
      <c r="M406" s="23" t="s">
        <v>59</v>
      </c>
      <c r="N406" s="21" t="s">
        <v>302</v>
      </c>
    </row>
    <row r="407" spans="1:14" ht="17">
      <c r="A407" s="21" t="s">
        <v>303</v>
      </c>
      <c r="B407" s="8">
        <v>28.53</v>
      </c>
      <c r="C407" s="6">
        <v>0.77</v>
      </c>
      <c r="D407" s="8">
        <v>1.64</v>
      </c>
      <c r="E407" s="5">
        <v>-4.3</v>
      </c>
      <c r="F407" s="7">
        <v>3.77</v>
      </c>
      <c r="G407" s="6">
        <v>39.6</v>
      </c>
      <c r="H407" s="6">
        <v>1.09219658600637</v>
      </c>
      <c r="I407" s="8">
        <v>0.8</v>
      </c>
      <c r="J407" s="5">
        <v>1.16532860181891</v>
      </c>
      <c r="K407" s="8">
        <v>0.95</v>
      </c>
      <c r="L407" s="16">
        <v>0.57237370916807195</v>
      </c>
      <c r="M407" s="23" t="s">
        <v>56</v>
      </c>
      <c r="N407" s="21" t="s">
        <v>303</v>
      </c>
    </row>
    <row r="408" spans="1:14" ht="17">
      <c r="A408" s="21" t="s">
        <v>304</v>
      </c>
      <c r="B408" s="18">
        <v>98.55</v>
      </c>
      <c r="C408" s="6">
        <v>1.2</v>
      </c>
      <c r="D408" s="5">
        <v>0.89</v>
      </c>
      <c r="E408" s="8">
        <v>-17.2</v>
      </c>
      <c r="F408" s="5">
        <v>0.71</v>
      </c>
      <c r="G408" s="18">
        <v>-50.5</v>
      </c>
      <c r="H408" s="6">
        <v>1</v>
      </c>
      <c r="I408" s="8">
        <v>0.5</v>
      </c>
      <c r="J408" s="6">
        <v>0.82745128163419401</v>
      </c>
      <c r="K408" s="6">
        <v>0.61538461538461497</v>
      </c>
      <c r="L408" s="16">
        <v>0.33041723763901298</v>
      </c>
      <c r="M408" s="23" t="s">
        <v>59</v>
      </c>
      <c r="N408" s="21" t="s">
        <v>304</v>
      </c>
    </row>
    <row r="409" spans="1:14" ht="17">
      <c r="A409" s="21" t="s">
        <v>305</v>
      </c>
      <c r="B409" s="18">
        <v>23.16</v>
      </c>
      <c r="C409" s="6">
        <v>0.94</v>
      </c>
      <c r="D409" s="5">
        <v>0</v>
      </c>
      <c r="E409" s="5">
        <v>13.9</v>
      </c>
      <c r="F409" s="6">
        <v>-4.42</v>
      </c>
      <c r="G409" s="18">
        <v>0</v>
      </c>
      <c r="H409" s="5">
        <v>2.3195876288659698</v>
      </c>
      <c r="I409" s="5">
        <v>0.77500000000000002</v>
      </c>
      <c r="J409" s="7">
        <v>0.62426988668641803</v>
      </c>
      <c r="K409" s="8">
        <v>0.70707070707070696</v>
      </c>
      <c r="L409" s="16">
        <v>0.48731512827248402</v>
      </c>
      <c r="M409" s="23" t="s">
        <v>58</v>
      </c>
      <c r="N409" s="21" t="s">
        <v>305</v>
      </c>
    </row>
    <row r="410" spans="1:14" ht="17">
      <c r="A410" s="21" t="s">
        <v>306</v>
      </c>
      <c r="B410" s="8">
        <v>22.98</v>
      </c>
      <c r="C410" s="5">
        <v>1.21</v>
      </c>
      <c r="D410" s="5">
        <v>13.55</v>
      </c>
      <c r="E410" s="5">
        <v>0</v>
      </c>
      <c r="F410" s="6">
        <v>0.37</v>
      </c>
      <c r="G410" s="6">
        <v>0.1</v>
      </c>
      <c r="H410" s="6">
        <v>1.03134479271991</v>
      </c>
      <c r="I410" s="6">
        <v>0.75</v>
      </c>
      <c r="J410" s="8">
        <v>0.72097813677</v>
      </c>
      <c r="K410" s="5">
        <v>0.76923076923076905</v>
      </c>
      <c r="L410" s="16">
        <v>0.62297102878078903</v>
      </c>
      <c r="M410" s="22" t="s">
        <v>55</v>
      </c>
      <c r="N410" s="24" t="s">
        <v>306</v>
      </c>
    </row>
    <row r="411" spans="1:14" ht="17">
      <c r="A411" s="21" t="s">
        <v>307</v>
      </c>
      <c r="B411" s="8">
        <v>23.16</v>
      </c>
      <c r="C411" s="6">
        <v>1.45</v>
      </c>
      <c r="D411" s="8">
        <v>0</v>
      </c>
      <c r="E411" s="6">
        <v>0</v>
      </c>
      <c r="F411" s="8">
        <v>-1.3089999999999999</v>
      </c>
      <c r="G411" s="6">
        <v>0</v>
      </c>
      <c r="H411" s="8">
        <v>1</v>
      </c>
      <c r="I411" s="8">
        <v>0.5</v>
      </c>
      <c r="J411" s="8">
        <v>0.65228612560055199</v>
      </c>
      <c r="K411" s="6">
        <v>0.66393442622950805</v>
      </c>
      <c r="L411" s="16">
        <v>0.37847475191949498</v>
      </c>
      <c r="M411" s="23" t="s">
        <v>59</v>
      </c>
      <c r="N411" s="21" t="s">
        <v>307</v>
      </c>
    </row>
    <row r="412" spans="1:14" ht="17">
      <c r="A412" s="21" t="s">
        <v>308</v>
      </c>
      <c r="B412" s="18">
        <v>9.0399999999999991</v>
      </c>
      <c r="C412" s="6">
        <v>1.78</v>
      </c>
      <c r="D412" s="7">
        <v>2.75</v>
      </c>
      <c r="E412" s="5">
        <v>-13.1</v>
      </c>
      <c r="F412" s="6">
        <v>4.2699999999999996</v>
      </c>
      <c r="G412" s="18">
        <v>-24.1</v>
      </c>
      <c r="H412" s="6">
        <v>1.14634816035145</v>
      </c>
      <c r="I412" s="8">
        <v>0.77500000000000002</v>
      </c>
      <c r="J412" s="8">
        <v>0.82720614734110198</v>
      </c>
      <c r="K412" s="6">
        <v>0.7</v>
      </c>
      <c r="L412" s="16">
        <v>0.47984474920759801</v>
      </c>
      <c r="M412" s="23" t="s">
        <v>59</v>
      </c>
      <c r="N412" s="21" t="s">
        <v>308</v>
      </c>
    </row>
    <row r="413" spans="1:14" ht="17">
      <c r="A413" s="21" t="s">
        <v>309</v>
      </c>
      <c r="B413" s="6">
        <v>0.93</v>
      </c>
      <c r="C413" s="8">
        <v>2.13</v>
      </c>
      <c r="D413" s="6">
        <v>0</v>
      </c>
      <c r="E413" s="7">
        <v>-86.2</v>
      </c>
      <c r="F413" s="6">
        <v>-1.3680000000000001</v>
      </c>
      <c r="G413" s="5">
        <v>0</v>
      </c>
      <c r="H413" s="8">
        <v>1.8947368421052599</v>
      </c>
      <c r="I413" s="8">
        <v>0.8</v>
      </c>
      <c r="J413" s="6">
        <v>0.48778779638391001</v>
      </c>
      <c r="K413" s="6">
        <v>0.59340659340659296</v>
      </c>
      <c r="L413" s="16">
        <v>0.42172373510967198</v>
      </c>
      <c r="M413" s="23" t="s">
        <v>59</v>
      </c>
      <c r="N413" s="21" t="s">
        <v>309</v>
      </c>
    </row>
    <row r="414" spans="1:14" ht="17">
      <c r="A414" s="21" t="s">
        <v>310</v>
      </c>
      <c r="B414" s="18">
        <v>184.79</v>
      </c>
      <c r="C414" s="4">
        <v>0.57999999999999996</v>
      </c>
      <c r="D414" s="6">
        <v>4.95</v>
      </c>
      <c r="E414" s="8">
        <v>4</v>
      </c>
      <c r="F414" s="6">
        <v>0.14000000000000001</v>
      </c>
      <c r="G414" s="18">
        <v>-17</v>
      </c>
      <c r="H414" s="8">
        <v>1.1948157148643099</v>
      </c>
      <c r="I414" s="8">
        <v>0.7</v>
      </c>
      <c r="J414" s="6">
        <v>0.86510345942038502</v>
      </c>
      <c r="K414" s="8">
        <v>0.76923076923076905</v>
      </c>
      <c r="L414" s="16">
        <v>0.526468090397337</v>
      </c>
      <c r="M414" s="23" t="s">
        <v>58</v>
      </c>
      <c r="N414" s="21" t="s">
        <v>310</v>
      </c>
    </row>
    <row r="415" spans="1:14" ht="17">
      <c r="A415" s="21" t="s">
        <v>311</v>
      </c>
      <c r="B415" s="4">
        <v>6.35</v>
      </c>
      <c r="C415" s="5">
        <v>2.44</v>
      </c>
      <c r="D415" s="5">
        <v>0</v>
      </c>
      <c r="E415" s="4">
        <v>-36.1</v>
      </c>
      <c r="F415" s="5">
        <v>1.91</v>
      </c>
      <c r="G415" s="18">
        <v>0</v>
      </c>
      <c r="H415" s="6">
        <v>1.68803827751196</v>
      </c>
      <c r="I415" s="7">
        <v>0.625</v>
      </c>
      <c r="J415" s="7">
        <v>0.54630431307931504</v>
      </c>
      <c r="K415" s="8">
        <v>0.74</v>
      </c>
      <c r="L415" s="16">
        <v>0.42485942017227801</v>
      </c>
      <c r="M415" s="23" t="s">
        <v>59</v>
      </c>
      <c r="N415" s="21" t="s">
        <v>311</v>
      </c>
    </row>
    <row r="416" spans="1:14" ht="17">
      <c r="A416" s="21" t="s">
        <v>312</v>
      </c>
      <c r="B416" s="6">
        <v>8.23</v>
      </c>
      <c r="C416" s="8">
        <v>1.39</v>
      </c>
      <c r="D416" s="8">
        <v>0</v>
      </c>
      <c r="E416" s="6">
        <v>35.200000000000003</v>
      </c>
      <c r="F416" s="8">
        <v>0.436</v>
      </c>
      <c r="G416" s="6">
        <v>184.5</v>
      </c>
      <c r="H416" s="5">
        <v>1</v>
      </c>
      <c r="I416" s="8">
        <v>0.5</v>
      </c>
      <c r="J416" s="8">
        <v>0.55403789362295597</v>
      </c>
      <c r="K416" s="8">
        <v>0.506493506493506</v>
      </c>
      <c r="L416" s="16">
        <v>0.45186684781546299</v>
      </c>
      <c r="M416" s="23" t="s">
        <v>59</v>
      </c>
      <c r="N416" s="21" t="s">
        <v>312</v>
      </c>
    </row>
    <row r="417" spans="1:14" ht="17">
      <c r="A417" s="21" t="s">
        <v>313</v>
      </c>
      <c r="B417" s="18">
        <v>23.16</v>
      </c>
      <c r="C417" s="5">
        <v>1.31</v>
      </c>
      <c r="D417" s="7">
        <v>0</v>
      </c>
      <c r="E417" s="8">
        <v>957.4</v>
      </c>
      <c r="F417" s="8">
        <v>-1.9E-2</v>
      </c>
      <c r="G417" s="18">
        <v>0</v>
      </c>
      <c r="H417" s="8">
        <v>1</v>
      </c>
      <c r="I417" s="8">
        <v>0.5</v>
      </c>
      <c r="J417" s="5">
        <v>0.41178459090657799</v>
      </c>
      <c r="K417" s="8">
        <v>0.78431372549019596</v>
      </c>
      <c r="L417" s="16">
        <v>0.435579112587688</v>
      </c>
      <c r="M417" s="23" t="s">
        <v>59</v>
      </c>
      <c r="N417" s="21" t="s">
        <v>313</v>
      </c>
    </row>
    <row r="418" spans="1:14" ht="17">
      <c r="A418" s="21" t="s">
        <v>314</v>
      </c>
      <c r="B418" s="6">
        <v>51.43</v>
      </c>
      <c r="C418" s="6">
        <v>0.86</v>
      </c>
      <c r="D418" s="7">
        <v>2.37</v>
      </c>
      <c r="E418" s="8">
        <v>17.5</v>
      </c>
      <c r="F418" s="4">
        <v>3.34</v>
      </c>
      <c r="G418" s="6">
        <v>191.6</v>
      </c>
      <c r="H418" s="6">
        <v>1.0912378952280899</v>
      </c>
      <c r="I418" s="4">
        <v>0.8</v>
      </c>
      <c r="J418" s="8">
        <v>1.1033427280161201</v>
      </c>
      <c r="K418" s="5">
        <v>0.69230769230769196</v>
      </c>
      <c r="L418" s="16">
        <v>0.55891815708742498</v>
      </c>
      <c r="M418" s="23" t="s">
        <v>56</v>
      </c>
      <c r="N418" s="21" t="s">
        <v>314</v>
      </c>
    </row>
    <row r="419" spans="1:14" ht="17">
      <c r="A419" s="21" t="s">
        <v>315</v>
      </c>
      <c r="B419" s="8">
        <v>68.08</v>
      </c>
      <c r="C419" s="8">
        <v>1.21</v>
      </c>
      <c r="D419" s="6">
        <v>0</v>
      </c>
      <c r="E419" s="6">
        <v>4.5999999999999996</v>
      </c>
      <c r="F419" s="6">
        <v>4.59</v>
      </c>
      <c r="G419" s="18">
        <v>-12</v>
      </c>
      <c r="H419" s="6">
        <v>0.99180045692110297</v>
      </c>
      <c r="I419" s="6">
        <v>0.65</v>
      </c>
      <c r="J419" s="5">
        <v>1.5109233604438299</v>
      </c>
      <c r="K419" s="6">
        <v>0.88</v>
      </c>
      <c r="L419" s="16">
        <v>0.46457894521771997</v>
      </c>
      <c r="M419" s="23" t="s">
        <v>59</v>
      </c>
      <c r="N419" s="21" t="s">
        <v>315</v>
      </c>
    </row>
    <row r="420" spans="1:14" ht="17">
      <c r="A420" s="21" t="s">
        <v>316</v>
      </c>
      <c r="B420" s="8">
        <v>8.66</v>
      </c>
      <c r="C420" s="6">
        <v>1.07</v>
      </c>
      <c r="D420" s="5">
        <v>4.6500000000000004</v>
      </c>
      <c r="E420" s="5">
        <v>-21.7</v>
      </c>
      <c r="F420" s="5">
        <v>2.73</v>
      </c>
      <c r="G420" s="5">
        <v>0</v>
      </c>
      <c r="H420" s="6">
        <v>1</v>
      </c>
      <c r="I420" s="4">
        <v>0.5</v>
      </c>
      <c r="J420" s="5">
        <v>0.71667019898980999</v>
      </c>
      <c r="K420" s="6">
        <v>1</v>
      </c>
      <c r="L420" s="16">
        <v>0.52068799193866</v>
      </c>
      <c r="M420" s="23" t="s">
        <v>58</v>
      </c>
      <c r="N420" s="21" t="s">
        <v>316</v>
      </c>
    </row>
    <row r="421" spans="1:14" ht="17">
      <c r="A421" s="21" t="s">
        <v>317</v>
      </c>
      <c r="B421" s="18">
        <v>23.16</v>
      </c>
      <c r="C421" s="6">
        <v>0.57999999999999996</v>
      </c>
      <c r="D421" s="5">
        <v>0</v>
      </c>
      <c r="E421" s="8">
        <v>0</v>
      </c>
      <c r="F421" s="5">
        <v>-3.1E-2</v>
      </c>
      <c r="G421" s="18">
        <v>0</v>
      </c>
      <c r="H421" s="5">
        <v>1</v>
      </c>
      <c r="I421" s="8">
        <v>0.5</v>
      </c>
      <c r="J421" s="6">
        <v>0.51581445143724303</v>
      </c>
      <c r="K421" s="8">
        <v>0.67532467532467499</v>
      </c>
      <c r="L421" s="16">
        <v>0.41871371102201799</v>
      </c>
      <c r="M421" s="23" t="s">
        <v>59</v>
      </c>
      <c r="N421" s="21" t="s">
        <v>317</v>
      </c>
    </row>
    <row r="422" spans="1:14" ht="17">
      <c r="A422" s="21" t="s">
        <v>318</v>
      </c>
      <c r="B422" s="6">
        <v>15.46</v>
      </c>
      <c r="C422" s="6">
        <v>1.45</v>
      </c>
      <c r="D422" s="4">
        <v>1.47</v>
      </c>
      <c r="E422" s="18">
        <v>-17.5</v>
      </c>
      <c r="F422" s="8">
        <v>3.42</v>
      </c>
      <c r="G422" s="18">
        <v>-5</v>
      </c>
      <c r="H422" s="6">
        <v>1.22362052274927</v>
      </c>
      <c r="I422" s="8">
        <v>0.7</v>
      </c>
      <c r="J422" s="6">
        <v>0.81891352591899003</v>
      </c>
      <c r="K422" s="6">
        <v>1</v>
      </c>
      <c r="L422" s="16">
        <v>0.49386651397770598</v>
      </c>
      <c r="M422" s="23" t="s">
        <v>58</v>
      </c>
      <c r="N422" s="21" t="s">
        <v>318</v>
      </c>
    </row>
    <row r="423" spans="1:14" ht="17">
      <c r="A423" s="21" t="s">
        <v>319</v>
      </c>
      <c r="B423" s="5">
        <v>38.79</v>
      </c>
      <c r="C423" s="6">
        <v>0.62</v>
      </c>
      <c r="D423" s="8">
        <v>2.2999999999999998</v>
      </c>
      <c r="E423" s="6">
        <v>21.4</v>
      </c>
      <c r="F423" s="6">
        <v>-0.87</v>
      </c>
      <c r="G423" s="18">
        <v>0</v>
      </c>
      <c r="H423" s="6">
        <v>1</v>
      </c>
      <c r="I423" s="8">
        <v>0.5</v>
      </c>
      <c r="J423" s="8">
        <v>0.976543038974101</v>
      </c>
      <c r="K423" s="8">
        <v>0.71544715447154394</v>
      </c>
      <c r="L423" s="16">
        <v>0.48662424505235902</v>
      </c>
      <c r="M423" s="23" t="s">
        <v>58</v>
      </c>
      <c r="N423" s="21" t="s">
        <v>319</v>
      </c>
    </row>
    <row r="424" spans="1:14" ht="17">
      <c r="A424" s="21" t="s">
        <v>0</v>
      </c>
      <c r="B424" s="8">
        <v>5.26</v>
      </c>
      <c r="C424" s="7">
        <v>1.42</v>
      </c>
      <c r="D424" s="5">
        <v>11.56</v>
      </c>
      <c r="E424" s="18">
        <v>-73</v>
      </c>
      <c r="F424" s="6">
        <v>1.0920000000000001</v>
      </c>
      <c r="G424" s="5">
        <v>0</v>
      </c>
      <c r="H424" s="6">
        <v>1.2</v>
      </c>
      <c r="I424" s="6">
        <v>0.5</v>
      </c>
      <c r="J424" s="5">
        <v>0.65712564091808501</v>
      </c>
      <c r="K424" s="8">
        <v>0.56521739130434701</v>
      </c>
      <c r="L424" s="16">
        <v>0.57194558968124198</v>
      </c>
      <c r="M424" s="23" t="s">
        <v>56</v>
      </c>
      <c r="N424" s="21" t="s">
        <v>0</v>
      </c>
    </row>
    <row r="425" spans="1:14" ht="17">
      <c r="A425" s="21" t="s">
        <v>320</v>
      </c>
      <c r="B425" s="6">
        <v>114.75</v>
      </c>
      <c r="C425" s="8">
        <v>1.37</v>
      </c>
      <c r="D425" s="6">
        <v>3</v>
      </c>
      <c r="E425" s="8">
        <v>-17.7</v>
      </c>
      <c r="F425" s="6">
        <v>-1.4</v>
      </c>
      <c r="G425" s="4">
        <v>-81.2</v>
      </c>
      <c r="H425" s="6">
        <v>1.15929941618015</v>
      </c>
      <c r="I425" s="6">
        <v>0.6</v>
      </c>
      <c r="J425" s="6">
        <v>0.72768668716176099</v>
      </c>
      <c r="K425" s="6">
        <v>0.55319148936170204</v>
      </c>
      <c r="L425" s="16">
        <v>0.36387095489573701</v>
      </c>
      <c r="M425" s="23" t="s">
        <v>59</v>
      </c>
      <c r="N425" s="21" t="s">
        <v>320</v>
      </c>
    </row>
    <row r="426" spans="1:14" ht="17">
      <c r="A426" s="21" t="s">
        <v>321</v>
      </c>
      <c r="B426" s="18">
        <v>23.16</v>
      </c>
      <c r="C426" s="8">
        <v>1.77</v>
      </c>
      <c r="D426" s="7">
        <v>0</v>
      </c>
      <c r="E426" s="8">
        <v>48.1</v>
      </c>
      <c r="F426" s="6">
        <v>-2.7839999999999998</v>
      </c>
      <c r="G426" s="18">
        <v>0</v>
      </c>
      <c r="H426" s="8">
        <v>1.87323943661971</v>
      </c>
      <c r="I426" s="4">
        <v>0.7</v>
      </c>
      <c r="J426" s="6">
        <v>0.42904291460467803</v>
      </c>
      <c r="K426" s="8">
        <v>0.6</v>
      </c>
      <c r="L426" s="16">
        <v>0.45016553050978297</v>
      </c>
      <c r="M426" s="23" t="s">
        <v>59</v>
      </c>
      <c r="N426" s="21" t="s">
        <v>321</v>
      </c>
    </row>
    <row r="427" spans="1:14" ht="17">
      <c r="A427" s="21" t="s">
        <v>322</v>
      </c>
      <c r="B427" s="6">
        <v>26.18</v>
      </c>
      <c r="C427" s="6">
        <v>1.42</v>
      </c>
      <c r="D427" s="7">
        <v>0</v>
      </c>
      <c r="E427" s="8">
        <v>65.5</v>
      </c>
      <c r="F427" s="6">
        <v>1.03</v>
      </c>
      <c r="G427" s="5">
        <v>2292.4</v>
      </c>
      <c r="H427" s="6">
        <v>1.28755364806866</v>
      </c>
      <c r="I427" s="8">
        <v>0.7</v>
      </c>
      <c r="J427" s="8">
        <v>1.4386962656696001</v>
      </c>
      <c r="K427" s="4">
        <v>0.79487179487179405</v>
      </c>
      <c r="L427" s="16">
        <v>0.58948170551242696</v>
      </c>
      <c r="M427" s="23" t="s">
        <v>56</v>
      </c>
      <c r="N427" s="21" t="s">
        <v>322</v>
      </c>
    </row>
    <row r="428" spans="1:14" ht="17">
      <c r="A428" s="21" t="s">
        <v>323</v>
      </c>
      <c r="B428" s="5">
        <v>13.42</v>
      </c>
      <c r="C428" s="6">
        <v>1.72</v>
      </c>
      <c r="D428" s="7">
        <v>0</v>
      </c>
      <c r="E428" s="6">
        <v>-19.899999999999999</v>
      </c>
      <c r="F428" s="6">
        <v>8.17</v>
      </c>
      <c r="G428" s="4">
        <v>-9.6999999999999993</v>
      </c>
      <c r="H428" s="6">
        <v>1.0729215048769101</v>
      </c>
      <c r="I428" s="8">
        <v>0.65</v>
      </c>
      <c r="J428" s="4">
        <v>0.96344543069174204</v>
      </c>
      <c r="K428" s="6">
        <v>0.79220779220779203</v>
      </c>
      <c r="L428" s="16">
        <v>0.44164226377483601</v>
      </c>
      <c r="M428" s="23" t="s">
        <v>59</v>
      </c>
      <c r="N428" s="21" t="s">
        <v>323</v>
      </c>
    </row>
    <row r="429" spans="1:14" ht="17">
      <c r="A429" s="21" t="s">
        <v>324</v>
      </c>
      <c r="B429" s="2">
        <v>6.12</v>
      </c>
      <c r="C429" s="2">
        <v>0.16</v>
      </c>
      <c r="D429" s="7">
        <v>4.6900000000000004</v>
      </c>
      <c r="E429" s="4">
        <v>-0.7</v>
      </c>
      <c r="F429" s="7">
        <v>2.2799999999999998</v>
      </c>
      <c r="G429" s="6">
        <v>73.900000000000006</v>
      </c>
      <c r="H429" s="7">
        <v>1</v>
      </c>
      <c r="I429" s="5">
        <v>0</v>
      </c>
      <c r="J429" s="2">
        <v>0.84102219409275003</v>
      </c>
      <c r="K429" s="6">
        <v>1</v>
      </c>
      <c r="L429" s="16">
        <v>0.576744816947378</v>
      </c>
      <c r="M429" s="23" t="s">
        <v>56</v>
      </c>
      <c r="N429" s="21" t="s">
        <v>324</v>
      </c>
    </row>
    <row r="430" spans="1:14" ht="17">
      <c r="A430" s="21" t="s">
        <v>325</v>
      </c>
      <c r="B430" s="7">
        <v>7.33</v>
      </c>
      <c r="C430" s="5">
        <v>1.26</v>
      </c>
      <c r="D430" s="7">
        <v>1.75</v>
      </c>
      <c r="E430" s="8">
        <v>-17.7</v>
      </c>
      <c r="F430" s="5">
        <v>1.31</v>
      </c>
      <c r="G430" s="4">
        <v>-92.8</v>
      </c>
      <c r="H430" s="6">
        <v>1.5804549283909</v>
      </c>
      <c r="I430" s="6">
        <v>0.77500000000000002</v>
      </c>
      <c r="J430" s="6">
        <v>0.63113310453403304</v>
      </c>
      <c r="K430" s="6">
        <v>0.92592592592592504</v>
      </c>
      <c r="L430" s="16">
        <v>0.49088744788197702</v>
      </c>
      <c r="M430" s="23" t="s">
        <v>58</v>
      </c>
      <c r="N430" s="21" t="s">
        <v>325</v>
      </c>
    </row>
    <row r="431" spans="1:14" ht="17">
      <c r="A431" s="21" t="s">
        <v>326</v>
      </c>
      <c r="B431" s="8">
        <v>11.96</v>
      </c>
      <c r="C431" s="5">
        <v>2.29</v>
      </c>
      <c r="D431" s="5">
        <v>0.61</v>
      </c>
      <c r="E431" s="4">
        <v>-29.1</v>
      </c>
      <c r="F431" s="5">
        <v>7.87</v>
      </c>
      <c r="G431" s="18">
        <v>-38.6</v>
      </c>
      <c r="H431" s="6">
        <v>1.2324312985105901</v>
      </c>
      <c r="I431" s="5">
        <v>0.8</v>
      </c>
      <c r="J431" s="5">
        <v>0.84351364006978202</v>
      </c>
      <c r="K431" s="6">
        <v>0.68852459016393397</v>
      </c>
      <c r="L431" s="16">
        <v>0.43148746546963601</v>
      </c>
      <c r="M431" s="23" t="s">
        <v>59</v>
      </c>
      <c r="N431" s="21" t="s">
        <v>326</v>
      </c>
    </row>
    <row r="432" spans="1:14" ht="17">
      <c r="A432" s="21" t="s">
        <v>327</v>
      </c>
      <c r="B432" s="18">
        <v>75</v>
      </c>
      <c r="C432" s="8">
        <v>1.57</v>
      </c>
      <c r="D432" s="6">
        <v>0</v>
      </c>
      <c r="E432" s="18">
        <v>-43.6</v>
      </c>
      <c r="F432" s="6">
        <v>0.33</v>
      </c>
      <c r="G432" s="18">
        <v>0</v>
      </c>
      <c r="H432" s="6">
        <v>1.1187868576242599</v>
      </c>
      <c r="I432" s="8">
        <v>0.72499999999999998</v>
      </c>
      <c r="J432" s="8">
        <v>0.72316427249155502</v>
      </c>
      <c r="K432" s="6">
        <v>0.60975609756097504</v>
      </c>
      <c r="L432" s="16">
        <v>0.34753713488212101</v>
      </c>
      <c r="M432" s="23" t="s">
        <v>59</v>
      </c>
      <c r="N432" s="21" t="s">
        <v>327</v>
      </c>
    </row>
    <row r="433" spans="1:14" ht="17">
      <c r="A433" s="21" t="s">
        <v>328</v>
      </c>
      <c r="B433" s="8">
        <v>34.26</v>
      </c>
      <c r="C433" s="6">
        <v>-0.1</v>
      </c>
      <c r="D433" s="8">
        <v>1.56</v>
      </c>
      <c r="E433" s="5">
        <v>-2.7</v>
      </c>
      <c r="F433" s="7">
        <v>2.2799999999999998</v>
      </c>
      <c r="G433" s="6">
        <v>-4.4000000000000004</v>
      </c>
      <c r="H433" s="6">
        <v>1.0539629005058999</v>
      </c>
      <c r="I433" s="8">
        <v>0.625</v>
      </c>
      <c r="J433" s="5">
        <v>1.0841545504994301</v>
      </c>
      <c r="K433" s="8">
        <v>0.61363636363636298</v>
      </c>
      <c r="L433" s="16">
        <v>0.50497780561042305</v>
      </c>
      <c r="M433" s="23" t="s">
        <v>58</v>
      </c>
      <c r="N433" s="21" t="s">
        <v>328</v>
      </c>
    </row>
    <row r="434" spans="1:14" ht="17">
      <c r="A434" s="21" t="s">
        <v>329</v>
      </c>
      <c r="B434" s="18">
        <v>22.35</v>
      </c>
      <c r="C434" s="6">
        <v>1.1299999999999999</v>
      </c>
      <c r="D434" s="5">
        <v>1.31</v>
      </c>
      <c r="E434" s="8">
        <v>-25.3</v>
      </c>
      <c r="F434" s="5">
        <v>-1.1499999999999999</v>
      </c>
      <c r="G434" s="18">
        <v>-7.7</v>
      </c>
      <c r="H434" s="6">
        <v>1.05225589225589</v>
      </c>
      <c r="I434" s="8">
        <v>0.6</v>
      </c>
      <c r="J434" s="6">
        <v>0.864744596148316</v>
      </c>
      <c r="K434" s="6">
        <v>0.91304347826086896</v>
      </c>
      <c r="L434" s="16">
        <v>0.44393337257346999</v>
      </c>
      <c r="M434" s="23" t="s">
        <v>59</v>
      </c>
      <c r="N434" s="21" t="s">
        <v>329</v>
      </c>
    </row>
    <row r="435" spans="1:14" ht="17">
      <c r="A435" s="21" t="s">
        <v>330</v>
      </c>
      <c r="B435" s="18">
        <v>85.2</v>
      </c>
      <c r="C435" s="6">
        <v>1.52</v>
      </c>
      <c r="D435" s="5">
        <v>0</v>
      </c>
      <c r="E435" s="5">
        <v>6.5</v>
      </c>
      <c r="F435" s="6">
        <v>-0.22700000000000001</v>
      </c>
      <c r="G435" s="18">
        <v>0</v>
      </c>
      <c r="H435" s="5">
        <v>3.1124497991967801</v>
      </c>
      <c r="I435" s="5">
        <v>0.875</v>
      </c>
      <c r="J435" s="7">
        <v>0.46647362959407801</v>
      </c>
      <c r="K435" s="8">
        <v>0.61111111111111105</v>
      </c>
      <c r="L435" s="16">
        <v>0.412857247664769</v>
      </c>
      <c r="M435" s="23" t="s">
        <v>59</v>
      </c>
      <c r="N435" s="21" t="s">
        <v>330</v>
      </c>
    </row>
    <row r="436" spans="1:14" ht="17">
      <c r="A436" s="21" t="s">
        <v>331</v>
      </c>
      <c r="B436" s="8">
        <v>23.39</v>
      </c>
      <c r="C436" s="5">
        <v>1.18</v>
      </c>
      <c r="D436" s="5">
        <v>0</v>
      </c>
      <c r="E436" s="5">
        <v>-4.0999999999999996</v>
      </c>
      <c r="F436" s="6">
        <v>3.3</v>
      </c>
      <c r="G436" s="6">
        <v>-9.1</v>
      </c>
      <c r="H436" s="6">
        <v>0.97317403065825003</v>
      </c>
      <c r="I436" s="6">
        <v>0.7</v>
      </c>
      <c r="J436" s="8">
        <v>1.00420880073871</v>
      </c>
      <c r="K436" s="5">
        <v>0.78048780487804803</v>
      </c>
      <c r="L436" s="16">
        <v>0.44598100590811302</v>
      </c>
      <c r="M436" s="23" t="s">
        <v>59</v>
      </c>
      <c r="N436" s="21" t="s">
        <v>331</v>
      </c>
    </row>
    <row r="437" spans="1:14" ht="16">
      <c r="A437" s="1" t="s">
        <v>40</v>
      </c>
      <c r="B437" s="1" t="s">
        <v>41</v>
      </c>
      <c r="C437" s="1" t="s">
        <v>42</v>
      </c>
      <c r="D437" s="1" t="s">
        <v>43</v>
      </c>
      <c r="E437" s="20" t="s">
        <v>351</v>
      </c>
      <c r="F437" s="1" t="s">
        <v>45</v>
      </c>
      <c r="G437" s="20" t="s">
        <v>350</v>
      </c>
      <c r="H437" s="20" t="s">
        <v>156</v>
      </c>
      <c r="I437" s="1" t="s">
        <v>48</v>
      </c>
      <c r="J437" s="20" t="s">
        <v>157</v>
      </c>
      <c r="K437" s="20" t="s">
        <v>354</v>
      </c>
      <c r="L437" s="1" t="s">
        <v>52</v>
      </c>
      <c r="M437" s="1" t="s">
        <v>54</v>
      </c>
      <c r="N437" s="1" t="s">
        <v>40</v>
      </c>
    </row>
    <row r="438" spans="1:14" ht="17">
      <c r="A438" s="21" t="s">
        <v>332</v>
      </c>
      <c r="B438" s="8">
        <v>12.1</v>
      </c>
      <c r="C438" s="6">
        <v>0.56999999999999995</v>
      </c>
      <c r="D438" s="8">
        <v>9.7100000000000009</v>
      </c>
      <c r="E438" s="6">
        <v>12.1</v>
      </c>
      <c r="F438" s="8">
        <v>0.38800000000000001</v>
      </c>
      <c r="G438" s="6">
        <v>18</v>
      </c>
      <c r="H438" s="8">
        <v>1.6816143497757801</v>
      </c>
      <c r="I438" s="8">
        <v>0.75</v>
      </c>
      <c r="J438" s="8">
        <v>0.58058316131363796</v>
      </c>
      <c r="K438" s="6">
        <v>0.60606060606060597</v>
      </c>
      <c r="L438" s="16">
        <v>0.68577817635588201</v>
      </c>
      <c r="M438" s="23" t="s">
        <v>55</v>
      </c>
      <c r="N438" s="21" t="s">
        <v>332</v>
      </c>
    </row>
    <row r="439" spans="1:14" ht="17">
      <c r="A439" s="21" t="s">
        <v>333</v>
      </c>
      <c r="B439" s="18">
        <v>23.16</v>
      </c>
      <c r="C439" s="6">
        <v>1.1399999999999999</v>
      </c>
      <c r="D439" s="7">
        <v>0</v>
      </c>
      <c r="E439" s="5">
        <v>-38.1</v>
      </c>
      <c r="F439" s="6">
        <v>-0.42099999999999999</v>
      </c>
      <c r="G439" s="18">
        <v>0</v>
      </c>
      <c r="H439" s="6">
        <v>1</v>
      </c>
      <c r="I439" s="8">
        <v>0.75</v>
      </c>
      <c r="J439" s="8">
        <v>1.0854409751896299</v>
      </c>
      <c r="K439" s="6">
        <v>0.65625</v>
      </c>
      <c r="L439" s="16">
        <v>0.428399014783794</v>
      </c>
      <c r="M439" s="23" t="s">
        <v>59</v>
      </c>
      <c r="N439" s="21" t="s">
        <v>333</v>
      </c>
    </row>
    <row r="440" spans="1:14" ht="17">
      <c r="A440" s="21" t="s">
        <v>334</v>
      </c>
      <c r="B440" s="6">
        <v>9.17</v>
      </c>
      <c r="C440" s="8">
        <v>2.89</v>
      </c>
      <c r="D440" s="6">
        <v>8.2899999999999991</v>
      </c>
      <c r="E440" s="7">
        <v>-7.6</v>
      </c>
      <c r="F440" s="6">
        <v>-0.18</v>
      </c>
      <c r="G440" s="5">
        <v>0</v>
      </c>
      <c r="H440" s="8">
        <v>1.2588401697312499</v>
      </c>
      <c r="I440" s="8">
        <v>0.8</v>
      </c>
      <c r="J440" s="6">
        <v>0.64082657622593298</v>
      </c>
      <c r="K440" s="6">
        <v>0.66666666666666596</v>
      </c>
      <c r="L440" s="16">
        <v>0.57820193870569403</v>
      </c>
      <c r="M440" s="23" t="s">
        <v>56</v>
      </c>
      <c r="N440" s="21" t="s">
        <v>334</v>
      </c>
    </row>
    <row r="441" spans="1:14" ht="17">
      <c r="A441" s="21" t="s">
        <v>335</v>
      </c>
      <c r="B441" s="18">
        <v>23.16</v>
      </c>
      <c r="C441" s="4">
        <v>1.76</v>
      </c>
      <c r="D441" s="6">
        <v>16.11</v>
      </c>
      <c r="E441" s="8">
        <v>0</v>
      </c>
      <c r="F441" s="6">
        <v>-1.476</v>
      </c>
      <c r="G441" s="18">
        <v>0</v>
      </c>
      <c r="H441" s="8">
        <v>1.1173184357541801</v>
      </c>
      <c r="I441" s="8">
        <v>0.5</v>
      </c>
      <c r="J441" s="6">
        <v>0.56606334236292</v>
      </c>
      <c r="K441" s="8">
        <v>0.64516129032257996</v>
      </c>
      <c r="L441" s="16">
        <v>0.57424308832090798</v>
      </c>
      <c r="M441" s="23" t="s">
        <v>56</v>
      </c>
      <c r="N441" s="21" t="s">
        <v>335</v>
      </c>
    </row>
    <row r="442" spans="1:14" ht="17">
      <c r="A442" s="21" t="s">
        <v>336</v>
      </c>
      <c r="B442" s="4">
        <v>27.78</v>
      </c>
      <c r="C442" s="5">
        <v>0.56999999999999995</v>
      </c>
      <c r="D442" s="5">
        <v>6.92</v>
      </c>
      <c r="E442" s="4">
        <v>-18.7</v>
      </c>
      <c r="F442" s="5">
        <v>9.34</v>
      </c>
      <c r="G442" s="18">
        <v>9.3000000000000007</v>
      </c>
      <c r="H442" s="6">
        <v>1.0961478233635999</v>
      </c>
      <c r="I442" s="7">
        <v>0.5</v>
      </c>
      <c r="J442" s="7">
        <v>0.62354778982711501</v>
      </c>
      <c r="K442" s="8">
        <v>0.320754716981132</v>
      </c>
      <c r="L442" s="16">
        <v>0.52138025762336804</v>
      </c>
      <c r="M442" s="23" t="s">
        <v>58</v>
      </c>
      <c r="N442" s="21" t="s">
        <v>336</v>
      </c>
    </row>
    <row r="443" spans="1:14" ht="17">
      <c r="A443" s="21" t="s">
        <v>337</v>
      </c>
      <c r="B443" s="6">
        <v>72.36</v>
      </c>
      <c r="C443" s="8">
        <v>1.36</v>
      </c>
      <c r="D443" s="8">
        <v>0.47</v>
      </c>
      <c r="E443" s="6">
        <v>-24.9</v>
      </c>
      <c r="F443" s="8">
        <v>0.14000000000000001</v>
      </c>
      <c r="G443" s="6">
        <v>-50.4</v>
      </c>
      <c r="H443" s="5">
        <v>1</v>
      </c>
      <c r="I443" s="8">
        <v>0.5</v>
      </c>
      <c r="J443" s="8">
        <v>1.25752717766045</v>
      </c>
      <c r="K443" s="8">
        <v>0.78181818181818097</v>
      </c>
      <c r="L443" s="16">
        <v>0.37497870067905498</v>
      </c>
      <c r="M443" s="23" t="s">
        <v>59</v>
      </c>
      <c r="N443" s="21" t="s">
        <v>337</v>
      </c>
    </row>
    <row r="444" spans="1:14" ht="17">
      <c r="A444" s="21" t="s">
        <v>338</v>
      </c>
      <c r="B444" s="18">
        <v>3.77</v>
      </c>
      <c r="C444" s="5">
        <v>2.08</v>
      </c>
      <c r="D444" s="7">
        <v>0</v>
      </c>
      <c r="E444" s="8">
        <v>-6.6</v>
      </c>
      <c r="F444" s="8">
        <v>8.41</v>
      </c>
      <c r="G444" s="18">
        <v>-25.8</v>
      </c>
      <c r="H444" s="8">
        <v>1</v>
      </c>
      <c r="I444" s="8">
        <v>0.5</v>
      </c>
      <c r="J444" s="5">
        <v>0.65555838824163004</v>
      </c>
      <c r="K444" s="8">
        <v>0.76744186046511598</v>
      </c>
      <c r="L444" s="16">
        <v>0.40100718019140402</v>
      </c>
      <c r="M444" s="23" t="s">
        <v>59</v>
      </c>
      <c r="N444" s="21" t="s">
        <v>338</v>
      </c>
    </row>
    <row r="445" spans="1:14" ht="17">
      <c r="A445" s="21" t="s">
        <v>339</v>
      </c>
      <c r="B445" s="6">
        <v>23.16</v>
      </c>
      <c r="C445" s="6">
        <v>1.05</v>
      </c>
      <c r="D445" s="7">
        <v>4.34</v>
      </c>
      <c r="E445" s="8">
        <v>-68.599999999999994</v>
      </c>
      <c r="F445" s="4">
        <v>-1.0900000000000001</v>
      </c>
      <c r="G445" s="6">
        <v>58283.3</v>
      </c>
      <c r="H445" s="6">
        <v>1</v>
      </c>
      <c r="I445" s="4">
        <v>0.5</v>
      </c>
      <c r="J445" s="8">
        <v>0.62987995200664804</v>
      </c>
      <c r="K445" s="5">
        <v>0.625</v>
      </c>
      <c r="L445" s="16">
        <v>0.45336142147615699</v>
      </c>
      <c r="M445" s="23" t="s">
        <v>59</v>
      </c>
      <c r="N445" s="21" t="s">
        <v>339</v>
      </c>
    </row>
    <row r="446" spans="1:14" ht="17">
      <c r="A446" s="21" t="s">
        <v>340</v>
      </c>
      <c r="B446" s="8">
        <v>21.22</v>
      </c>
      <c r="C446" s="8">
        <v>0.3</v>
      </c>
      <c r="D446" s="6">
        <v>19.23</v>
      </c>
      <c r="E446" s="6">
        <v>-4.3</v>
      </c>
      <c r="F446" s="6">
        <v>1.54</v>
      </c>
      <c r="G446" s="18">
        <v>-6.3</v>
      </c>
      <c r="H446" s="6">
        <v>1</v>
      </c>
      <c r="I446" s="6">
        <v>0.5</v>
      </c>
      <c r="J446" s="5">
        <v>0.98308709939432204</v>
      </c>
      <c r="K446" s="6">
        <v>0.71830985915492895</v>
      </c>
      <c r="L446" s="16">
        <v>0.66363769375526804</v>
      </c>
      <c r="M446" s="22" t="s">
        <v>55</v>
      </c>
      <c r="N446" s="24" t="s">
        <v>340</v>
      </c>
    </row>
    <row r="447" spans="1:14" ht="17">
      <c r="A447" s="21" t="s">
        <v>341</v>
      </c>
      <c r="B447" s="8">
        <v>17.11</v>
      </c>
      <c r="C447" s="6">
        <v>0.84</v>
      </c>
      <c r="D447" s="5">
        <v>2.8</v>
      </c>
      <c r="E447" s="5">
        <v>7.6</v>
      </c>
      <c r="F447" s="5">
        <v>2.19</v>
      </c>
      <c r="G447" s="5">
        <v>-17.3</v>
      </c>
      <c r="H447" s="6">
        <v>1</v>
      </c>
      <c r="I447" s="4">
        <v>0.5</v>
      </c>
      <c r="J447" s="5">
        <v>0.87967327332863898</v>
      </c>
      <c r="K447" s="6">
        <v>0.57142857142857095</v>
      </c>
      <c r="L447" s="16">
        <v>0.47009749770200399</v>
      </c>
      <c r="M447" s="23" t="s">
        <v>59</v>
      </c>
      <c r="N447" s="21" t="s">
        <v>341</v>
      </c>
    </row>
    <row r="448" spans="1:14" ht="17">
      <c r="A448" s="21" t="s">
        <v>342</v>
      </c>
      <c r="B448" s="18">
        <v>128.63999999999999</v>
      </c>
      <c r="C448" s="6">
        <v>1.05</v>
      </c>
      <c r="D448" s="5">
        <v>3.16</v>
      </c>
      <c r="E448" s="8">
        <v>-41.7</v>
      </c>
      <c r="F448" s="5">
        <v>0.18</v>
      </c>
      <c r="G448" s="18">
        <v>0</v>
      </c>
      <c r="H448" s="5">
        <v>1.2404708520179299</v>
      </c>
      <c r="I448" s="8">
        <v>0.7</v>
      </c>
      <c r="J448" s="6">
        <v>0.71657852407897504</v>
      </c>
      <c r="K448" s="8">
        <v>0.62162162162162105</v>
      </c>
      <c r="L448" s="16">
        <v>0.42266598065100602</v>
      </c>
      <c r="M448" s="23" t="s">
        <v>59</v>
      </c>
      <c r="N448" s="21" t="s">
        <v>342</v>
      </c>
    </row>
    <row r="449" spans="1:14" ht="17">
      <c r="A449" s="21" t="s">
        <v>343</v>
      </c>
      <c r="B449" s="6">
        <v>23.16</v>
      </c>
      <c r="C449" s="6">
        <v>0.73</v>
      </c>
      <c r="D449" s="4">
        <v>0</v>
      </c>
      <c r="E449" s="18">
        <v>-62.7</v>
      </c>
      <c r="F449" s="8">
        <v>-0.51400000000000001</v>
      </c>
      <c r="G449" s="18">
        <v>0</v>
      </c>
      <c r="H449" s="6">
        <v>1</v>
      </c>
      <c r="I449" s="8">
        <v>0.5</v>
      </c>
      <c r="J449" s="6">
        <v>0.65427135393297398</v>
      </c>
      <c r="K449" s="6">
        <v>0.62650602409638501</v>
      </c>
      <c r="L449" s="16">
        <v>0.37335469624457002</v>
      </c>
      <c r="M449" s="23" t="s">
        <v>59</v>
      </c>
      <c r="N449" s="21" t="s">
        <v>343</v>
      </c>
    </row>
    <row r="450" spans="1:14" ht="17">
      <c r="A450" s="21" t="s">
        <v>344</v>
      </c>
      <c r="B450" s="5">
        <v>16.62</v>
      </c>
      <c r="C450" s="6">
        <v>1.1000000000000001</v>
      </c>
      <c r="D450" s="8">
        <v>2.84</v>
      </c>
      <c r="E450" s="6">
        <v>4.9000000000000004</v>
      </c>
      <c r="F450" s="6">
        <v>3.69</v>
      </c>
      <c r="G450" s="18">
        <v>38.299999999999997</v>
      </c>
      <c r="H450" s="6">
        <v>1</v>
      </c>
      <c r="I450" s="8">
        <v>0.5</v>
      </c>
      <c r="J450" s="8">
        <v>0.91846266995496395</v>
      </c>
      <c r="K450" s="8">
        <v>0.84210526315789402</v>
      </c>
      <c r="L450" s="16">
        <v>0.518880874764442</v>
      </c>
      <c r="M450" s="23" t="s">
        <v>58</v>
      </c>
      <c r="N450" s="21" t="s">
        <v>344</v>
      </c>
    </row>
    <row r="451" spans="1:14" ht="17">
      <c r="A451" s="21" t="s">
        <v>345</v>
      </c>
      <c r="B451" s="8">
        <v>16.989999999999998</v>
      </c>
      <c r="C451" s="7">
        <v>0.68</v>
      </c>
      <c r="D451" s="5">
        <v>2.0099999999999998</v>
      </c>
      <c r="E451" s="18">
        <v>0.1</v>
      </c>
      <c r="F451" s="6">
        <v>3.59</v>
      </c>
      <c r="G451" s="5">
        <v>-8.4</v>
      </c>
      <c r="H451" s="6">
        <v>1</v>
      </c>
      <c r="I451" s="6">
        <v>0.5</v>
      </c>
      <c r="J451" s="5">
        <v>0.829443718429834</v>
      </c>
      <c r="K451" s="8">
        <v>0.82857142857142796</v>
      </c>
      <c r="L451" s="16">
        <v>0.48545883437645099</v>
      </c>
      <c r="M451" s="23" t="s">
        <v>58</v>
      </c>
      <c r="N451" s="21" t="s">
        <v>345</v>
      </c>
    </row>
    <row r="452" spans="1:14" ht="17">
      <c r="A452" s="21" t="s">
        <v>346</v>
      </c>
      <c r="B452" s="6">
        <v>7.93</v>
      </c>
      <c r="C452" s="8">
        <v>1.17</v>
      </c>
      <c r="D452" s="6">
        <v>13.76</v>
      </c>
      <c r="E452" s="8">
        <v>-3.6</v>
      </c>
      <c r="F452" s="6">
        <v>1.22</v>
      </c>
      <c r="G452" s="4">
        <v>-54.3</v>
      </c>
      <c r="H452" s="6">
        <v>1.6008537886873</v>
      </c>
      <c r="I452" s="6">
        <v>0.75</v>
      </c>
      <c r="J452" s="6">
        <v>0.45415466949481298</v>
      </c>
      <c r="K452" s="6">
        <v>0.52032520325203202</v>
      </c>
      <c r="L452" s="16">
        <v>0.62865003256311103</v>
      </c>
      <c r="M452" s="22" t="s">
        <v>55</v>
      </c>
      <c r="N452" s="24" t="s">
        <v>346</v>
      </c>
    </row>
    <row r="453" spans="1:14" ht="17">
      <c r="A453" s="21" t="s">
        <v>347</v>
      </c>
      <c r="B453" s="18">
        <v>16.899999999999999</v>
      </c>
      <c r="C453" s="8">
        <v>0.6</v>
      </c>
      <c r="D453" s="7">
        <v>3.57</v>
      </c>
      <c r="E453" s="8">
        <v>-7.4</v>
      </c>
      <c r="F453" s="6">
        <v>-0.67</v>
      </c>
      <c r="G453" s="18">
        <v>-32.200000000000003</v>
      </c>
      <c r="H453" s="8">
        <v>1.02173913043478</v>
      </c>
      <c r="I453" s="4">
        <v>0.55000000000000004</v>
      </c>
      <c r="J453" s="6">
        <v>0.71391388425359403</v>
      </c>
      <c r="K453" s="8">
        <v>0.875</v>
      </c>
      <c r="L453" s="16">
        <v>0.49252453155141601</v>
      </c>
      <c r="M453" s="23" t="s">
        <v>59</v>
      </c>
      <c r="N453" s="21" t="s">
        <v>347</v>
      </c>
    </row>
    <row r="454" spans="1:14" ht="17">
      <c r="A454" s="21" t="s">
        <v>348</v>
      </c>
      <c r="B454" s="6">
        <v>23.16</v>
      </c>
      <c r="C454" s="6">
        <v>2.64</v>
      </c>
      <c r="D454" s="7">
        <v>0</v>
      </c>
      <c r="E454" s="8">
        <v>-69.8</v>
      </c>
      <c r="F454" s="6">
        <v>-11.45</v>
      </c>
      <c r="G454" s="5">
        <v>0</v>
      </c>
      <c r="H454" s="6">
        <v>1.29201101928374</v>
      </c>
      <c r="I454" s="8">
        <v>0.67500000000000004</v>
      </c>
      <c r="J454" s="8">
        <v>0.68461715446487603</v>
      </c>
      <c r="K454" s="4">
        <v>0.62820512820512797</v>
      </c>
      <c r="L454" s="16">
        <v>0.35510355396888199</v>
      </c>
      <c r="M454" s="23" t="s">
        <v>59</v>
      </c>
      <c r="N454" s="21" t="s">
        <v>348</v>
      </c>
    </row>
    <row r="455" spans="1:14" ht="17">
      <c r="A455" s="21" t="s">
        <v>349</v>
      </c>
      <c r="B455" s="5">
        <v>23.16</v>
      </c>
      <c r="C455" s="6">
        <v>1.2</v>
      </c>
      <c r="D455" s="7">
        <v>0</v>
      </c>
      <c r="E455" s="6">
        <v>-29.1</v>
      </c>
      <c r="F455" s="6">
        <v>-0.4</v>
      </c>
      <c r="G455" s="4">
        <v>0</v>
      </c>
      <c r="H455" s="6">
        <v>1</v>
      </c>
      <c r="I455" s="8">
        <v>0.5</v>
      </c>
      <c r="J455" s="4">
        <v>0.76936939153787198</v>
      </c>
      <c r="K455" s="6">
        <v>0.5</v>
      </c>
      <c r="L455" s="16">
        <v>0.36042626729157401</v>
      </c>
      <c r="M455" s="23" t="s">
        <v>59</v>
      </c>
      <c r="N455" s="21" t="s">
        <v>349</v>
      </c>
    </row>
  </sheetData>
  <mergeCells count="2">
    <mergeCell ref="D140:F140"/>
    <mergeCell ref="G140:I140"/>
  </mergeCells>
  <conditionalFormatting sqref="B6:B45">
    <cfRule type="colorScale" priority="397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6:C45">
    <cfRule type="colorScale" priority="396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6:D45">
    <cfRule type="colorScale" priority="395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6:E45">
    <cfRule type="colorScale" priority="39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6:F45">
    <cfRule type="colorScale" priority="393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6:G11 G13:G19 G21 G23 G25:G28 G30:G31 G33:G39 G41:G45 G370 G372 G436 G438">
    <cfRule type="colorScale" priority="392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6:H45 H200:H205 H207:H238 H240:H271 H273:H304 H306:H307 H334:H337 H339:H370 H372:H403 H405:H436 H438:H441">
    <cfRule type="colorScale" priority="391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6:I45 I200:I205 I207:I238 I240:I271 I273:I304 I306:I307 I334:I337 I339:I370 I372:I403 I405:I436 I438:I441">
    <cfRule type="colorScale" priority="390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6:J45 J200:J205 J207:J238 J240:J271 J273:J304 J306:J307 J334:J337 J339:J370 J372:J403 J405:J436 J438:J441">
    <cfRule type="colorScale" priority="389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6:K45 K200:K205 K207:K238 K240:K271 K273:K304 K306:K307 K334:K337 K339:K370 K372:K403 K405:K436 K438:K441">
    <cfRule type="colorScale" priority="388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B52:B91">
    <cfRule type="colorScale" priority="387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52:C91">
    <cfRule type="colorScale" priority="386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52:D91">
    <cfRule type="colorScale" priority="385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52:E91">
    <cfRule type="colorScale" priority="38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52:F91">
    <cfRule type="colorScale" priority="383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52:G57 G74 G77:G78 G80 G82 G88:G91 G60:G63 G65:G66 G68:G72">
    <cfRule type="colorScale" priority="382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52:H91">
    <cfRule type="colorScale" priority="381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52:I91">
    <cfRule type="colorScale" priority="380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52:J91">
    <cfRule type="colorScale" priority="379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52:K91">
    <cfRule type="colorScale" priority="378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B98:B137">
    <cfRule type="colorScale" priority="377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98:C137">
    <cfRule type="colorScale" priority="376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98:D137">
    <cfRule type="colorScale" priority="375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98:E104 E106 E108:E114 E116:E129 E131:E137">
    <cfRule type="colorScale" priority="37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98:F137">
    <cfRule type="colorScale" priority="373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99 G126 G131:G132 G128 G122 G119:G120 G116 G110:G113 G107:G108 G101 G103 G134 G136:G137">
    <cfRule type="colorScale" priority="372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98:H137">
    <cfRule type="colorScale" priority="371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98:I137">
    <cfRule type="colorScale" priority="370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98:J137">
    <cfRule type="colorScale" priority="369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98:K137">
    <cfRule type="colorScale" priority="368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G73">
    <cfRule type="colorScale" priority="36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76">
    <cfRule type="colorScale" priority="36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75">
    <cfRule type="colorScale" priority="36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79">
    <cfRule type="colorScale" priority="36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1">
    <cfRule type="colorScale" priority="36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3">
    <cfRule type="colorScale" priority="36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4">
    <cfRule type="colorScale" priority="36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5">
    <cfRule type="colorScale" priority="35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6">
    <cfRule type="colorScale" priority="35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87">
    <cfRule type="colorScale" priority="35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59">
    <cfRule type="colorScale" priority="35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58">
    <cfRule type="colorScale" priority="35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64">
    <cfRule type="colorScale" priority="35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67">
    <cfRule type="colorScale" priority="35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05">
    <cfRule type="colorScale" priority="35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07">
    <cfRule type="colorScale" priority="35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15">
    <cfRule type="colorScale" priority="35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30">
    <cfRule type="colorScale" priority="34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3">
    <cfRule type="colorScale" priority="34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4">
    <cfRule type="colorScale" priority="34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5">
    <cfRule type="colorScale" priority="34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9">
    <cfRule type="colorScale" priority="34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30">
    <cfRule type="colorScale" priority="34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7">
    <cfRule type="colorScale" priority="34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1">
    <cfRule type="colorScale" priority="34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18">
    <cfRule type="colorScale" priority="34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17">
    <cfRule type="colorScale" priority="34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15">
    <cfRule type="colorScale" priority="33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14">
    <cfRule type="colorScale" priority="33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9">
    <cfRule type="colorScale" priority="33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6">
    <cfRule type="colorScale" priority="33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5">
    <cfRule type="colorScale" priority="33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4">
    <cfRule type="colorScale" priority="33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98">
    <cfRule type="colorScale" priority="33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0">
    <cfRule type="colorScale" priority="33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02">
    <cfRule type="colorScale" priority="33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2">
    <cfRule type="colorScale" priority="32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">
    <cfRule type="colorScale" priority="32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">
    <cfRule type="colorScale" priority="32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4">
    <cfRule type="colorScale" priority="32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9">
    <cfRule type="colorScale" priority="32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2">
    <cfRule type="colorScale" priority="32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0">
    <cfRule type="colorScale" priority="32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33">
    <cfRule type="colorScale" priority="32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35">
    <cfRule type="colorScale" priority="32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B145:B170">
    <cfRule type="colorScale" priority="320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145:C170">
    <cfRule type="colorScale" priority="319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145:D170">
    <cfRule type="colorScale" priority="318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145:E151 E153 E155:E161 E163:E170">
    <cfRule type="colorScale" priority="31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145:F170">
    <cfRule type="colorScale" priority="316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146 G169 G166:G167 G163 G157:G160 G154:G155 G148 G150">
    <cfRule type="colorScale" priority="315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145:H170">
    <cfRule type="colorScale" priority="314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145:I170">
    <cfRule type="colorScale" priority="313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145:J170">
    <cfRule type="colorScale" priority="312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145:K170">
    <cfRule type="colorScale" priority="311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E152">
    <cfRule type="colorScale" priority="31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54">
    <cfRule type="colorScale" priority="30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62">
    <cfRule type="colorScale" priority="30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70">
    <cfRule type="colorScale" priority="30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68">
    <cfRule type="colorScale" priority="30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65">
    <cfRule type="colorScale" priority="29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64">
    <cfRule type="colorScale" priority="29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62">
    <cfRule type="colorScale" priority="29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61">
    <cfRule type="colorScale" priority="29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56">
    <cfRule type="colorScale" priority="29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53">
    <cfRule type="colorScale" priority="29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52">
    <cfRule type="colorScale" priority="29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51">
    <cfRule type="colorScale" priority="29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45">
    <cfRule type="colorScale" priority="29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47">
    <cfRule type="colorScale" priority="29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49">
    <cfRule type="colorScale" priority="28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B174:B199">
    <cfRule type="colorScale" priority="286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174:C199">
    <cfRule type="colorScale" priority="285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174:D199">
    <cfRule type="colorScale" priority="284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174:E180 E182 E184:E190 E192:E199">
    <cfRule type="colorScale" priority="28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174:F199">
    <cfRule type="colorScale" priority="282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198 G175 G195:G196 G192 G186:G189 G183:G184 G177 G179">
    <cfRule type="colorScale" priority="281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174:H199">
    <cfRule type="colorScale" priority="280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174:I199">
    <cfRule type="colorScale" priority="279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174:J199">
    <cfRule type="colorScale" priority="278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174:K199">
    <cfRule type="colorScale" priority="277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E181">
    <cfRule type="colorScale" priority="27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83">
    <cfRule type="colorScale" priority="27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191">
    <cfRule type="colorScale" priority="27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9">
    <cfRule type="colorScale" priority="27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7">
    <cfRule type="colorScale" priority="27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4">
    <cfRule type="colorScale" priority="27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3">
    <cfRule type="colorScale" priority="27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1">
    <cfRule type="colorScale" priority="26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90">
    <cfRule type="colorScale" priority="26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85">
    <cfRule type="colorScale" priority="26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82">
    <cfRule type="colorScale" priority="26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81">
    <cfRule type="colorScale" priority="26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80">
    <cfRule type="colorScale" priority="26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74">
    <cfRule type="colorScale" priority="26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76">
    <cfRule type="colorScale" priority="26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178">
    <cfRule type="colorScale" priority="26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00:E205 E209 E207 E211:E217 E219:E226">
    <cfRule type="colorScale" priority="25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1 G225 G222:G223 G219 G213:G216 G210:G211 G203 G205">
    <cfRule type="colorScale" priority="255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208">
    <cfRule type="colorScale" priority="25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10">
    <cfRule type="colorScale" priority="24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18">
    <cfRule type="colorScale" priority="24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6">
    <cfRule type="colorScale" priority="24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4">
    <cfRule type="colorScale" priority="24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1">
    <cfRule type="colorScale" priority="24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0">
    <cfRule type="colorScale" priority="24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18">
    <cfRule type="colorScale" priority="24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17">
    <cfRule type="colorScale" priority="24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12">
    <cfRule type="colorScale" priority="24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9">
    <cfRule type="colorScale" priority="24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8">
    <cfRule type="colorScale" priority="23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7">
    <cfRule type="colorScale" priority="23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0">
    <cfRule type="colorScale" priority="23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2">
    <cfRule type="colorScale" priority="23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04">
    <cfRule type="colorScale" priority="23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46:E253 E227:E233 E235 E237:E238 E240:E244">
    <cfRule type="colorScale" priority="23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8 G252 G249:G250 G246 G240:G243 G236:G237 G230 G232">
    <cfRule type="colorScale" priority="229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234">
    <cfRule type="colorScale" priority="22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36">
    <cfRule type="colorScale" priority="22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45">
    <cfRule type="colorScale" priority="22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3">
    <cfRule type="colorScale" priority="22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1">
    <cfRule type="colorScale" priority="22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48">
    <cfRule type="colorScale" priority="21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47">
    <cfRule type="colorScale" priority="21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45">
    <cfRule type="colorScale" priority="21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44">
    <cfRule type="colorScale" priority="21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38">
    <cfRule type="colorScale" priority="21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35">
    <cfRule type="colorScale" priority="21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34">
    <cfRule type="colorScale" priority="21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33">
    <cfRule type="colorScale" priority="21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7">
    <cfRule type="colorScale" priority="21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29">
    <cfRule type="colorScale" priority="21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31">
    <cfRule type="colorScale" priority="20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73:E280 E254:E260 E262 E264:E270">
    <cfRule type="colorScale" priority="20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5 G279 G276:G277 G273 G266:G269 G263:G264 G257 G259">
    <cfRule type="colorScale" priority="203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261">
    <cfRule type="colorScale" priority="19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63">
    <cfRule type="colorScale" priority="19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71">
    <cfRule type="colorScale" priority="19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0">
    <cfRule type="colorScale" priority="19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78">
    <cfRule type="colorScale" priority="19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75">
    <cfRule type="colorScale" priority="19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74">
    <cfRule type="colorScale" priority="19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71">
    <cfRule type="colorScale" priority="19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70">
    <cfRule type="colorScale" priority="19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65">
    <cfRule type="colorScale" priority="18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62">
    <cfRule type="colorScale" priority="18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61">
    <cfRule type="colorScale" priority="18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60">
    <cfRule type="colorScale" priority="18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4">
    <cfRule type="colorScale" priority="18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6">
    <cfRule type="colorScale" priority="18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58">
    <cfRule type="colorScale" priority="18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2 G306 G302:G303 G299 G293:G296 G290:G291 G284 G286">
    <cfRule type="colorScale" priority="177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288">
    <cfRule type="colorScale" priority="17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90">
    <cfRule type="colorScale" priority="17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298">
    <cfRule type="colorScale" priority="17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07">
    <cfRule type="colorScale" priority="16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04">
    <cfRule type="colorScale" priority="16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01">
    <cfRule type="colorScale" priority="16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00">
    <cfRule type="colorScale" priority="16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98">
    <cfRule type="colorScale" priority="16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97">
    <cfRule type="colorScale" priority="16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92">
    <cfRule type="colorScale" priority="16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9">
    <cfRule type="colorScale" priority="16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8">
    <cfRule type="colorScale" priority="16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7">
    <cfRule type="colorScale" priority="16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1">
    <cfRule type="colorScale" priority="15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3">
    <cfRule type="colorScale" priority="15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285">
    <cfRule type="colorScale" priority="15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B308:B333">
    <cfRule type="colorScale" priority="156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308:C333">
    <cfRule type="colorScale" priority="155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308:D333">
    <cfRule type="colorScale" priority="154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308:E314 E316 E318:E324 E326:E333">
    <cfRule type="colorScale" priority="15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308:F333">
    <cfRule type="colorScale" priority="152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309 G332 G329:G330 G326 G320:G323 G317:G318 G311 G313">
    <cfRule type="colorScale" priority="151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308:H333">
    <cfRule type="colorScale" priority="150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308:I333">
    <cfRule type="colorScale" priority="149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308:J333">
    <cfRule type="colorScale" priority="148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308:K333">
    <cfRule type="colorScale" priority="147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E315">
    <cfRule type="colorScale" priority="14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17">
    <cfRule type="colorScale" priority="14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25">
    <cfRule type="colorScale" priority="14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33">
    <cfRule type="colorScale" priority="14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31">
    <cfRule type="colorScale" priority="14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28">
    <cfRule type="colorScale" priority="14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27">
    <cfRule type="colorScale" priority="14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25">
    <cfRule type="colorScale" priority="13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24">
    <cfRule type="colorScale" priority="13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9">
    <cfRule type="colorScale" priority="13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6">
    <cfRule type="colorScale" priority="13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5">
    <cfRule type="colorScale" priority="13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4">
    <cfRule type="colorScale" priority="13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08">
    <cfRule type="colorScale" priority="13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0">
    <cfRule type="colorScale" priority="13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12">
    <cfRule type="colorScale" priority="13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34:E337 E343 E339:E341 E345:E351 E353:E360">
    <cfRule type="colorScale" priority="12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9 G335 G356:G357 G353 G347:G350 G344:G345 G337 G340">
    <cfRule type="colorScale" priority="125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342">
    <cfRule type="colorScale" priority="12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44">
    <cfRule type="colorScale" priority="11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52">
    <cfRule type="colorScale" priority="11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0">
    <cfRule type="colorScale" priority="11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8">
    <cfRule type="colorScale" priority="11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5">
    <cfRule type="colorScale" priority="11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4">
    <cfRule type="colorScale" priority="11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2">
    <cfRule type="colorScale" priority="11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51">
    <cfRule type="colorScale" priority="11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46">
    <cfRule type="colorScale" priority="11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43">
    <cfRule type="colorScale" priority="11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42">
    <cfRule type="colorScale" priority="10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41">
    <cfRule type="colorScale" priority="10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34">
    <cfRule type="colorScale" priority="10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36">
    <cfRule type="colorScale" priority="10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39">
    <cfRule type="colorScale" priority="10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72:E378 E361:E367 E369 E380:E387">
    <cfRule type="colorScale" priority="10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2 G386 G383:G384 G380 G374:G377 G364 G366">
    <cfRule type="colorScale" priority="99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368">
    <cfRule type="colorScale" priority="9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70">
    <cfRule type="colorScale" priority="9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79">
    <cfRule type="colorScale" priority="9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7">
    <cfRule type="colorScale" priority="9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5">
    <cfRule type="colorScale" priority="9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2">
    <cfRule type="colorScale" priority="8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1">
    <cfRule type="colorScale" priority="8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79">
    <cfRule type="colorScale" priority="8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78">
    <cfRule type="colorScale" priority="8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73">
    <cfRule type="colorScale" priority="8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9">
    <cfRule type="colorScale" priority="8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8">
    <cfRule type="colorScale" priority="8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7">
    <cfRule type="colorScale" priority="8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1">
    <cfRule type="colorScale" priority="8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3">
    <cfRule type="colorScale" priority="8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65">
    <cfRule type="colorScale" priority="7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407:E414 E388:E394 E396 E398:E403 E405">
    <cfRule type="colorScale" priority="7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9 G413 G410:G411 G407 G400:G403 G397:G398 G391 G393">
    <cfRule type="colorScale" priority="73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395">
    <cfRule type="colorScale" priority="6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397">
    <cfRule type="colorScale" priority="6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406">
    <cfRule type="colorScale" priority="6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4">
    <cfRule type="colorScale" priority="6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2">
    <cfRule type="colorScale" priority="6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09">
    <cfRule type="colorScale" priority="6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08">
    <cfRule type="colorScale" priority="6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06">
    <cfRule type="colorScale" priority="6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05">
    <cfRule type="colorScale" priority="6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9">
    <cfRule type="colorScale" priority="5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6">
    <cfRule type="colorScale" priority="5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5">
    <cfRule type="colorScale" priority="5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4">
    <cfRule type="colorScale" priority="5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88">
    <cfRule type="colorScale" priority="5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0">
    <cfRule type="colorScale" priority="5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392">
    <cfRule type="colorScale" priority="5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6 G440 G433 G427:G430 G424:G425 G418 G420">
    <cfRule type="colorScale" priority="47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E422">
    <cfRule type="colorScale" priority="4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424">
    <cfRule type="colorScale" priority="4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432">
    <cfRule type="colorScale" priority="4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1">
    <cfRule type="colorScale" priority="3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39">
    <cfRule type="colorScale" priority="3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35">
    <cfRule type="colorScale" priority="3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34">
    <cfRule type="colorScale" priority="3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32">
    <cfRule type="colorScale" priority="3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31">
    <cfRule type="colorScale" priority="3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26">
    <cfRule type="colorScale" priority="3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23">
    <cfRule type="colorScale" priority="3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22">
    <cfRule type="colorScale" priority="3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21">
    <cfRule type="colorScale" priority="30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5">
    <cfRule type="colorScale" priority="2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7">
    <cfRule type="colorScale" priority="28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19">
    <cfRule type="colorScale" priority="2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B442:B455">
    <cfRule type="colorScale" priority="26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442:C455">
    <cfRule type="colorScale" priority="25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442:D455">
    <cfRule type="colorScale" priority="24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442:E448 E450 E452:E455">
    <cfRule type="colorScale" priority="2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442:F455">
    <cfRule type="colorScale" priority="22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G454:G455 G443 G451:G452 G445 G447">
    <cfRule type="colorScale" priority="21">
      <colorScale>
        <cfvo type="num" val="-20"/>
        <cfvo type="num" val="0"/>
        <cfvo type="num" val="50"/>
        <color rgb="FFEE8082"/>
        <color rgb="FFF9FFCD"/>
        <color rgb="FFA7DF62"/>
      </colorScale>
    </cfRule>
  </conditionalFormatting>
  <conditionalFormatting sqref="H442:H455">
    <cfRule type="colorScale" priority="20">
      <colorScale>
        <cfvo type="num" val="0.7"/>
        <cfvo type="num" val="1"/>
        <cfvo type="num" val="1.5"/>
        <color rgb="FFEE8082"/>
        <color rgb="FFF9FFCD"/>
        <color rgb="FFA7DF62"/>
      </colorScale>
    </cfRule>
  </conditionalFormatting>
  <conditionalFormatting sqref="I442:I455">
    <cfRule type="colorScale" priority="19">
      <colorScale>
        <cfvo type="num" val="0.4"/>
        <cfvo type="num" val="0.6"/>
        <cfvo type="num" val="0.85"/>
        <color rgb="FFEE8082"/>
        <color rgb="FFF9FFCD"/>
        <color rgb="FFA7DF62"/>
      </colorScale>
    </cfRule>
  </conditionalFormatting>
  <conditionalFormatting sqref="J442:J455">
    <cfRule type="colorScale" priority="18">
      <colorScale>
        <cfvo type="num" val="0.5"/>
        <cfvo type="num" val="1"/>
        <cfvo type="num" val="1.5"/>
        <color rgb="FFEE8082"/>
        <color rgb="FFF9FFCD"/>
        <color rgb="FFA7DF62"/>
      </colorScale>
    </cfRule>
  </conditionalFormatting>
  <conditionalFormatting sqref="K442:K455">
    <cfRule type="colorScale" priority="17">
      <colorScale>
        <cfvo type="num" val="0.5"/>
        <cfvo type="num" val="0.6"/>
        <cfvo type="num" val="1"/>
        <color rgb="FFEE8082"/>
        <color rgb="FFF9FFCD"/>
        <color rgb="FFA7DF62"/>
      </colorScale>
    </cfRule>
  </conditionalFormatting>
  <conditionalFormatting sqref="E449">
    <cfRule type="colorScale" priority="1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E451">
    <cfRule type="colorScale" priority="1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53">
    <cfRule type="colorScale" priority="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50">
    <cfRule type="colorScale" priority="6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9">
    <cfRule type="colorScale" priority="5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8">
    <cfRule type="colorScale" priority="4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2">
    <cfRule type="colorScale" priority="3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4">
    <cfRule type="colorScale" priority="2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G446">
    <cfRule type="colorScale" priority="1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B200:B205 B207:B226">
    <cfRule type="colorScale" priority="398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200:C205 C207:C226">
    <cfRule type="colorScale" priority="401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200:D205 D207:D226">
    <cfRule type="colorScale" priority="404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200:F205 F207:F226">
    <cfRule type="colorScale" priority="411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227:B238 B240:B253">
    <cfRule type="colorScale" priority="412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227:C238 C240:C253">
    <cfRule type="colorScale" priority="415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227:D238 D240:D253">
    <cfRule type="colorScale" priority="418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227:F238 F240:F253">
    <cfRule type="colorScale" priority="426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254:B271 B273:B280">
    <cfRule type="colorScale" priority="427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254:C271 C273:C280">
    <cfRule type="colorScale" priority="430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254:D271 D273:D280">
    <cfRule type="colorScale" priority="433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254:F271 F273:F280">
    <cfRule type="colorScale" priority="439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281:B304 B306:B307">
    <cfRule type="colorScale" priority="440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281:C304 C306:C307">
    <cfRule type="colorScale" priority="443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281:D304 D306:D307">
    <cfRule type="colorScale" priority="446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281:E287 E289 E291:E297 E299:E304 E306:E307">
    <cfRule type="colorScale" priority="449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281:F304 F306:F307">
    <cfRule type="colorScale" priority="455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334:B337 B339:B360">
    <cfRule type="colorScale" priority="456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334:C337 C339:C360">
    <cfRule type="colorScale" priority="459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334:D337 D339:D360">
    <cfRule type="colorScale" priority="462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334:F337 F339:F360">
    <cfRule type="colorScale" priority="470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361:B370 B372:B387">
    <cfRule type="colorScale" priority="471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361:C370 C372:C387">
    <cfRule type="colorScale" priority="474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361:D370 D372:D387">
    <cfRule type="colorScale" priority="477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361:F370 F372:F387">
    <cfRule type="colorScale" priority="483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388:B403 B405:B414">
    <cfRule type="colorScale" priority="484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388:C403 C405:C414">
    <cfRule type="colorScale" priority="487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388:D403 D405:D414">
    <cfRule type="colorScale" priority="490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F388:F403 F405:F414">
    <cfRule type="colorScale" priority="497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conditionalFormatting sqref="B415:B436 B438:B441">
    <cfRule type="colorScale" priority="498">
      <colorScale>
        <cfvo type="min"/>
        <cfvo type="num" val="23.16"/>
        <cfvo type="num" val="100"/>
        <color rgb="FFA7DF62"/>
        <color rgb="FFF9FFCD"/>
        <color rgb="FFEE8082"/>
      </colorScale>
    </cfRule>
  </conditionalFormatting>
  <conditionalFormatting sqref="C415:C436 C438:C441">
    <cfRule type="colorScale" priority="501">
      <colorScale>
        <cfvo type="min"/>
        <cfvo type="num" val="1"/>
        <cfvo type="max"/>
        <color rgb="FFA7DF62"/>
        <color rgb="FFF9FFCD"/>
        <color rgb="FFEE8082"/>
      </colorScale>
    </cfRule>
  </conditionalFormatting>
  <conditionalFormatting sqref="D415:D436 D438:D441">
    <cfRule type="colorScale" priority="504">
      <colorScale>
        <cfvo type="min"/>
        <cfvo type="percentile" val="50"/>
        <cfvo type="max"/>
        <color rgb="FFEE8082"/>
        <color rgb="FFF9FFCD"/>
        <color rgb="FFA7DF62"/>
      </colorScale>
    </cfRule>
  </conditionalFormatting>
  <conditionalFormatting sqref="E415:E421 E423 E425:E431 E433:E436 E438:E441">
    <cfRule type="colorScale" priority="507">
      <colorScale>
        <cfvo type="min"/>
        <cfvo type="num" val="0"/>
        <cfvo type="num" val="50"/>
        <color rgb="FFEE8082"/>
        <color rgb="FFF9FFCD"/>
        <color rgb="FFA7DF62"/>
      </colorScale>
    </cfRule>
  </conditionalFormatting>
  <conditionalFormatting sqref="F415:F436 F438:F441">
    <cfRule type="colorScale" priority="513">
      <colorScale>
        <cfvo type="num" val="0"/>
        <cfvo type="percentile" val="50"/>
        <cfvo type="max"/>
        <color rgb="FFEE8082"/>
        <color rgb="FFF9FFCD"/>
        <color rgb="FFA7DF62"/>
      </colorScale>
    </cfRule>
  </conditionalFormatting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Sheet!algorithm_results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2020-08-20T03:49:45Z</cp:lastPrinted>
  <dcterms:created xsi:type="dcterms:W3CDTF">2020-07-22T01:32:36Z</dcterms:created>
  <dcterms:modified xsi:type="dcterms:W3CDTF">2020-08-20T15:48:31Z</dcterms:modified>
</cp:coreProperties>
</file>