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mputer/Desktop/Fubon/"/>
    </mc:Choice>
  </mc:AlternateContent>
  <xr:revisionPtr revIDLastSave="0" documentId="13_ncr:1_{4D57F407-1CB0-AD4E-9965-5115D1AAC4AF}" xr6:coauthVersionLast="47" xr6:coauthVersionMax="47" xr10:uidLastSave="{00000000-0000-0000-0000-000000000000}"/>
  <bookViews>
    <workbookView xWindow="0" yWindow="580" windowWidth="25600" windowHeight="16060" xr2:uid="{2B8D69E0-D3D0-CE42-963E-6876A623B9BE}"/>
  </bookViews>
  <sheets>
    <sheet name="題目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<sst xmlns="http://schemas.openxmlformats.org/spreadsheetml/2006/main" count="137" uniqueCount="89">
  <si>
    <t>題號</t>
  </si>
  <si>
    <t>題目</t>
  </si>
  <si>
    <t>答案</t>
  </si>
  <si>
    <t>來源頁數（PDF）</t>
  </si>
  <si>
    <t>富邦金控 113 年度合併稅後淨利是多少？</t>
  </si>
  <si>
    <t>富邦金控連續幾年成為每股盈餘獲利王？</t>
  </si>
  <si>
    <t>富邦金控旗下主要子公司有哪些？</t>
  </si>
  <si>
    <t>2024 年度普通股現金股利每股為多少元？</t>
  </si>
  <si>
    <t>公司治理章</t>
  </si>
  <si>
    <t>類別</t>
    <phoneticPr fontId="1" type="noConversion"/>
  </si>
  <si>
    <t>基本</t>
    <phoneticPr fontId="1" type="noConversion"/>
  </si>
  <si>
    <t>加分</t>
    <phoneticPr fontId="1" type="noConversion"/>
  </si>
  <si>
    <t>113 年度最主要的獲利來源是什麼？</t>
  </si>
  <si>
    <t>無此具體揭露</t>
  </si>
  <si>
    <t>根據年報，預測 114 年富邦金控 EPS</t>
  </si>
  <si>
    <t>1,508.2 億元</t>
    <phoneticPr fontId="1" type="noConversion"/>
  </si>
  <si>
    <t>16 年</t>
    <phoneticPr fontId="1" type="noConversion"/>
  </si>
  <si>
    <t>台北富邦銀行、富邦人壽、富邦證券、富邦投信、富邦產險、富邦銀行(香港)、富邦華一銀行</t>
    <phoneticPr fontId="1" type="noConversion"/>
  </si>
  <si>
    <t>4.25元</t>
    <phoneticPr fontId="1" type="noConversion"/>
  </si>
  <si>
    <t>11~12</t>
    <phoneticPr fontId="1" type="noConversion"/>
  </si>
  <si>
    <t>信用風險、市場風險、作業風險、流動性風險</t>
    <phoneticPr fontId="1" type="noConversion"/>
  </si>
  <si>
    <t>橫跨各子公司當中，年報中有哪些共同考量的風險類型？</t>
    <phoneticPr fontId="1" type="noConversion"/>
  </si>
  <si>
    <t>248~261</t>
    <phoneticPr fontId="1" type="noConversion"/>
  </si>
  <si>
    <t>主要來自富邦人壽與台北富邦銀行</t>
    <phoneticPr fontId="1" type="noConversion"/>
  </si>
  <si>
    <t>富邦人壽 2024 年初年度保費收入 (FYP) 在業界的排名為何？</t>
  </si>
  <si>
    <t>業界排名第二</t>
  </si>
  <si>
    <t>台北富邦銀行 2024 年底的逾放比是多少？</t>
  </si>
  <si>
    <t>富邦金控 2024 年底的資本適足率 (CAR) 約為多少？</t>
  </si>
  <si>
    <t>約 141.05%</t>
  </si>
  <si>
    <t>截至 2024 年底，富邦產險累積擁有的發明專利與新型專利各是多少？</t>
  </si>
  <si>
    <t>發明專利 13 件、新型專利 27 件</t>
  </si>
  <si>
    <t>富邦金控承諾海內外營運據點百分之百使用綠電的目標年份為何？</t>
  </si>
  <si>
    <t>2040 年</t>
  </si>
  <si>
    <t>富邦金控目前設有幾名女性董事？</t>
  </si>
  <si>
    <t>2 名</t>
  </si>
  <si>
    <t>富邦金控董事會成員目前平均任期為多少年？</t>
  </si>
  <si>
    <t>6.2 年</t>
  </si>
  <si>
    <t>穆迪 (Moody's) 給予富邦金控的國際長期信用評等為何？</t>
  </si>
  <si>
    <t>Baa1</t>
  </si>
  <si>
    <t>總結富邦金控 2024 年在防詐與金融安全方面的具體具體行動。</t>
  </si>
  <si>
    <t>包含富邦人壽導入「68999」簡訊簡碼、富邦證券攔阻 4,600 萬元詐騙、北富銀擴大金融科技防詐、以及舉辦數位科技與金融安全論壇。</t>
  </si>
  <si>
    <t>7, 10, 84</t>
    <phoneticPr fontId="1" type="noConversion"/>
  </si>
  <si>
    <t>請彙整富邦金控 2025 年針對人壽、銀行、證券這三大子公司的核心發展策略。</t>
  </si>
  <si>
    <r>
      <t>富邦人壽</t>
    </r>
    <r>
      <rPr>
        <sz val="12"/>
        <color rgb="FF303030"/>
        <rFont val="微軟正黑體"/>
        <family val="2"/>
        <charset val="136"/>
      </rPr>
      <t>：調整商品策略、壯實自有通路，應對降息循環與接軌 IFRS 17；</t>
    </r>
    <r>
      <rPr>
        <b/>
        <sz val="12"/>
        <color rgb="FF303030"/>
        <rFont val="微軟正黑體"/>
        <family val="2"/>
        <charset val="136"/>
      </rPr>
      <t>台北富邦銀行</t>
    </r>
    <r>
      <rPr>
        <sz val="12"/>
        <color rgb="FF303030"/>
        <rFont val="微軟正黑體"/>
        <family val="2"/>
        <charset val="136"/>
      </rPr>
      <t>：擴大客群開發、推進海外佈局、聚焦卡友跨售與數位服務；</t>
    </r>
    <r>
      <rPr>
        <b/>
        <sz val="12"/>
        <color rgb="FF303030"/>
        <rFont val="微軟正黑體"/>
        <family val="2"/>
        <charset val="136"/>
      </rPr>
      <t>富邦證券</t>
    </r>
    <r>
      <rPr>
        <sz val="12"/>
        <color rgb="FF303030"/>
        <rFont val="微軟正黑體"/>
        <family val="2"/>
        <charset val="136"/>
      </rPr>
      <t>：提升經紀市佔、推動財管轉型、發展 AI 運用並強化集團合作。</t>
    </r>
  </si>
  <si>
    <t>說明富邦金控董事會成員在「多元化政策」上的具體目標，以及目前女性董事的比例與未來規劃。</t>
  </si>
  <si>
    <r>
      <t xml:space="preserve">目標包含銀行、保險、證券專業各至少 1 人，財務/法務/風險管理等專業各至少 3 人；目前女性董事 2 名，佔 15 席董事之 </t>
    </r>
    <r>
      <rPr>
        <b/>
        <sz val="12"/>
        <color rgb="FF303030"/>
        <rFont val="微軟正黑體"/>
        <family val="2"/>
        <charset val="136"/>
      </rPr>
      <t>13%</t>
    </r>
    <r>
      <rPr>
        <sz val="12"/>
        <color rgb="FF303030"/>
        <rFont val="微軟正黑體"/>
        <family val="2"/>
        <charset val="136"/>
      </rPr>
      <t xml:space="preserve">；未來規劃於 2026 年改選時，以提升任一性別比例達 </t>
    </r>
    <r>
      <rPr>
        <b/>
        <sz val="12"/>
        <color rgb="FF303030"/>
        <rFont val="微軟正黑體"/>
        <family val="2"/>
        <charset val="136"/>
      </rPr>
      <t>1/3</t>
    </r>
    <r>
      <rPr>
        <sz val="12"/>
        <color rgb="FF303030"/>
        <rFont val="微軟正黑體"/>
        <family val="2"/>
        <charset val="136"/>
      </rPr>
      <t xml:space="preserve"> 為目標</t>
    </r>
    <phoneticPr fontId="1" type="noConversion"/>
  </si>
  <si>
    <t>22~23</t>
    <phoneticPr fontId="1" type="noConversion"/>
  </si>
  <si>
    <t>請比較 2023 年與 2024 年富邦金控給付「一般董事及獨立董事」的酬金總額占稅後純益之比例變化。</t>
  </si>
  <si>
    <r>
      <t xml:space="preserve">2023 年比例為 </t>
    </r>
    <r>
      <rPr>
        <b/>
        <sz val="12"/>
        <color rgb="FF303030"/>
        <rFont val="微軟正黑體"/>
        <family val="2"/>
        <charset val="136"/>
      </rPr>
      <t>0.27%</t>
    </r>
    <r>
      <rPr>
        <sz val="12"/>
        <color rgb="FF303030"/>
        <rFont val="微軟正黑體"/>
        <family val="2"/>
        <charset val="136"/>
      </rPr>
      <t xml:space="preserve">，2024 年上升至 </t>
    </r>
    <r>
      <rPr>
        <b/>
        <sz val="12"/>
        <color rgb="FF303030"/>
        <rFont val="微軟正黑體"/>
        <family val="2"/>
        <charset val="136"/>
      </rPr>
      <t>0.43%</t>
    </r>
    <r>
      <rPr>
        <sz val="12"/>
        <color rgb="FF303030"/>
        <rFont val="微軟正黑體"/>
        <family val="2"/>
        <charset val="136"/>
      </rPr>
      <t>（以本公司基準計算）。</t>
    </r>
  </si>
  <si>
    <t>819,364,441 千元</t>
  </si>
  <si>
    <t>富邦金控 2024 年度在合併資產負債表中的現金及約當現金總額是多少？</t>
    <phoneticPr fontId="1" type="noConversion"/>
  </si>
  <si>
    <t>根據 113 年度年報，國泰金控 2024 年的合併稅後淨利是多少？</t>
  </si>
  <si>
    <t>【正確拒答說法】年報未提供此資訊（或資料不足，無法推論）。</t>
  </si>
  <si>
    <t>富邦慈善基金會 2024 年「用愛心做朋友」助學活動的捐款總額超過多少？</t>
  </si>
  <si>
    <t>超過 1 億元 (106,749,000 元)</t>
  </si>
  <si>
    <t>11, 222</t>
    <phoneticPr fontId="1" type="noConversion"/>
  </si>
  <si>
    <t>類型</t>
    <phoneticPr fontId="1" type="noConversion"/>
  </si>
  <si>
    <t>簡易查找</t>
    <phoneticPr fontId="1" type="noConversion"/>
  </si>
  <si>
    <t>前後關聯</t>
    <phoneticPr fontId="1" type="noConversion"/>
  </si>
  <si>
    <t>加分</t>
  </si>
  <si>
    <t>複合差找</t>
    <phoneticPr fontId="1" type="noConversion"/>
  </si>
  <si>
    <t>歸納資訊</t>
    <phoneticPr fontId="1" type="noConversion"/>
  </si>
  <si>
    <t>複合查找、歸納資訊</t>
    <phoneticPr fontId="1" type="noConversion"/>
  </si>
  <si>
    <t>幻覺檢測</t>
    <phoneticPr fontId="1" type="noConversion"/>
  </si>
  <si>
    <t>困難</t>
  </si>
  <si>
    <t>富邦金控總資產報酬率（ROA）和股東權益報酬率（ROE）大約為何？</t>
    <phoneticPr fontId="1" type="noConversion"/>
  </si>
  <si>
    <t>ROA :1.3% ROE:17.20%</t>
    <phoneticPr fontId="1" type="noConversion"/>
  </si>
  <si>
    <t>複合查找</t>
    <phoneticPr fontId="1" type="noConversion"/>
  </si>
  <si>
    <t>2024年富邦人壽、北富銀、富邦證券的前度稅後淨利是多少？</t>
    <phoneticPr fontId="1" type="noConversion"/>
  </si>
  <si>
    <t>人壽：1026.6億 銀行：313億元 證券：100.2億元</t>
    <phoneticPr fontId="1" type="noConversion"/>
  </si>
  <si>
    <t>7, 170, 8</t>
    <phoneticPr fontId="1" type="noConversion"/>
  </si>
  <si>
    <t>複合查找、前後關聯</t>
    <phoneticPr fontId="1" type="noConversion"/>
  </si>
  <si>
    <t>請列出富邦金融控股股份有限公司的電話和地址</t>
    <phoneticPr fontId="1" type="noConversion"/>
  </si>
  <si>
    <t>地址：臺北市中山區遼寧街179號15、16樓; 電話：(02)6636-6636(代表號)</t>
    <phoneticPr fontId="1" type="noConversion"/>
  </si>
  <si>
    <t>請問公司針對健康安全計劃的壓力管理措施有哪幾項</t>
    <phoneticPr fontId="1" type="noConversion"/>
  </si>
  <si>
    <t>前後關聯、歸納資訊</t>
    <phoneticPr fontId="1" type="noConversion"/>
  </si>
  <si>
    <t>壓力管理相關檢測、法律諮詢、按摩小站、社團活動</t>
    <phoneticPr fontId="1" type="noConversion"/>
  </si>
  <si>
    <t>97, 98</t>
    <phoneticPr fontId="1" type="noConversion"/>
  </si>
  <si>
    <t>富邦金控合併總資產大約是多少？113年度的每股盈餘為多少？</t>
    <phoneticPr fontId="1" type="noConversion"/>
  </si>
  <si>
    <t>12 兆 673 億元 ; 每股盈餘為10.77元</t>
    <phoneticPr fontId="1" type="noConversion"/>
  </si>
  <si>
    <t>複合查找、前後關聯、歸納資訊</t>
    <phoneticPr fontId="1" type="noConversion"/>
  </si>
  <si>
    <t>人壽：調整商品策略接軌IFRS-17與TW-ICS ; 產險：加強風險控管實踐轉型成金融生態圈</t>
    <phoneticPr fontId="1" type="noConversion"/>
  </si>
  <si>
    <t>請簡述富邦人壽與富邦產險在2025年於國內的發展策略各是什麼？</t>
    <phoneticPr fontId="1" type="noConversion"/>
  </si>
  <si>
    <t>11, 12</t>
    <phoneticPr fontId="1" type="noConversion"/>
  </si>
  <si>
    <t>2024年普通股現金股利發放總和為多少？</t>
    <phoneticPr fontId="1" type="noConversion"/>
  </si>
  <si>
    <t>提撥新台幣 58,079,318,096 元現金股利</t>
  </si>
  <si>
    <t>資訊處理</t>
    <phoneticPr fontId="1" type="noConversion"/>
  </si>
  <si>
    <t>(59,040 - 45,594)/ 59,040=22.77%</t>
    <phoneticPr fontId="1" type="noConversion"/>
  </si>
  <si>
    <t>根據年報中「最近二年度公司溫室氣體盤查」數據，請計算富邦金控 2024 年度之營運排放總量（範疇一與範疇二之合計），相較於 2023 年度的總量，其減碳比例約為多少？（請計算至小數點後兩位）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</si>
</sst>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rgb="FF303030"/>
      <name val="微軟正黑體"/>
      <family val="2"/>
      <charset val="136"/>
    </font>
    <font>
      <b/>
      <sz val="12"/>
      <color rgb="FF303030"/>
      <name val="微軟正黑體"/>
      <family val="2"/>
      <charset val="136"/>
    </font>
    <font>
      <sz val="11"/>
      <color rgb="FF020705"/>
      <name val="微軟正黑體"/>
      <family val="2"/>
      <charset val="136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BF2D1"/>
        <bgColor indexed="64"/>
      </patternFill>
    </fill>
    <fill>
      <patternFill patternType="solid">
        <fgColor rgb="FFDBE9F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0" fontId="2" fillId="4" borderId="0" xfId="0" applyNumberFormat="1" applyFont="1" applyFill="1" applyAlignment="1">
      <alignment horizontal="center" vertical="center"/>
    </xf>
    <xf numFmtId="176" fontId="2" fillId="3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10" fontId="4" fillId="4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DBE9F9"/>
      <color rgb="FFDBF2D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00C38-1A95-AC42-BA3A-08F09949B4AE}">
  <dimension ref="A1:G31"/>
  <sheetViews>
    <sheetView tabSelected="1" zoomScale="80" workbookViewId="0">
      <selection activeCell="D13" sqref="D13"/>
    </sheetView>
  </sheetViews>
  <sheetFormatPr baseColWidth="10" defaultRowHeight="15"/>
  <cols>
    <col min="1" max="1" width="6" style="2" bestFit="1" customWidth="1"/>
    <col min="2" max="2" width="29.5" style="2" customWidth="1"/>
    <col min="3" max="3" width="6" style="2" bestFit="1" customWidth="1"/>
    <col min="4" max="4" width="188.6640625" style="2" customWidth="1"/>
    <col min="5" max="5" width="109.5" style="2" customWidth="1"/>
    <col min="6" max="6" width="21.1640625" style="2" bestFit="1" customWidth="1"/>
    <col min="7" max="16384" width="10.83203125" style="2"/>
  </cols>
  <sheetData>
    <row r="1" spans="1:7" ht="18">
      <c r="A1" s="1" t="s">
        <v>9</v>
      </c>
      <c r="B1" s="1" t="s">
        <v>56</v>
      </c>
      <c r="C1" s="1" t="s">
        <v>0</v>
      </c>
      <c r="D1" s="1" t="s">
        <v>1</v>
      </c>
      <c r="E1" s="1" t="s">
        <v>2</v>
      </c>
      <c r="F1" s="1" t="s">
        <v>3</v>
      </c>
    </row>
    <row r="2" spans="1:7" ht="18">
      <c r="A2" s="6" t="s">
        <v>10</v>
      </c>
      <c r="B2" s="6" t="s">
        <v>57</v>
      </c>
      <c r="C2" s="6">
        <v>1</v>
      </c>
      <c r="D2" s="6" t="s">
        <v>4</v>
      </c>
      <c r="E2" s="6" t="s">
        <v>15</v>
      </c>
      <c r="F2" s="6">
        <v>7</v>
      </c>
    </row>
    <row r="3" spans="1:7" ht="18">
      <c r="A3" s="14" t="s">
        <v>59</v>
      </c>
      <c r="B3" s="14" t="s">
        <v>80</v>
      </c>
      <c r="C3" s="14">
        <v>2</v>
      </c>
      <c r="D3" s="14" t="s">
        <v>82</v>
      </c>
      <c r="E3" s="14" t="s">
        <v>81</v>
      </c>
      <c r="F3" s="14" t="s">
        <v>83</v>
      </c>
    </row>
    <row r="4" spans="1:7" ht="18">
      <c r="A4" s="6" t="s">
        <v>10</v>
      </c>
      <c r="B4" s="6" t="s">
        <v>67</v>
      </c>
      <c r="C4" s="6">
        <v>3</v>
      </c>
      <c r="D4" s="6" t="s">
        <v>78</v>
      </c>
      <c r="E4" s="6" t="s">
        <v>79</v>
      </c>
      <c r="F4" s="6">
        <v>7</v>
      </c>
    </row>
    <row r="5" spans="1:7" ht="18">
      <c r="A5" s="6" t="s">
        <v>10</v>
      </c>
      <c r="B5" s="6" t="s">
        <v>57</v>
      </c>
      <c r="C5" s="6">
        <v>4</v>
      </c>
      <c r="D5" s="6" t="s">
        <v>5</v>
      </c>
      <c r="E5" s="6" t="s">
        <v>16</v>
      </c>
      <c r="F5" s="6">
        <v>7</v>
      </c>
    </row>
    <row r="6" spans="1:7" ht="18">
      <c r="A6" s="6" t="s">
        <v>10</v>
      </c>
      <c r="B6" s="6" t="s">
        <v>67</v>
      </c>
      <c r="C6" s="6">
        <v>5</v>
      </c>
      <c r="D6" s="6" t="s">
        <v>65</v>
      </c>
      <c r="E6" s="7" t="s">
        <v>66</v>
      </c>
      <c r="F6" s="6">
        <v>7</v>
      </c>
    </row>
    <row r="7" spans="1:7" ht="18">
      <c r="A7" s="6" t="s">
        <v>10</v>
      </c>
      <c r="B7" s="6" t="s">
        <v>71</v>
      </c>
      <c r="C7" s="6">
        <v>6</v>
      </c>
      <c r="D7" s="6" t="s">
        <v>68</v>
      </c>
      <c r="E7" s="7" t="s">
        <v>69</v>
      </c>
      <c r="F7" s="6" t="s">
        <v>70</v>
      </c>
    </row>
    <row r="8" spans="1:7" ht="18">
      <c r="A8" s="4" t="s">
        <v>11</v>
      </c>
      <c r="B8" s="4" t="s">
        <v>58</v>
      </c>
      <c r="C8" s="4">
        <v>7</v>
      </c>
      <c r="D8" s="4" t="s">
        <v>6</v>
      </c>
      <c r="E8" s="4" t="s">
        <v>17</v>
      </c>
      <c r="F8" s="8" t="s">
        <v>19</v>
      </c>
      <c r="G8" s="5"/>
    </row>
    <row r="9" spans="1:7" ht="18">
      <c r="A9" s="6" t="s">
        <v>10</v>
      </c>
      <c r="B9" s="6" t="s">
        <v>67</v>
      </c>
      <c r="C9" s="6">
        <v>8</v>
      </c>
      <c r="D9" s="6" t="s">
        <v>72</v>
      </c>
      <c r="E9" s="6" t="s">
        <v>73</v>
      </c>
      <c r="F9" s="6">
        <v>2</v>
      </c>
    </row>
    <row r="10" spans="1:7" ht="18">
      <c r="A10" s="14" t="s">
        <v>59</v>
      </c>
      <c r="B10" s="14" t="s">
        <v>75</v>
      </c>
      <c r="C10" s="14">
        <v>9</v>
      </c>
      <c r="D10" s="14" t="s">
        <v>74</v>
      </c>
      <c r="E10" s="14" t="s">
        <v>76</v>
      </c>
      <c r="F10" s="14" t="s">
        <v>77</v>
      </c>
    </row>
    <row r="11" spans="1:7" ht="18">
      <c r="A11" s="6" t="s">
        <v>10</v>
      </c>
      <c r="B11" s="6" t="s">
        <v>57</v>
      </c>
      <c r="C11" s="6">
        <v>10</v>
      </c>
      <c r="D11" s="6" t="s">
        <v>84</v>
      </c>
      <c r="E11" s="15" t="s">
        <v>85</v>
      </c>
      <c r="F11" s="6">
        <v>135</v>
      </c>
    </row>
    <row r="12" spans="1:7" ht="18">
      <c r="A12" s="6" t="s">
        <v>10</v>
      </c>
      <c r="B12" s="6" t="s">
        <v>57</v>
      </c>
      <c r="C12" s="6">
        <v>11</v>
      </c>
      <c r="D12" s="6" t="s">
        <v>7</v>
      </c>
      <c r="E12" s="6" t="s">
        <v>18</v>
      </c>
      <c r="F12" s="6">
        <v>135</v>
      </c>
    </row>
    <row r="13" spans="1:7" ht="18">
      <c r="A13" s="3" t="s">
        <v>64</v>
      </c>
      <c r="B13" s="3" t="s">
        <v>86</v>
      </c>
      <c r="C13" s="3">
        <v>12</v>
      </c>
      <c r="D13" s="3" t="s">
        <v>88</v>
      </c>
      <c r="E13" s="16" t="s">
        <v>87</v>
      </c>
      <c r="F13" s="3">
        <v>108</v>
      </c>
    </row>
    <row r="14" spans="1:7" ht="18">
      <c r="A14" s="6" t="s">
        <v>10</v>
      </c>
      <c r="B14" s="6" t="s">
        <v>57</v>
      </c>
      <c r="C14" s="6">
        <v>13</v>
      </c>
      <c r="D14" s="9" t="s">
        <v>24</v>
      </c>
      <c r="E14" s="9" t="s">
        <v>25</v>
      </c>
      <c r="F14" s="6">
        <v>7</v>
      </c>
    </row>
    <row r="15" spans="1:7" ht="18">
      <c r="A15" s="4" t="s">
        <v>11</v>
      </c>
      <c r="B15" s="4" t="s">
        <v>58</v>
      </c>
      <c r="C15" s="4">
        <v>14</v>
      </c>
      <c r="D15" s="4" t="s">
        <v>21</v>
      </c>
      <c r="E15" s="4" t="s">
        <v>20</v>
      </c>
      <c r="F15" s="4" t="s">
        <v>22</v>
      </c>
    </row>
    <row r="16" spans="1:7" ht="18">
      <c r="A16" s="6" t="s">
        <v>10</v>
      </c>
      <c r="B16" s="6" t="s">
        <v>57</v>
      </c>
      <c r="C16" s="6">
        <v>15</v>
      </c>
      <c r="D16" s="9" t="s">
        <v>26</v>
      </c>
      <c r="E16" s="10">
        <v>1.1999999999999999E-3</v>
      </c>
      <c r="F16" s="6">
        <v>9</v>
      </c>
    </row>
    <row r="17" spans="1:6" ht="18">
      <c r="A17" s="6" t="s">
        <v>10</v>
      </c>
      <c r="B17" s="6" t="s">
        <v>57</v>
      </c>
      <c r="C17" s="6">
        <v>16</v>
      </c>
      <c r="D17" s="9" t="s">
        <v>27</v>
      </c>
      <c r="E17" s="9" t="s">
        <v>28</v>
      </c>
      <c r="F17" s="6">
        <v>9</v>
      </c>
    </row>
    <row r="18" spans="1:6" ht="18">
      <c r="A18" s="6" t="s">
        <v>10</v>
      </c>
      <c r="B18" s="6" t="s">
        <v>60</v>
      </c>
      <c r="C18" s="6">
        <v>17</v>
      </c>
      <c r="D18" s="9" t="s">
        <v>29</v>
      </c>
      <c r="E18" s="9" t="s">
        <v>30</v>
      </c>
      <c r="F18" s="6">
        <v>185</v>
      </c>
    </row>
    <row r="19" spans="1:6" ht="18">
      <c r="A19" s="6" t="s">
        <v>10</v>
      </c>
      <c r="B19" s="6" t="s">
        <v>57</v>
      </c>
      <c r="C19" s="6">
        <v>18</v>
      </c>
      <c r="D19" s="9" t="s">
        <v>31</v>
      </c>
      <c r="E19" s="9" t="s">
        <v>32</v>
      </c>
      <c r="F19" s="6">
        <v>10</v>
      </c>
    </row>
    <row r="20" spans="1:6" ht="18">
      <c r="A20" s="6" t="s">
        <v>10</v>
      </c>
      <c r="B20" s="6" t="s">
        <v>57</v>
      </c>
      <c r="C20" s="6">
        <v>19</v>
      </c>
      <c r="D20" s="9" t="s">
        <v>33</v>
      </c>
      <c r="E20" s="9" t="s">
        <v>34</v>
      </c>
      <c r="F20" s="6">
        <v>29</v>
      </c>
    </row>
    <row r="21" spans="1:6" ht="18">
      <c r="A21" s="6" t="s">
        <v>10</v>
      </c>
      <c r="B21" s="6" t="s">
        <v>57</v>
      </c>
      <c r="C21" s="6">
        <v>20</v>
      </c>
      <c r="D21" s="9" t="s">
        <v>35</v>
      </c>
      <c r="E21" s="9" t="s">
        <v>36</v>
      </c>
      <c r="F21" s="6">
        <v>32</v>
      </c>
    </row>
    <row r="22" spans="1:6" ht="18">
      <c r="A22" s="6" t="s">
        <v>10</v>
      </c>
      <c r="B22" s="6" t="s">
        <v>57</v>
      </c>
      <c r="C22" s="6">
        <v>21</v>
      </c>
      <c r="D22" s="9" t="s">
        <v>37</v>
      </c>
      <c r="E22" s="9" t="s">
        <v>38</v>
      </c>
      <c r="F22" s="6"/>
    </row>
    <row r="23" spans="1:6" ht="18">
      <c r="A23" s="6" t="s">
        <v>10</v>
      </c>
      <c r="B23" s="6" t="s">
        <v>57</v>
      </c>
      <c r="C23" s="6">
        <v>22</v>
      </c>
      <c r="D23" s="6" t="s">
        <v>12</v>
      </c>
      <c r="E23" s="6" t="s">
        <v>23</v>
      </c>
      <c r="F23" s="6">
        <v>7</v>
      </c>
    </row>
    <row r="24" spans="1:6" ht="18">
      <c r="A24" s="4" t="s">
        <v>11</v>
      </c>
      <c r="B24" s="4" t="s">
        <v>58</v>
      </c>
      <c r="C24" s="4">
        <v>23</v>
      </c>
      <c r="D24" s="12" t="s">
        <v>39</v>
      </c>
      <c r="E24" s="12" t="s">
        <v>40</v>
      </c>
      <c r="F24" s="4" t="s">
        <v>41</v>
      </c>
    </row>
    <row r="25" spans="1:6" ht="18">
      <c r="A25" s="4" t="s">
        <v>11</v>
      </c>
      <c r="B25" s="4" t="s">
        <v>61</v>
      </c>
      <c r="C25" s="4">
        <v>24</v>
      </c>
      <c r="D25" s="12" t="s">
        <v>42</v>
      </c>
      <c r="E25" s="13" t="s">
        <v>43</v>
      </c>
      <c r="F25" s="4" t="s">
        <v>19</v>
      </c>
    </row>
    <row r="26" spans="1:6" ht="18">
      <c r="A26" s="4" t="s">
        <v>11</v>
      </c>
      <c r="B26" s="4" t="s">
        <v>62</v>
      </c>
      <c r="C26" s="4">
        <v>25</v>
      </c>
      <c r="D26" s="12" t="s">
        <v>44</v>
      </c>
      <c r="E26" s="12" t="s">
        <v>45</v>
      </c>
      <c r="F26" s="4" t="s">
        <v>46</v>
      </c>
    </row>
    <row r="27" spans="1:6" ht="18">
      <c r="A27" s="4" t="s">
        <v>11</v>
      </c>
      <c r="B27" s="4" t="s">
        <v>62</v>
      </c>
      <c r="C27" s="4">
        <v>26</v>
      </c>
      <c r="D27" s="12" t="s">
        <v>47</v>
      </c>
      <c r="E27" s="12" t="s">
        <v>48</v>
      </c>
      <c r="F27" s="4">
        <v>45</v>
      </c>
    </row>
    <row r="28" spans="1:6" ht="18">
      <c r="A28" s="6" t="s">
        <v>10</v>
      </c>
      <c r="B28" s="6" t="s">
        <v>57</v>
      </c>
      <c r="C28" s="6">
        <v>27</v>
      </c>
      <c r="D28" s="9" t="s">
        <v>50</v>
      </c>
      <c r="E28" s="9" t="s">
        <v>49</v>
      </c>
      <c r="F28" s="6" t="s">
        <v>8</v>
      </c>
    </row>
    <row r="29" spans="1:6" ht="18">
      <c r="A29" s="3" t="s">
        <v>64</v>
      </c>
      <c r="B29" s="3" t="s">
        <v>63</v>
      </c>
      <c r="C29" s="3">
        <v>28</v>
      </c>
      <c r="D29" s="11" t="s">
        <v>51</v>
      </c>
      <c r="E29" s="11" t="s">
        <v>52</v>
      </c>
      <c r="F29" s="3" t="s">
        <v>13</v>
      </c>
    </row>
    <row r="30" spans="1:6" ht="18">
      <c r="A30" s="3" t="s">
        <v>64</v>
      </c>
      <c r="B30" s="3" t="s">
        <v>63</v>
      </c>
      <c r="C30" s="3">
        <v>29</v>
      </c>
      <c r="D30" s="3" t="s">
        <v>14</v>
      </c>
      <c r="E30" s="11" t="s">
        <v>52</v>
      </c>
      <c r="F30" s="3" t="s">
        <v>13</v>
      </c>
    </row>
    <row r="31" spans="1:6" ht="18">
      <c r="A31" s="6" t="s">
        <v>10</v>
      </c>
      <c r="B31" s="6" t="s">
        <v>57</v>
      </c>
      <c r="C31" s="6">
        <v>30</v>
      </c>
      <c r="D31" s="9" t="s">
        <v>53</v>
      </c>
      <c r="E31" s="9" t="s">
        <v>54</v>
      </c>
      <c r="F31" s="6" t="s">
        <v>55</v>
      </c>
    </row>
  </sheetData>
  <phoneticPr fontId="1" type="noConversion"/>
  <dataValidations count="1">
    <dataValidation type="list" allowBlank="1" showInputMessage="1" showErrorMessage="1" sqref="A1:A1048576" xr:uid="{E380AB9D-D66D-8F42-9BC7-71F601286C93}">
      <formula1>$A$1:$A$31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題目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陳雅東</dc:creator>
  <cp:lastModifiedBy>陳雅東</cp:lastModifiedBy>
  <dcterms:created xsi:type="dcterms:W3CDTF">2026-01-07T08:19:52Z</dcterms:created>
  <dcterms:modified xsi:type="dcterms:W3CDTF">2026-01-22T06:47:02Z</dcterms:modified>
</cp:coreProperties>
</file>