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13DDA3A5-0A61-43FF-8CE8-084720EEA1E2}"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2" i="11" l="1"/>
  <c r="I32" i="11"/>
  <c r="G32" i="11"/>
  <c r="F32" i="11"/>
  <c r="I31" i="11"/>
  <c r="G31" i="11"/>
  <c r="F31" i="11"/>
  <c r="Q29" i="11"/>
  <c r="Q30" i="11"/>
  <c r="I30" i="11"/>
  <c r="G30" i="11"/>
  <c r="F30" i="11"/>
  <c r="G25" i="1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<sst xmlns="http://schemas.openxmlformats.org/spreadsheetml/2006/main" count="1860" uniqueCount="1357">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</sst>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111</xdr:row>
      <xdr:rowOff>200026</xdr:rowOff>
    </xdr:from>
    <xdr:to>
      <xdr:col>29</xdr:col>
      <xdr:colOff>257240</xdr:colOff>
      <xdr:row>117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150</xdr:row>
      <xdr:rowOff>33338</xdr:rowOff>
    </xdr:from>
    <xdr:to>
      <xdr:col>16</xdr:col>
      <xdr:colOff>257175</xdr:colOff>
      <xdr:row>153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150</xdr:row>
      <xdr:rowOff>52389</xdr:rowOff>
    </xdr:from>
    <xdr:to>
      <xdr:col>29</xdr:col>
      <xdr:colOff>647779</xdr:colOff>
      <xdr:row>153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166</xdr:row>
      <xdr:rowOff>61913</xdr:rowOff>
    </xdr:from>
    <xdr:to>
      <xdr:col>13</xdr:col>
      <xdr:colOff>323849</xdr:colOff>
      <xdr:row>172</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84</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84</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205</xdr:row>
      <xdr:rowOff>33337</xdr:rowOff>
    </xdr:from>
    <xdr:to>
      <xdr:col>10</xdr:col>
      <xdr:colOff>119099</xdr:colOff>
      <xdr:row>208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4" workbookViewId="0">
      <selection activeCell="C15" sqref="C15"/>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73"/>
  <sheetViews>
    <sheetView tabSelected="1" topLeftCell="A64" workbookViewId="0">
      <selection activeCell="A78" sqref="A78"/>
    </sheetView>
  </sheetViews>
  <sheetFormatPr defaultRowHeight="17.649999999999999"/>
  <cols>
    <col min="1" max="3" width="2.5625" customWidth="1"/>
  </cols>
  <sheetData>
    <row r="1" spans="1:7">
      <c r="A1" t="s">
        <v>157</v>
      </c>
    </row>
    <row r="2" spans="1:7" s="15" customFormat="1">
      <c r="A2" s="10"/>
      <c r="B2" s="15" t="s">
        <v>265</v>
      </c>
      <c r="F2" s="15" t="s">
        <v>295</v>
      </c>
    </row>
    <row r="3" spans="1:7">
      <c r="D3" t="s">
        <v>1297</v>
      </c>
    </row>
    <row r="4" spans="1:7">
      <c r="D4" t="s">
        <v>266</v>
      </c>
    </row>
    <row r="5" spans="1:7">
      <c r="B5" s="2" t="s">
        <v>302</v>
      </c>
    </row>
    <row r="6" spans="1:7">
      <c r="A6" s="10" t="s">
        <v>264</v>
      </c>
      <c r="D6" t="s">
        <v>194</v>
      </c>
    </row>
    <row r="8" spans="1:7">
      <c r="B8" s="2" t="s">
        <v>299</v>
      </c>
      <c r="E8" t="s">
        <v>300</v>
      </c>
    </row>
    <row r="9" spans="1:7">
      <c r="D9" t="s">
        <v>52</v>
      </c>
    </row>
    <row r="10" spans="1:7">
      <c r="A10" s="15" t="s">
        <v>264</v>
      </c>
      <c r="D10" t="s">
        <v>195</v>
      </c>
    </row>
    <row r="11" spans="1:7">
      <c r="E11" t="s">
        <v>267</v>
      </c>
    </row>
    <row r="12" spans="1:7">
      <c r="D12" s="7"/>
      <c r="E12" t="s">
        <v>304</v>
      </c>
    </row>
    <row r="13" spans="1:7">
      <c r="A13" s="15" t="s">
        <v>264</v>
      </c>
      <c r="D13" t="s">
        <v>268</v>
      </c>
    </row>
    <row r="14" spans="1:7">
      <c r="A14" s="10" t="s">
        <v>264</v>
      </c>
      <c r="D14" t="s">
        <v>598</v>
      </c>
      <c r="G14" t="s">
        <v>1332</v>
      </c>
    </row>
    <row r="15" spans="1:7" s="9" customFormat="1">
      <c r="A15" s="10"/>
      <c r="B15" s="11" t="s">
        <v>301</v>
      </c>
    </row>
    <row r="16" spans="1:7">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5">
      <c r="D65" t="s">
        <v>1269</v>
      </c>
    </row>
    <row r="66" spans="1:5">
      <c r="D66" t="s">
        <v>1270</v>
      </c>
    </row>
    <row r="67" spans="1:5">
      <c r="D67" t="s">
        <v>1274</v>
      </c>
    </row>
    <row r="68" spans="1:5">
      <c r="C68" t="s">
        <v>1275</v>
      </c>
    </row>
    <row r="69" spans="1:5" s="9" customFormat="1">
      <c r="A69" s="10"/>
      <c r="B69" s="9" t="s">
        <v>1343</v>
      </c>
    </row>
    <row r="70" spans="1:5">
      <c r="B70" t="s">
        <v>1353</v>
      </c>
    </row>
    <row r="71" spans="1:5">
      <c r="E71" t="s">
        <v>1344</v>
      </c>
    </row>
    <row r="72" spans="1:5">
      <c r="E72" s="8" t="s">
        <v>1345</v>
      </c>
    </row>
    <row r="73" spans="1:5">
      <c r="B73" t="s">
        <v>1355</v>
      </c>
    </row>
    <row r="74" spans="1:5">
      <c r="E74" t="s">
        <v>1346</v>
      </c>
    </row>
    <row r="75" spans="1:5">
      <c r="E75" s="8" t="s">
        <v>1351</v>
      </c>
    </row>
    <row r="76" spans="1:5">
      <c r="E76" t="s">
        <v>1347</v>
      </c>
    </row>
    <row r="77" spans="1:5">
      <c r="B77" t="s">
        <v>1354</v>
      </c>
    </row>
    <row r="79" spans="1:5">
      <c r="B79" t="s">
        <v>1349</v>
      </c>
    </row>
    <row r="80" spans="1:5">
      <c r="D80" t="s">
        <v>1350</v>
      </c>
    </row>
    <row r="81" spans="1:4">
      <c r="D81" t="s">
        <v>1352</v>
      </c>
    </row>
    <row r="82" spans="1:4">
      <c r="B82" t="s">
        <v>1348</v>
      </c>
    </row>
    <row r="83" spans="1:4">
      <c r="D83" s="2" t="s">
        <v>131</v>
      </c>
    </row>
    <row r="84" spans="1:4">
      <c r="D84" s="2" t="s">
        <v>134</v>
      </c>
    </row>
    <row r="85" spans="1:4" ht="18" customHeight="1">
      <c r="B85" s="3" t="s">
        <v>1356</v>
      </c>
    </row>
    <row r="86" spans="1:4" s="9" customFormat="1">
      <c r="A86" s="10"/>
      <c r="B86" s="11" t="s">
        <v>1227</v>
      </c>
    </row>
    <row r="87" spans="1:4">
      <c r="B87" t="s">
        <v>1226</v>
      </c>
    </row>
    <row r="88" spans="1:4">
      <c r="D88" t="s">
        <v>164</v>
      </c>
    </row>
    <row r="89" spans="1:4">
      <c r="D89" t="s">
        <v>237</v>
      </c>
    </row>
    <row r="90" spans="1:4">
      <c r="D90" t="s">
        <v>239</v>
      </c>
    </row>
    <row r="91" spans="1:4">
      <c r="D91" t="s">
        <v>1225</v>
      </c>
    </row>
    <row r="92" spans="1:4" s="9" customFormat="1">
      <c r="A92" s="10"/>
      <c r="B92" s="11" t="s">
        <v>1250</v>
      </c>
    </row>
    <row r="93" spans="1:4" s="9" customFormat="1" ht="18" customHeight="1">
      <c r="A93" s="12"/>
      <c r="B93" s="9" t="s">
        <v>275</v>
      </c>
    </row>
    <row r="94" spans="1:4">
      <c r="B94" t="s">
        <v>158</v>
      </c>
    </row>
    <row r="95" spans="1:4">
      <c r="A95" t="s">
        <v>191</v>
      </c>
    </row>
    <row r="96" spans="1:4">
      <c r="D96" t="s">
        <v>192</v>
      </c>
    </row>
    <row r="97" spans="1:7">
      <c r="D97" t="s">
        <v>193</v>
      </c>
    </row>
    <row r="99" spans="1:7">
      <c r="A99" t="s">
        <v>160</v>
      </c>
    </row>
    <row r="100" spans="1:7">
      <c r="D100" t="s">
        <v>159</v>
      </c>
    </row>
    <row r="101" spans="1:7">
      <c r="A101" s="12"/>
      <c r="D101" t="s">
        <v>194</v>
      </c>
    </row>
    <row r="103" spans="1:7">
      <c r="A103" t="s">
        <v>161</v>
      </c>
    </row>
    <row r="104" spans="1:7">
      <c r="D104" t="s">
        <v>159</v>
      </c>
    </row>
    <row r="105" spans="1:7">
      <c r="A105" s="12"/>
      <c r="D105" t="s">
        <v>195</v>
      </c>
    </row>
    <row r="106" spans="1:7">
      <c r="A106" s="12"/>
      <c r="D106" t="s">
        <v>162</v>
      </c>
    </row>
    <row r="107" spans="1:7">
      <c r="E107" t="s">
        <v>198</v>
      </c>
      <c r="G107" t="s">
        <v>197</v>
      </c>
    </row>
    <row r="108" spans="1:7">
      <c r="E108" t="s">
        <v>196</v>
      </c>
      <c r="G108" t="s">
        <v>212</v>
      </c>
    </row>
    <row r="109" spans="1:7">
      <c r="E109" t="s">
        <v>200</v>
      </c>
      <c r="G109" t="s">
        <v>199</v>
      </c>
    </row>
    <row r="111" spans="1:7">
      <c r="A111" t="s">
        <v>163</v>
      </c>
    </row>
    <row r="112" spans="1:7">
      <c r="A112" s="12"/>
      <c r="D112" t="s">
        <v>202</v>
      </c>
    </row>
    <row r="113" spans="1:20">
      <c r="T113" t="s">
        <v>201</v>
      </c>
    </row>
    <row r="117" spans="1:20">
      <c r="A117" s="12"/>
      <c r="D117" t="s">
        <v>164</v>
      </c>
    </row>
    <row r="118" spans="1:20">
      <c r="D118" t="s">
        <v>203</v>
      </c>
    </row>
    <row r="119" spans="1:20">
      <c r="D119" t="s">
        <v>165</v>
      </c>
    </row>
    <row r="120" spans="1:20">
      <c r="D120" t="s">
        <v>166</v>
      </c>
    </row>
    <row r="122" spans="1:20">
      <c r="A122" t="s">
        <v>167</v>
      </c>
    </row>
    <row r="124" spans="1:20">
      <c r="D124" t="s">
        <v>174</v>
      </c>
    </row>
    <row r="125" spans="1:20">
      <c r="D125" t="s">
        <v>168</v>
      </c>
    </row>
    <row r="126" spans="1:20">
      <c r="D126" t="s">
        <v>169</v>
      </c>
    </row>
    <row r="127" spans="1:20">
      <c r="D127" t="s">
        <v>170</v>
      </c>
    </row>
    <row r="128" spans="1:20">
      <c r="D128" t="s">
        <v>171</v>
      </c>
    </row>
    <row r="129" spans="1:4">
      <c r="D129" t="s">
        <v>172</v>
      </c>
    </row>
    <row r="130" spans="1:4">
      <c r="D130" t="s">
        <v>173</v>
      </c>
    </row>
    <row r="132" spans="1:4">
      <c r="D132" s="13" t="s">
        <v>206</v>
      </c>
    </row>
    <row r="133" spans="1:4">
      <c r="A133" s="12"/>
      <c r="D133" s="7" t="s">
        <v>204</v>
      </c>
    </row>
    <row r="134" spans="1:4">
      <c r="D134" s="13" t="s">
        <v>205</v>
      </c>
    </row>
    <row r="135" spans="1:4">
      <c r="D135" s="13" t="s">
        <v>207</v>
      </c>
    </row>
    <row r="136" spans="1:4">
      <c r="D136" s="13" t="s">
        <v>208</v>
      </c>
    </row>
    <row r="137" spans="1:4">
      <c r="D137" s="7"/>
    </row>
    <row r="138" spans="1:4">
      <c r="A138" t="s">
        <v>175</v>
      </c>
    </row>
    <row r="140" spans="1:4">
      <c r="D140" t="s">
        <v>176</v>
      </c>
    </row>
    <row r="141" spans="1:4">
      <c r="A141" s="12"/>
      <c r="D141" t="s">
        <v>209</v>
      </c>
    </row>
    <row r="142" spans="1:4">
      <c r="A142" s="12"/>
      <c r="D142" t="s">
        <v>210</v>
      </c>
    </row>
    <row r="143" spans="1:4">
      <c r="D143" t="s">
        <v>228</v>
      </c>
    </row>
    <row r="145" spans="2:19">
      <c r="D145" t="s">
        <v>232</v>
      </c>
    </row>
    <row r="146" spans="2:19">
      <c r="D146" t="s">
        <v>230</v>
      </c>
    </row>
    <row r="148" spans="2:19">
      <c r="B148" s="12"/>
      <c r="D148" t="s">
        <v>231</v>
      </c>
    </row>
    <row r="149" spans="2:19">
      <c r="B149" s="12"/>
      <c r="D149" t="s">
        <v>229</v>
      </c>
    </row>
    <row r="150" spans="2:19">
      <c r="E150" t="s">
        <v>234</v>
      </c>
      <c r="R150" t="s">
        <v>233</v>
      </c>
      <c r="S150" t="s">
        <v>235</v>
      </c>
    </row>
    <row r="156" spans="2:19">
      <c r="D156" t="s">
        <v>276</v>
      </c>
    </row>
    <row r="157" spans="2:19">
      <c r="E157" t="s">
        <v>290</v>
      </c>
    </row>
    <row r="158" spans="2:19">
      <c r="E158" t="s">
        <v>287</v>
      </c>
    </row>
    <row r="159" spans="2:19">
      <c r="E159" t="s">
        <v>291</v>
      </c>
    </row>
    <row r="160" spans="2:19">
      <c r="E160" t="s">
        <v>288</v>
      </c>
    </row>
    <row r="164" spans="1:7">
      <c r="E164" t="s">
        <v>289</v>
      </c>
    </row>
    <row r="165" spans="1:7">
      <c r="E165" t="s">
        <v>277</v>
      </c>
      <c r="G165" t="s">
        <v>278</v>
      </c>
    </row>
    <row r="166" spans="1:7">
      <c r="E166" t="s">
        <v>279</v>
      </c>
      <c r="G166" t="s">
        <v>280</v>
      </c>
    </row>
    <row r="174" spans="1:7">
      <c r="A174" s="12"/>
      <c r="D174" t="s">
        <v>211</v>
      </c>
    </row>
    <row r="176" spans="1:7">
      <c r="A176" t="s">
        <v>177</v>
      </c>
    </row>
    <row r="178" spans="1:4">
      <c r="A178" s="12"/>
      <c r="D178" t="s">
        <v>213</v>
      </c>
    </row>
    <row r="179" spans="1:4">
      <c r="D179" t="s">
        <v>214</v>
      </c>
    </row>
    <row r="181" spans="1:4">
      <c r="A181" s="12"/>
      <c r="D181" t="s">
        <v>178</v>
      </c>
    </row>
    <row r="182" spans="1:4">
      <c r="D182" t="s">
        <v>179</v>
      </c>
    </row>
    <row r="183" spans="1:4">
      <c r="D183" t="s">
        <v>215</v>
      </c>
    </row>
    <row r="184" spans="1:4">
      <c r="D184" t="s">
        <v>216</v>
      </c>
    </row>
    <row r="185" spans="1:4">
      <c r="D185" t="s">
        <v>217</v>
      </c>
    </row>
    <row r="186" spans="1:4">
      <c r="D186" t="s">
        <v>180</v>
      </c>
    </row>
    <row r="188" spans="1:4">
      <c r="A188" s="12"/>
      <c r="D188" t="s">
        <v>218</v>
      </c>
    </row>
    <row r="190" spans="1:4">
      <c r="A190" t="s">
        <v>181</v>
      </c>
    </row>
    <row r="192" spans="1:4">
      <c r="D192" t="s">
        <v>185</v>
      </c>
    </row>
    <row r="193" spans="1:5">
      <c r="E193" t="s">
        <v>222</v>
      </c>
    </row>
    <row r="194" spans="1:5">
      <c r="E194" t="s">
        <v>223</v>
      </c>
    </row>
    <row r="195" spans="1:5">
      <c r="E195" t="s">
        <v>224</v>
      </c>
    </row>
    <row r="196" spans="1:5">
      <c r="E196" t="s">
        <v>225</v>
      </c>
    </row>
    <row r="197" spans="1:5">
      <c r="E197" t="s">
        <v>219</v>
      </c>
    </row>
    <row r="198" spans="1:5">
      <c r="E198" t="s">
        <v>220</v>
      </c>
    </row>
    <row r="199" spans="1:5">
      <c r="E199" t="s">
        <v>221</v>
      </c>
    </row>
    <row r="201" spans="1:5">
      <c r="D201" t="s">
        <v>182</v>
      </c>
    </row>
    <row r="202" spans="1:5">
      <c r="A202" s="12"/>
      <c r="D202" t="s">
        <v>226</v>
      </c>
    </row>
    <row r="203" spans="1:5">
      <c r="A203" s="12"/>
      <c r="D203" t="s">
        <v>227</v>
      </c>
    </row>
    <row r="204" spans="1:5">
      <c r="D204" t="s">
        <v>186</v>
      </c>
    </row>
    <row r="206" spans="1:5">
      <c r="A206" t="s">
        <v>183</v>
      </c>
    </row>
    <row r="208" spans="1:5">
      <c r="A208" s="12"/>
      <c r="D208" t="s">
        <v>187</v>
      </c>
    </row>
    <row r="210" spans="1:4">
      <c r="A210" t="s">
        <v>184</v>
      </c>
    </row>
    <row r="212" spans="1:4">
      <c r="A212" s="14"/>
      <c r="D212" t="s">
        <v>188</v>
      </c>
    </row>
    <row r="213" spans="1:4">
      <c r="A213" s="14"/>
      <c r="D213" t="s">
        <v>189</v>
      </c>
    </row>
    <row r="214" spans="1:4">
      <c r="A214" s="14"/>
      <c r="D214" t="s">
        <v>190</v>
      </c>
    </row>
    <row r="216" spans="1:4" s="9" customFormat="1"/>
    <row r="217" spans="1:4">
      <c r="A217" t="s">
        <v>236</v>
      </c>
    </row>
    <row r="219" spans="1:4">
      <c r="D219" t="s">
        <v>164</v>
      </c>
    </row>
    <row r="220" spans="1:4">
      <c r="D220" t="s">
        <v>237</v>
      </c>
    </row>
    <row r="221" spans="1:4">
      <c r="D221" t="s">
        <v>239</v>
      </c>
    </row>
    <row r="222" spans="1:4">
      <c r="D222" t="s">
        <v>238</v>
      </c>
    </row>
    <row r="224" spans="1:4">
      <c r="D224" t="s">
        <v>240</v>
      </c>
    </row>
    <row r="225" spans="2:4">
      <c r="D225" t="s">
        <v>241</v>
      </c>
    </row>
    <row r="227" spans="2:4">
      <c r="D227" t="s">
        <v>242</v>
      </c>
    </row>
    <row r="228" spans="2:4">
      <c r="D228" t="s">
        <v>243</v>
      </c>
    </row>
    <row r="229" spans="2:4">
      <c r="D229" t="s">
        <v>244</v>
      </c>
    </row>
    <row r="230" spans="2:4">
      <c r="D230" t="s">
        <v>245</v>
      </c>
    </row>
    <row r="231" spans="2:4">
      <c r="D231" t="s">
        <v>246</v>
      </c>
    </row>
    <row r="232" spans="2:4">
      <c r="D232" t="s">
        <v>247</v>
      </c>
    </row>
    <row r="233" spans="2:4">
      <c r="D233" t="s">
        <v>248</v>
      </c>
    </row>
    <row r="234" spans="2:4">
      <c r="B234" t="s">
        <v>250</v>
      </c>
    </row>
    <row r="235" spans="2:4">
      <c r="C235" t="s">
        <v>249</v>
      </c>
    </row>
    <row r="236" spans="2:4">
      <c r="D236" t="s">
        <v>261</v>
      </c>
    </row>
    <row r="237" spans="2:4">
      <c r="D237" t="s">
        <v>262</v>
      </c>
    </row>
    <row r="238" spans="2:4">
      <c r="D238" t="s">
        <v>263</v>
      </c>
    </row>
    <row r="239" spans="2:4">
      <c r="D239" t="s">
        <v>251</v>
      </c>
    </row>
    <row r="240" spans="2:4">
      <c r="D240" t="s">
        <v>252</v>
      </c>
    </row>
    <row r="241" spans="1:4">
      <c r="D241" t="s">
        <v>253</v>
      </c>
    </row>
    <row r="242" spans="1:4">
      <c r="D242" t="s">
        <v>254</v>
      </c>
    </row>
    <row r="243" spans="1:4">
      <c r="D243" t="s">
        <v>255</v>
      </c>
    </row>
    <row r="244" spans="1:4">
      <c r="D244" t="s">
        <v>256</v>
      </c>
    </row>
    <row r="245" spans="1:4">
      <c r="D245" t="s">
        <v>257</v>
      </c>
    </row>
    <row r="246" spans="1:4">
      <c r="D246" t="s">
        <v>258</v>
      </c>
    </row>
    <row r="247" spans="1:4">
      <c r="D247" t="s">
        <v>259</v>
      </c>
    </row>
    <row r="248" spans="1:4">
      <c r="D248" t="s">
        <v>260</v>
      </c>
    </row>
    <row r="250" spans="1:4" s="9" customFormat="1">
      <c r="A250" s="9" t="s">
        <v>1228</v>
      </c>
    </row>
    <row r="251" spans="1:4">
      <c r="A251" s="12"/>
      <c r="B251" s="10" t="s">
        <v>264</v>
      </c>
      <c r="C251" t="s">
        <v>1229</v>
      </c>
    </row>
    <row r="252" spans="1:4">
      <c r="D252" t="s">
        <v>1297</v>
      </c>
    </row>
    <row r="253" spans="1:4">
      <c r="D253" t="s">
        <v>1296</v>
      </c>
    </row>
    <row r="254" spans="1:4">
      <c r="A254" s="12"/>
      <c r="B254" s="10" t="s">
        <v>264</v>
      </c>
      <c r="C254" t="s">
        <v>1235</v>
      </c>
    </row>
    <row r="255" spans="1:4">
      <c r="D255" t="s">
        <v>1242</v>
      </c>
    </row>
    <row r="256" spans="1:4">
      <c r="D256" t="s">
        <v>1243</v>
      </c>
    </row>
    <row r="257" spans="1:4">
      <c r="D257" t="s">
        <v>1244</v>
      </c>
    </row>
    <row r="258" spans="1:4">
      <c r="A258" s="12"/>
      <c r="B258" s="10" t="s">
        <v>264</v>
      </c>
      <c r="C258" t="s">
        <v>1230</v>
      </c>
    </row>
    <row r="259" spans="1:4">
      <c r="D259" t="s">
        <v>1298</v>
      </c>
    </row>
    <row r="260" spans="1:4">
      <c r="D260" t="s">
        <v>1245</v>
      </c>
    </row>
    <row r="261" spans="1:4">
      <c r="D261" t="s">
        <v>1231</v>
      </c>
    </row>
    <row r="262" spans="1:4">
      <c r="A262" s="12"/>
      <c r="C262" t="s">
        <v>1236</v>
      </c>
    </row>
    <row r="263" spans="1:4">
      <c r="D263" t="s">
        <v>1246</v>
      </c>
    </row>
    <row r="264" spans="1:4">
      <c r="A264" s="12"/>
      <c r="B264" s="10" t="s">
        <v>264</v>
      </c>
      <c r="C264" t="s">
        <v>1232</v>
      </c>
    </row>
    <row r="265" spans="1:4">
      <c r="D265" t="s">
        <v>1247</v>
      </c>
    </row>
    <row r="266" spans="1:4">
      <c r="D266" t="s">
        <v>1237</v>
      </c>
    </row>
    <row r="267" spans="1:4">
      <c r="A267" s="12"/>
      <c r="B267" s="10" t="s">
        <v>264</v>
      </c>
      <c r="C267" t="s">
        <v>1233</v>
      </c>
    </row>
    <row r="268" spans="1:4">
      <c r="D268" t="s">
        <v>1248</v>
      </c>
    </row>
    <row r="269" spans="1:4">
      <c r="D269" t="s">
        <v>1238</v>
      </c>
    </row>
    <row r="270" spans="1:4">
      <c r="C270" t="s">
        <v>1234</v>
      </c>
    </row>
    <row r="271" spans="1:4">
      <c r="C271" s="12"/>
      <c r="D271" t="s">
        <v>1239</v>
      </c>
    </row>
    <row r="272" spans="1:4">
      <c r="C272" s="12"/>
      <c r="D272" t="s">
        <v>1240</v>
      </c>
    </row>
    <row r="273" spans="4:4">
      <c r="D273" t="s">
        <v>1241</v>
      </c>
    </row>
  </sheetData>
  <phoneticPr fontId="1"/>
  <hyperlinks>
    <hyperlink ref="D32" r:id="rId1" xr:uid="{4525BE1C-0FF2-40AE-A6FA-9EAB6FAB9A9D}"/>
    <hyperlink ref="D33" r:id="rId2" xr:uid="{4F86B4FA-DF43-41DC-AE5E-6F801147B7A8}"/>
    <hyperlink ref="E54" r:id="rId3" xr:uid="{19377D1F-03FE-4439-89A3-4A49D3C697E7}"/>
    <hyperlink ref="E72" r:id="rId4" xr:uid="{BB63936C-8656-4F5E-BF3A-D8294D6810EB}"/>
    <hyperlink ref="E75"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07"/>
  <sheetViews>
    <sheetView topLeftCell="A19" workbookViewId="0">
      <selection activeCell="A32" sqref="A32"/>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E30-TIME(9,0,0)</f>
        <v>46276.323611111111</v>
      </c>
      <c r="G30" s="67" t="str">
        <f>TEXT(E30,"hh:mm")</f>
        <v>16:46</v>
      </c>
      <c r="H30" s="68">
        <v>0.70138888888888884</v>
      </c>
      <c r="I30" s="68">
        <f>H30-G30</f>
        <v>2.7777777777777679E-3</v>
      </c>
      <c r="J30">
        <v>20</v>
      </c>
      <c r="K30">
        <v>11</v>
      </c>
      <c r="L30">
        <v>1.08</v>
      </c>
      <c r="Q30">
        <f>L30*160/J30</f>
        <v>8.64</v>
      </c>
    </row>
    <row r="31" spans="1:19">
      <c r="D31" t="s">
        <v>1340</v>
      </c>
      <c r="E31" s="63">
        <v>46276.70416666667</v>
      </c>
      <c r="F31" s="63">
        <f>E31-TIME(9,0,0)</f>
        <v>46276.32916666667</v>
      </c>
      <c r="G31" s="67" t="str">
        <f>TEXT(E31,"hh:mm")</f>
        <v>16:54</v>
      </c>
      <c r="H31" s="68">
        <v>0.70486111111111116</v>
      </c>
      <c r="I31" s="68">
        <f>H31-G31</f>
        <v>6.9444444444444198E-4</v>
      </c>
      <c r="J31">
        <v>0</v>
      </c>
      <c r="K31" t="s">
        <v>1341</v>
      </c>
      <c r="L31">
        <v>0.26</v>
      </c>
    </row>
    <row r="32" spans="1:19">
      <c r="B32" s="78" t="s">
        <v>1342</v>
      </c>
      <c r="D32" t="s">
        <v>1340</v>
      </c>
      <c r="E32" s="63">
        <v>46278.39166666667</v>
      </c>
      <c r="F32" s="63">
        <f>E32-TIME(9,0,0)</f>
        <v>46278.01666666667</v>
      </c>
      <c r="G32" s="67" t="str">
        <f>TEXT(E32,"hh:mm")</f>
        <v>09:24</v>
      </c>
      <c r="H32" s="68">
        <v>0.39583333333333331</v>
      </c>
      <c r="I32" s="68">
        <f>H32-G32</f>
        <v>4.1666666666666519E-3</v>
      </c>
      <c r="J32">
        <v>25</v>
      </c>
      <c r="K32">
        <v>11</v>
      </c>
      <c r="L32">
        <v>1.42</v>
      </c>
      <c r="Q32">
        <f>L32*160/J32</f>
        <v>9.0879999999999992</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1318</v>
      </c>
    </row>
    <row r="182" spans="2:4">
      <c r="B182" t="s">
        <v>1308</v>
      </c>
    </row>
    <row r="183" spans="2:4">
      <c r="B183" t="s">
        <v>1310</v>
      </c>
    </row>
    <row r="184" spans="2:4">
      <c r="B184" t="s">
        <v>1311</v>
      </c>
    </row>
    <row r="185" spans="2:4">
      <c r="B185" t="s">
        <v>1312</v>
      </c>
    </row>
    <row r="187" spans="2:4">
      <c r="B187" t="s">
        <v>1309</v>
      </c>
    </row>
    <row r="188" spans="2:4">
      <c r="D188" s="3" t="s">
        <v>1319</v>
      </c>
    </row>
    <row r="189" spans="2:4">
      <c r="B189" t="s">
        <v>1313</v>
      </c>
    </row>
    <row r="190" spans="2:4">
      <c r="B190" t="s">
        <v>1314</v>
      </c>
    </row>
    <row r="191" spans="2:4">
      <c r="C191" t="s">
        <v>1315</v>
      </c>
    </row>
    <row r="192" spans="2:4">
      <c r="C192" t="s">
        <v>1316</v>
      </c>
    </row>
    <row r="193" spans="1:4">
      <c r="B193" t="s">
        <v>1317</v>
      </c>
    </row>
    <row r="195" spans="1:4">
      <c r="B195" t="s">
        <v>1328</v>
      </c>
    </row>
    <row r="196" spans="1:4">
      <c r="D196" t="s">
        <v>1320</v>
      </c>
    </row>
    <row r="197" spans="1:4">
      <c r="D197" t="s">
        <v>1321</v>
      </c>
    </row>
    <row r="198" spans="1:4">
      <c r="D198" t="s">
        <v>1322</v>
      </c>
    </row>
    <row r="199" spans="1:4">
      <c r="D199" t="s">
        <v>1323</v>
      </c>
    </row>
    <row r="200" spans="1:4">
      <c r="D200" t="s">
        <v>1324</v>
      </c>
    </row>
    <row r="201" spans="1:4">
      <c r="D201" t="s">
        <v>1325</v>
      </c>
    </row>
    <row r="202" spans="1:4">
      <c r="D202" t="s">
        <v>1326</v>
      </c>
    </row>
    <row r="203" spans="1:4">
      <c r="D203" t="s">
        <v>1327</v>
      </c>
    </row>
    <row r="205" spans="1:4" s="9" customFormat="1">
      <c r="A205" s="9" t="s">
        <v>1329</v>
      </c>
    </row>
    <row r="206" spans="1:4">
      <c r="A206" t="s">
        <v>1330</v>
      </c>
    </row>
    <row r="207" spans="1:4">
      <c r="B20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2026-09-13T07:09:46Z</dcterms:modified>
</cp:coreProperties>
</file>