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2AAF88C9-81C3-41CE-8049-2D2B961F91DC}" xr6:coauthVersionLast="47" xr6:coauthVersionMax="47" xr10:uidLastSave="{00000000-0000-0000-0000-000000000000}"/>
  <bookViews>
    <workbookView xWindow="56220" yWindow="705" windowWidth="7245" windowHeight="9645" activeTab="2" xr2:uid="{00000000-000D-0000-FFFF-FFFF00000000}"/>
  </bookViews>
  <sheets>
    <sheet name="全体図" sheetId="2" r:id="rId1"/>
    <sheet name="taskmanager(ui&amp;be)" sheetId="1" r:id="rId2"/>
    <sheet name="agent" sheetId="3" r:id="rId3"/>
    <sheet name="コスト管理" sheetId="11" r:id="rId4"/>
    <sheet name="agentmanagerからコピー→" sheetId="5" r:id="rId5"/>
    <sheet name="UI→Agentの絵" sheetId="4" r:id="rId6"/>
    <sheet name="スキル" sheetId="6" r:id="rId7"/>
    <sheet name="AgentCore" sheetId="7" r:id="rId8"/>
    <sheet name="API" sheetId="8" r:id="rId9"/>
    <sheet name="非同期化" sheetId="9" r:id="rId10"/>
    <sheet name="ClientMaster"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5" i="11" l="1"/>
  <c r="G25" i="11"/>
  <c r="F25" i="11"/>
  <c r="F24" i="11"/>
  <c r="G24" i="11"/>
  <c r="I24" i="11" s="1"/>
  <c r="G83" i="11"/>
  <c r="I83" i="11" s="1"/>
  <c r="F83" i="11"/>
  <c r="G82" i="11"/>
  <c r="I82" i="11" s="1"/>
  <c r="F82" i="11"/>
  <c r="G80" i="11"/>
  <c r="I80" i="11" s="1"/>
  <c r="F80" i="11"/>
  <c r="G79" i="11"/>
  <c r="I79" i="11" s="1"/>
  <c r="F79" i="11"/>
  <c r="G78" i="11"/>
  <c r="I78" i="11" s="1"/>
  <c r="F7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<sst xmlns="http://schemas.openxmlformats.org/spreadsheetml/2006/main" count="1721" uniqueCount="1250">
  <si>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</si>
  <si>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</si>
  <si>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</si>
  <si>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</si>
  <si>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</si>
  <si>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</si>
  <si>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</si>
  <si>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</si>
  <si>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</si>
  <si>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</si>
  <si>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</si>
  <si>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</si>
  <si>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</si>
  <si>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</si>
  <si>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</si>
  <si>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</si>
  <si>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</si>
  <si>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</si>
  <si>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</si>
  <si>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</si>
  <si>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</si>
  <si>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</si>
  <si>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</si>
  <si>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</si>
  <si>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</si>
  <si>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</si>
  <si>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</si>
  <si>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</si>
  <si>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</si>
  <si>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</si>
  <si>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</si>
  <si>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</si>
  <si>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</si>
  <si>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</si>
  <si>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</si>
  <si>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</si>
  <si>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</si>
  <si>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</si>
  <si>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</si>
  <si>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</si>
  <si>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</si>
  <si>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</si>
  <si>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</si>
  <si>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</si>
  <si>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</si>
  <si>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</si>
  <si>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</si>
  <si>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</si>
  <si>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</si>
  <si>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</si>
  <si>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</si>
  <si>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</si>
  <si>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</si>
  <si>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</si>
  <si>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</si>
  <si>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</si>
  <si>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</si>
  <si>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</si>
  <si>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</si>
  <si>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</si>
  <si>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</si>
  <si>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</si>
  <si>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</si>
  <si>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</si>
  <si>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</si>
  <si>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</si>
  <si>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</si>
  <si>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</si>
  <si>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</si>
  <si>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</si>
  <si>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</si>
  <si>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</si>
  <si>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</si>
  <si>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</si>
  <si>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</si>
  <si>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</si>
  <si>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</si>
  <si>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</si>
  <si>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</si>
  <si>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</si>
  <si>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</si>
  <si>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</si>
  <si>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</si>
  <si>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</si>
  <si>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</si>
  <si>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</si>
  <si>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</si>
  <si>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</si>
  <si>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</si>
  <si>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</si>
  <si>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</si>
  <si>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</si>
  <si>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</si>
  <si>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</si>
  <si>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</si>
  <si>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</si>
  <si>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</si>
  <si>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</si>
  <si>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</si>
  <si>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</si>
  <si>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</si>
  <si>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</si>
  <si>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</si>
  <si>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</si>
  <si>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</si>
  <si>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</si>
  <si>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</si>
  <si>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</si>
  <si>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</si>
  <si>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</si>
  <si>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</si>
  <si>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</si>
  <si>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</si>
  <si>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</si>
  <si>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</si>
  <si>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</si>
  <si>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</si>
  <si>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</si>
  <si>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</si>
  <si>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</si>
  <si>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</si>
  <si>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</si>
  <si>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</si>
  <si>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</si>
  <si>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</si>
  <si>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</si>
  <si>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</si>
  <si>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</si>
  <si>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</si>
  <si>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</si>
  <si>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</si>
  <si>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</si>
  <si>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</si>
  <si>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</si>
  <si>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</si>
  <si>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</si>
  <si>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</si>
  <si>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</si>
  <si>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</si>
  <si>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</si>
  <si>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</si>
  <si>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</si>
  <si>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</si>
  <si>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</si>
  <si>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</si>
  <si>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</si>
  <si>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</si>
  <si>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</si>
  <si>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</si>
  <si>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</si>
  <si>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</si>
  <si>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</si>
  <si>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</si>
  <si>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</si>
  <si>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</si>
  <si>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</si>
  <si>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</si>
  <si>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</si>
  <si>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</si>
  <si>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</si>
  <si>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</si>
  <si>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</si>
  <si>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</si>
  <si>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</si>
  <si>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</si>
  <si>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</si>
  <si>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</si>
  <si>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</si>
  <si>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</si>
  <si>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</si>
  <si>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</si>
  <si>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</si>
  <si>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</si>
  <si>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</si>
  <si>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</si>
  <si>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</si>
  <si>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</si>
  <si>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</si>
  <si>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</si>
  <si>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</si>
  <si>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</si>
  <si>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</si>
  <si>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</si>
  <si>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</si>
  <si>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</si>
  <si>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</si>
  <si>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</si>
  <si>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</si>
  <si>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</si>
  <si>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</si>
  <si>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</si>
  <si>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</si>
  <si>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</si>
  <si>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</si>
  <si>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</si>
  <si>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</si>
  <si>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</si>
  <si>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</si>
  <si>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</si>
  <si>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</si>
  <si>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</si>
  <si>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</si>
  <si>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</si>
  <si>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</si>
  <si>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</si>
  <si>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</si>
  <si>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</si>
  <si>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</si>
  <si>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</si>
  <si>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</si>
  <si>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</si>
  <si>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</si>
  <si>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</si>
  <si>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</si>
  <si>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</si>
  <si>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</si>
  <si>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</si>
  <si>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</si>
  <si>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</si>
  <si>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</si>
  <si>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</si>
  <si>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</si>
  <si>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</si>
  <si>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</si>
  <si>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</si>
  <si>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</si>
  <si>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</si>
  <si>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</si>
  <si>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</si>
  <si>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</si>
  <si>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</si>
  <si>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</si>
  <si>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</si>
  <si>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</si>
  <si>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</si>
  <si>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</si>
  <si>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</si>
  <si>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</si>
  <si>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</si>
  <si>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</si>
  <si>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</si>
  <si>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</si>
  <si>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</si>
  <si>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</si>
  <si>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</si>
  <si>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</si>
  <si>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</si>
  <si>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</si>
  <si>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</si>
  <si>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</si>
  <si>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</si>
  <si>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</si>
  <si>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</si>
  <si>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</si>
  <si>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</si>
  <si>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</si>
  <si>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</si>
  <si>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</si>
  <si>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</si>
  <si>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</si>
  <si>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</si>
  <si>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</si>
  <si>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</si>
  <si>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</si>
  <si>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</si>
  <si>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</si>
  <si>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</si>
  <si>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</si>
  <si>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</si>
  <si>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</si>
  <si>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</si>
  <si>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</si>
  <si>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</si>
  <si>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</si>
  <si>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</si>
  <si>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</si>
  <si>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</si>
  <si>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</si>
  <si>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</si>
  <si>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</si>
  <si>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</si>
  <si>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</si>
  <si>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</si>
  <si>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</si>
  <si>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</si>
  <si>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</si>
  <si>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</si>
  <si>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</si>
  <si>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</si>
  <si>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</si>
  <si>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</si>
  <si>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</si>
  <si>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</si>
  <si>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</si>
  <si>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</si>
  <si>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</si>
  <si>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</si>
  <si>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</si>
  <si>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</si>
  <si>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</si>
  <si>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</si>
  <si>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</si>
  <si>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</si>
  <si>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</si>
  <si>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</si>
  <si>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</si>
  <si>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</si>
  <si>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</si>
  <si>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</si>
  <si>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</si>
  <si>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</si>
  <si>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</si>
  <si>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</si>
  <si>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</si>
  <si>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</si>
  <si>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</si>
  <si>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</si>
  <si>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</si>
  <si>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</si>
  <si>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</si>
  <si>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</si>
  <si>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</si>
  <si>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</si>
  <si>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</si>
  <si>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</si>
  <si>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</si>
  <si>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</si>
  <si>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</si>
  <si>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</si>
  <si>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</si>
  <si>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</si>
  <si>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</si>
  <si>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</si>
  <si>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</si>
  <si>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</si>
  <si>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</si>
  <si>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</si>
  <si>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</si>
  <si>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</si>
  <si>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</si>
  <si>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</si>
  <si>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</si>
  <si>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</si>
  <si>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</si>
  <si>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</si>
  <si>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</si>
  <si>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</si>
  <si>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</si>
  <si>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</si>
  <si>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</si>
  <si>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</si>
  <si>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</si>
  <si>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</si>
  <si>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</si>
  <si>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</si>
  <si>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</si>
  <si>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</si>
  <si>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</si>
  <si>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</si>
  <si>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</si>
  <si>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</si>
  <si>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</si>
  <si>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</si>
  <si>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</si>
  <si>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</si>
  <si>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</si>
  <si>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</si>
  <si>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</si>
  <si>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</si>
  <si>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</si>
  <si>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</si>
  <si>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</si>
  <si>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</si>
  <si>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</si>
  <si>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</si>
  <si>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</si>
  <si>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</si>
  <si>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</si>
  <si>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</si>
  <si>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</si>
  <si>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</si>
  <si>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</si>
  <si>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</si>
  <si>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</si>
  <si>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</si>
  <si>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</si>
  <si>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</si>
  <si>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</si>
  <si>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</si>
  <si>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</si>
  <si>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</si>
  <si>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</si>
  <si>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</si>
  <si>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</si>
  <si>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</si>
  <si>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</si>
  <si>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</si>
  <si>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</si>
  <si>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</si>
  <si>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</si>
  <si>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</si>
  <si>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</si>
  <si>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</si>
  <si>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</si>
  <si>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</si>
  <si>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</si>
  <si>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</si>
  <si>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</si>
  <si>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</si>
  <si>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</si>
  <si>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</si>
  <si>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</si>
  <si>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</si>
  <si>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</si>
  <si>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</si>
  <si>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</si>
  <si>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</si>
  <si>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</si>
  <si>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</si>
  <si>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</si>
  <si>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</si>
  <si>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</si>
  <si>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</si>
  <si>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</si>
  <si>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</si>
  <si>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</si>
  <si>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</si>
  <si>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</si>
  <si>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</si>
  <si>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</si>
  <si>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</si>
  <si>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</si>
  <si>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</si>
  <si>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</si>
  <si>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</si>
  <si>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</si>
  <si>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</si>
  <si>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</si>
  <si>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</si>
  <si>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</si>
  <si>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</si>
  <si>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</si>
  <si>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</si>
  <si>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</si>
  <si>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</si>
  <si>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</si>
  <si>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</si>
  <si>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</si>
  <si>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</si>
  <si>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</si>
  <si>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</si>
  <si>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</si>
  <si>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</si>
  <si>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</si>
  <si>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</si>
  <si>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</si>
  <si>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</si>
  <si>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</si>
  <si>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</si>
  <si>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</si>
  <si>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</si>
  <si>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</si>
  <si>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</si>
  <si>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</si>
  <si>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</si>
  <si>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</si>
  <si>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</si>
  <si>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</si>
  <si>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</si>
  <si>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</si>
  <si>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</si>
  <si>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</si>
  <si>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</si>
  <si>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</si>
  <si>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</si>
  <si>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</si>
  <si>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</si>
  <si>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</si>
  <si>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</si>
  <si>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</si>
  <si>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</si>
  <si>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</si>
  <si>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</si>
  <si>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</si>
  <si>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</si>
  <si>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</si>
  <si>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</si>
  <si>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</si>
  <si>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</si>
  <si>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</si>
  <si>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</si>
  <si>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</si>
  <si>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</si>
  <si>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</si>
  <si>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</si>
  <si>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</si>
  <si>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</si>
  <si>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</si>
  <si>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</si>
  <si>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</si>
  <si>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</si>
  <si>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</si>
  <si>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</si>
  <si>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</si>
  <si>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</si>
  <si>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</si>
  <si>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</si>
  <si>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</si>
  <si>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</si>
  <si>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</si>
  <si>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</si>
  <si>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</si>
  <si>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</si>
  <si>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</si>
  <si>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</si>
  <si>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</si>
  <si>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</si>
  <si>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</si>
  <si>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</si>
  <si>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</si>
  <si>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</si>
  <si>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</si>
  <si>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</si>
  <si>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</si>
  <si>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</si>
  <si>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</si>
  <si>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</si>
  <si>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</si>
  <si>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</si>
  <si>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</si>
  <si>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</si>
  <si>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</si>
  <si>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</si>
  <si>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</si>
  <si>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</si>
  <si>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</si>
  <si>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</si>
  <si>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</si>
  <si>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</si>
  <si>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</si>
  <si>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</si>
  <si>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</si>
  <si>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</si>
  <si>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</si>
  <si>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</si>
  <si>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</si>
  <si>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</si>
  <si>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</si>
  <si>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</si>
  <si>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</si>
  <si>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</si>
  <si>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</si>
  <si>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</si>
  <si>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</si>
  <si>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</si>
  <si>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</si>
  <si>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</si>
  <si>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</si>
  <si>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</si>
  <si>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</si>
  <si>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</si>
  <si>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</si>
  <si>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</si>
  <si>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</si>
  <si>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</si>
  <si>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</si>
  <si>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</si>
  <si>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</si>
  <si>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</si>
  <si>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</si>
  <si>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</si>
  <si>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</si>
  <si>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</si>
  <si>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</si>
  <si>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</si>
  <si>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</si>
  <si>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</si>
  <si>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</si>
  <si>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</si>
  <si>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</si>
  <si>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</si>
  <si>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</si>
  <si>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</si>
  <si>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</si>
  <si>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</si>
  <si>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</si>
  <si>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</si>
  <si>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</si>
  <si>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</si>
  <si>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</si>
  <si>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</si>
  <si>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</si>
  <si>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</si>
  <si>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</si>
  <si>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</si>
  <si>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</si>
  <si>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</si>
  <si>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</si>
  <si>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</si>
  <si>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</si>
  <si>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</si>
  <si>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</si>
  <si>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</si>
  <si>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</si>
  <si>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</si>
  <si>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</si>
  <si>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</si>
  <si>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</si>
  <si>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</si>
  <si>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</si>
  <si>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</si>
  <si>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</si>
  <si>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</si>
  <si>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</si>
  <si>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</si>
  <si>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</si>
  <si>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</si>
  <si>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</si>
  <si>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</si>
  <si>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</si>
  <si>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</si>
  <si>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</si>
  <si>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</si>
  <si>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</si>
  <si>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</si>
  <si>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</si>
  <si>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</si>
  <si>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</si>
  <si>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</si>
  <si>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</si>
  <si>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</si>
  <si>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</si>
  <si>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</si>
  <si>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</si>
  <si>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</si>
  <si>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</si>
  <si>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</si>
  <si>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</si>
  <si>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</si>
  <si>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</si>
  <si>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</si>
  <si>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</si>
  <si>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</si>
  <si>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</si>
  <si>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</si>
  <si>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</si>
  <si>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</si>
  <si>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</si>
  <si>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</si>
  <si>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</si>
  <si>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</si>
  <si>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</si>
  <si>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</si>
  <si>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</si>
  <si>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</si>
  <si>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</si>
  <si>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</si>
  <si>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</si>
  <si>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</si>
  <si>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</si>
  <si>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</si>
  <si>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</si>
  <si>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</si>
  <si>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</si>
  <si>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</si>
  <si>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</si>
  <si>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</si>
  <si>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</si>
  <si>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</si>
  <si>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</si>
  <si>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</si>
  <si>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</si>
  <si>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</si>
  <si>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</si>
  <si>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</si>
  <si>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</si>
  <si>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</si>
  <si>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</si>
  <si>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</si>
  <si>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</si>
  <si>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</si>
  <si>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</si>
  <si>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</si>
  <si>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</si>
  <si>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</si>
  <si>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</si>
  <si>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</si>
  <si>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</si>
  <si>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</si>
  <si>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</si>
  <si>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</si>
  <si>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</si>
  <si>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</si>
  <si>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</si>
  <si>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</si>
  <si>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</si>
  <si>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</si>
  <si>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</si>
  <si>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</si>
  <si>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</si>
  <si>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</si>
  <si>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</si>
  <si>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</si>
  <si>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</si>
  <si>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</si>
  <si>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</si>
  <si>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</si>
  <si>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</si>
  <si>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</si>
  <si>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</si>
  <si>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</si>
  <si>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</si>
  <si>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</si>
  <si>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</si>
  <si>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</si>
  <si>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</si>
  <si>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</si>
  <si>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</si>
  <si>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</si>
  <si>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</si>
  <si>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</si>
  <si>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</si>
  <si>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</si>
  <si>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</si>
  <si>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</si>
  <si>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</si>
  <si>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</si>
  <si>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</si>
  <si>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</si>
  <si>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</si>
  <si>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</si>
  <si>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</si>
  <si>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</si>
  <si>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</si>
  <si>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</si>
  <si>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</si>
  <si>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</si>
  <si>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</si>
  <si>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</si>
  <si>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</si>
  <si>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</si>
  <si>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</si>
  <si>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</si>
  <si>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</si>
  <si>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</si>
  <si>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</si>
  <si>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</si>
  <si>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</si>
  <si>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</si>
  <si>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</si>
  <si>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</si>
  <si>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</si>
  <si>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</si>
  <si>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</si>
  <si>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</si>
  <si>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</si>
  <si>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</si>
  <si>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</si>
  <si>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</si>
  <si>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</si>
  <si>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</si>
  <si>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</si>
  <si>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</si>
  <si>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</si>
  <si>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</si>
  <si>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</si>
  <si>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</si>
  <si>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</si>
  <si>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</si>
  <si>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</si>
  <si>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</si>
  <si>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</si>
  <si>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</si>
  <si>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</si>
  <si>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</si>
  <si>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</si>
  <si>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</si>
  <si>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</si>
  <si>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</si>
  <si>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</si>
  <si>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</si>
  <si>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</si>
  <si>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</si>
  <si>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</si>
  <si>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</si>
  <si>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</si>
  <si>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</si>
  <si>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</si>
  <si>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</si>
  <si>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</si>
  <si>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</si>
  <si>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</si>
  <si>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</si>
  <si>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</si>
  <si>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</si>
  <si>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</si>
  <si>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</si>
  <si>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</si>
  <si>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</si>
  <si>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</si>
  <si>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</si>
  <si>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</si>
  <si>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</si>
  <si>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</si>
  <si>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</si>
  <si>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</si>
  <si>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</si>
  <si>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</si>
  <si>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</si>
  <si>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</si>
  <si>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</si>
  <si>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</si>
  <si>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</si>
  <si>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</si>
  <si>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</si>
  <si>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</si>
  <si>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</si>
  <si>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</si>
  <si>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</si>
  <si>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</si>
  <si>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</si>
  <si>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</si>
  <si>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</si>
  <si>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</si>
  <si>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</si>
  <si>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</si>
  <si>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</si>
  <si>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</si>
  <si>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</si>
  <si>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</si>
  <si>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</si>
  <si>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</si>
  <si>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</si>
  <si>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</si>
  <si>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</si>
  <si>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</si>
  <si>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</si>
  <si>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</si>
  <si>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</si>
  <si>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</si>
  <si>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</si>
  <si>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</si>
  <si>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</si>
  <si>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</si>
  <si>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</si>
  <si>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</si>
  <si>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</si>
  <si>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</si>
  <si>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</si>
  <si>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</si>
  <si>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</si>
  <si>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</si>
  <si>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</si>
  <si>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</si>
  <si>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</si>
  <si>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</si>
  <si>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</si>
  <si>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</si>
  <si>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</si>
  <si>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</si>
  <si>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</si>
  <si>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</si>
  <si>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</si>
  <si>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</si>
  <si>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</si>
  <si>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</si>
  <si>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</si>
  <si>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</si>
  <si>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</si>
  <si>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</si>
  <si>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</si>
  <si>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</si>
  <si>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</si>
  <si>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</si>
  <si>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</si>
  <si>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</si>
  <si>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</si>
  <si>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</si>
  <si>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</si>
  <si>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</si>
  <si>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</si>
  <si>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</si>
  <si>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</si>
  <si>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</si>
  <si>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</si>
  <si>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</si>
  <si>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</si>
  <si>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</si>
  <si>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</si>
  <si>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</si>
  <si>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</si>
  <si>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</si>
  <si>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</si>
  <si>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</si>
  <si>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</si>
  <si>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</si>
  <si>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</si>
  <si>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</si>
  <si>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</si>
  <si>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</si>
  <si>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</si>
  <si>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</si>
  <si>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</si>
  <si>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</si>
  <si>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</si>
  <si>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</si>
  <si>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</si>
  <si>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</si>
  <si>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</si>
  <si>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</si>
  <si>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</si>
  <si>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</si>
  <si>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</si>
  <si>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</si>
  <si>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</si>
  <si>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</si>
  <si>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</si>
  <si>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</si>
  <si>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</si>
  <si>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</si>
  <si>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</si>
  <si>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</si>
  <si>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</si>
  <si>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</si>
  <si>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</si>
  <si>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</si>
  <si>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</si>
  <si>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</si>
  <si>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</si>
  <si>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</si>
  <si>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</si>
  <si>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</si>
  <si>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</si>
  <si>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</si>
  <si>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</si>
  <si>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</si>
  <si>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</si>
  <si>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</si>
  <si>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</si>
  <si>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</si>
  <si>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</si>
  <si>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</si>
  <si>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</si>
  <si>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</si>
  <si>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</si>
  <si>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</si>
  <si>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</si>
  <si>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</si>
  <si>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</si>
  <si>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</si>
  <si>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</si>
  <si>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</si>
  <si>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</si>
  <si>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</si>
  <si>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</si>
  <si>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</si>
  <si>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</si>
  <si>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</si>
  <si>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</si>
  <si>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</si>
  <si>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</si>
  <si>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</si>
  <si>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</si>
  <si>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</si>
  <si>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</si>
  <si>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</si>
  <si>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</si>
  <si>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</si>
  <si>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</si>
  <si>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</si>
  <si>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</si>
  <si>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</si>
  <si>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</si>
  <si>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</si>
  <si>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</si>
  <si>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</si>
  <si>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</si>
  <si>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</si>
  <si>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</si>
  <si>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</si>
  <si>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</si>
  <si>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</si>
  <si>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</si>
  <si>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</si>
  <si>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</si>
  <si>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</si>
  <si>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</si>
  <si>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</si>
  <si>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</si>
  <si>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</si>
  <si>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</si>
  <si>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</si>
  <si>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</si>
  <si>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</si>
  <si>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</si>
  <si>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</si>
  <si>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</si>
  <si>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</si>
  <si>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</si>
  <si>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</si>
  <si>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</si>
  <si>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</si>
  <si>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</si>
  <si>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</si>
  <si>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</si>
  <si>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</si>
  <si>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</si>
  <si>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</si>
  <si>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</si>
  <si>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</si>
  <si>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</si>
  <si>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</si>
  <si>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</si>
  <si>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</si>
  <si>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</si>
  <si>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</si>
  <si>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</si>
  <si>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</si>
  <si>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</si>
  <si>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</si>
  <si>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</si>
  <si>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</si>
  <si>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</si>
  <si>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</si>
  <si>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</si>
  <si>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</si>
  <si>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</si>
  <si>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</si>
  <si>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</si>
  <si>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</si>
  <si>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</si>
  <si>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</si>
  <si>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</si>
  <si>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</si>
  <si>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</si>
  <si>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</si>
  <si>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</si>
  <si>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</si>
  <si>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</si>
  <si>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</si>
  <si>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</si>
  <si>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</si>
  <si>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</si>
  <si>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</si>
  <si>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</si>
  <si>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</si>
  <si>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</si>
  <si>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</si>
  <si>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</si>
  <si>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</si>
  <si>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</si>
  <si>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</si>
  <si>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</si>
  <si>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</si>
  <si>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</si>
  <si>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</si>
  <si>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</si>
  <si>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</si>
  <si>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</si>
  <si>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</si>
  <si>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</si>
  <si>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</si>
  <si>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</si>
  <si>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</si>
  <si>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</si>
  <si>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</si>
  <si>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</si>
  <si>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</si>
  <si>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</si>
  <si>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</si>
  <si>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</si>
  <si>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</si>
  <si>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</si>
  <si>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</si>
  <si>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</si>
  <si>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</si>
  <si>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</si>
  <si>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</si>
  <si>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</si>
  <si>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</si>
  <si>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</si>
  <si>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</si>
  <si>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</si>
  <si>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</si>
  <si>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</si>
  <si>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</si>
  <si>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</si>
  <si>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</si>
  <si>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</si>
  <si>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</si>
  <si>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</si>
  <si>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</si>
  <si>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</si>
  <si>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</si>
  <si>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</si>
  <si>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</si>
  <si>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</si>
  <si>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</si>
  <si>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</si>
  <si>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</si>
  <si>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</si>
  <si>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</si>
  <si>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</si>
  <si>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</si>
  <si>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</si>
  <si>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</si>
  <si>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</si>
  <si>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</si>
  <si>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</si>
  <si>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</si>
  <si>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</si>
  <si>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</si>
  <si>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</si>
  <si>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</si>
  <si>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</si>
  <si>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</si>
  <si>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</si>
  <si>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</si>
  <si>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</si>
  <si>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</si>
  <si>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</si>
  <si>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</si>
  <si>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</si>
  <si>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</si>
  <si>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</si>
  <si>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</si>
  <si>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</si>
  <si>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</si>
  <si>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</si>
  <si>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</si>
  <si>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</si>
  <si>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</si>
  <si>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</si>
  <si>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</si>
  <si>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</si>
  <si>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</si>
  <si>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</si>
  <si>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</si>
  <si>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</si>
  <si>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</si>
  <si>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</si>
  <si>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</si>
  <si>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</si>
  <si>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</si>
  <si>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</si>
  <si>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</si>
  <si>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</si>
  <si>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</si>
  <si>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</si>
  <si>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</si>
  <si>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</si>
  <si>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</si>
  <si>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</si>
  <si>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</si>
  <si>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</si>
  <si>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</si>
  <si>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</si>
  <si>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</si>
  <si>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</si>
  <si>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</si>
  <si>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</si>
  <si>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</si>
  <si>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</si>
  <si>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</si>
  <si>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</si>
  <si>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</si>
  <si>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</si>
  <si>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</si>
  <si>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</si>
  <si>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</si>
  <si>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</si>
  <si>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</si>
  <si>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</si>
  <si>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</si>
  <si>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</si>
  <si>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</si>
  <si>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</si>
  <si>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</si>
  <si>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</si>
  <si>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</si>
  <si>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</si>
  <si>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</si>
  <si>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</si>
  <si>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</si>
  <si>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</si>
  <si>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</si>
  <si>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</si>
  <si>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</si>
  <si>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</si>
  <si>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</si>
  <si>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</si>
  <si>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</si>
  <si>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</si>
  <si>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</si>
  <si>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</si>
  <si>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</si>
  <si>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</si>
  <si>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</si>
  <si>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</si>
  <si>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</si>
  <si>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</si>
  <si>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</si>
  <si>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</si>
  <si>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</si>
  <si>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</si>
  <si>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</si>
  <si>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</si>
  <si>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</si>
  <si>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</si>
  <si>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</si>
  <si>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</si>
  <si>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</si>
  <si>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</si>
  <si>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</si>
  <si>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</si>
  <si>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</si>
  <si>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</si>
  <si>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</si>
  <si>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</si>
  <si>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</si>
  <si>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</si>
  <si>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</si>
  <si>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</si>
  <si>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</si>
  <si>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</si>
  <si>
    <t xml:space="preserve">  --policy-document file://dynamodb-access-policy-clients.json</t>
    <phoneticPr fontId="1"/>
  </si>
  <si>
    <t>dynamodb-access-policy-clients.json をclaudeが編集後、以下を実行</t>
    <rPh sb="44" eb="47">
      <t>ヘンシュウゴ</t>
    </rPh>
    <rPh sb="48" eb="50">
      <t>イカ</t>
    </rPh>
    <rPh sb="51" eb="53">
      <t>ジッコウ</t>
    </rPh>
    <phoneticPr fontId="1"/>
  </si>
  <si>
    <t>権限追加時</t>
    <rPh sb="0" eb="2">
      <t>ケンゲン</t>
    </rPh>
    <rPh sb="2" eb="4">
      <t>ツイカ</t>
    </rPh>
    <rPh sb="4" eb="5">
      <t>ジ</t>
    </rPh>
    <phoneticPr fontId="1"/>
  </si>
  <si>
    <t>エージェントの定期実行</t>
    <rPh sb="7" eb="11">
      <t>テイキジッコウ</t>
    </rPh>
    <phoneticPr fontId="1"/>
  </si>
  <si>
    <t>cd scout-schedule/scout-schedule</t>
  </si>
  <si>
    <t>1. ディレクトリ移動</t>
  </si>
  <si>
    <t>3. AWS認証情報の確認</t>
  </si>
  <si>
    <t>対象アカウント・リージョンで実行できることを確認。</t>
  </si>
  <si>
    <t>5. 差分確認</t>
  </si>
  <si>
    <t>6. デプロイ</t>
  </si>
  <si>
    <t>7. デプロイ後の確認</t>
  </si>
  <si>
    <t>2. Python仮想環境の準備（初回のみ）</t>
  </si>
  <si>
    <t>4. CDK Bootstrap（このアカウント/リージョンで初めてCDKを使う場合のみ）</t>
  </si>
  <si>
    <t>⚠️ 今回 function_name と スケジュール name を変更したため、既存の scout-email-summary-trigger Lambdaと scout-email-summary-weekdays スケジュールは**削除→新規作成（置き換え）**される見込みです。diffで Resource replacement の警告が出ることを確認してください。</t>
  </si>
  <si>
    <t>確認プロンプトが出たら y で承認。</t>
  </si>
  <si>
    <t>Lambdaコンソールで taskmanager-scout-email-summary-trigger が存在すること</t>
  </si>
  <si>
    <t>EventBridge Schedulerコンソールで taskmanager-scout-email-summary-weekdays が MON-FRI 9,13,17 JST で登録されていること</t>
  </si>
  <si>
    <t>旧名（scout-email-summary-trigger / scout-email-summary-weekdays）が残っていないこと（置き換えのため自動削除されるはず）</t>
  </si>
  <si>
    <t>python -m venv .venv</t>
    <phoneticPr fontId="1"/>
  </si>
  <si>
    <t>.venv\Scripts\activate</t>
    <phoneticPr fontId="1"/>
  </si>
  <si>
    <t>pip install -r requirements.txt</t>
    <phoneticPr fontId="1"/>
  </si>
  <si>
    <t>aws sts get-caller-identity</t>
    <phoneticPr fontId="1"/>
  </si>
  <si>
    <t>cdk bootstrap aws://155830630328/ap-northeast-1</t>
    <phoneticPr fontId="1"/>
  </si>
  <si>
    <t>cdk diff</t>
    <phoneticPr fontId="1"/>
  </si>
  <si>
    <t>cdk deploy</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</si>
</sst>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7">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_rels/drawing4.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14.png"/><Relationship Id="rId7" Type="http://schemas.openxmlformats.org/officeDocument/2006/relationships/image" Target="../media/image18.png"/><Relationship Id="rId12" Type="http://schemas.openxmlformats.org/officeDocument/2006/relationships/image" Target="../media/image23.png"/><Relationship Id="rId2" Type="http://schemas.openxmlformats.org/officeDocument/2006/relationships/image" Target="../media/image13.png"/><Relationship Id="rId1" Type="http://schemas.openxmlformats.org/officeDocument/2006/relationships/image" Target="../media/image12.png"/><Relationship Id="rId6" Type="http://schemas.openxmlformats.org/officeDocument/2006/relationships/image" Target="../media/image17.png"/><Relationship Id="rId11" Type="http://schemas.openxmlformats.org/officeDocument/2006/relationships/image" Target="../media/image22.png"/><Relationship Id="rId5" Type="http://schemas.openxmlformats.org/officeDocument/2006/relationships/image" Target="../media/image16.png"/><Relationship Id="rId10" Type="http://schemas.openxmlformats.org/officeDocument/2006/relationships/image" Target="../media/image21.png"/><Relationship Id="rId4" Type="http://schemas.openxmlformats.org/officeDocument/2006/relationships/image" Target="../media/image15.png"/><Relationship Id="rId9" Type="http://schemas.openxmlformats.org/officeDocument/2006/relationships/image" Target="../media/image20.png"/></Relationships>
</file>

<file path=xl/drawings/_rels/drawing5.xml.rels><?xml version="1.0" encoding="UTF-8" standalone="yes"?>
<Relationships xmlns="http://schemas.openxmlformats.org/package/2006/relationships"><Relationship Id="rId8" Type="http://schemas.openxmlformats.org/officeDocument/2006/relationships/image" Target="../media/image31.png"/><Relationship Id="rId13" Type="http://schemas.openxmlformats.org/officeDocument/2006/relationships/image" Target="../media/image35.png"/><Relationship Id="rId18" Type="http://schemas.openxmlformats.org/officeDocument/2006/relationships/image" Target="../media/image40.png"/><Relationship Id="rId3" Type="http://schemas.openxmlformats.org/officeDocument/2006/relationships/image" Target="../media/image26.png"/><Relationship Id="rId21" Type="http://schemas.openxmlformats.org/officeDocument/2006/relationships/image" Target="../media/image43.png"/><Relationship Id="rId7" Type="http://schemas.openxmlformats.org/officeDocument/2006/relationships/image" Target="../media/image30.png"/><Relationship Id="rId12" Type="http://schemas.openxmlformats.org/officeDocument/2006/relationships/image" Target="../media/image34.png"/><Relationship Id="rId17" Type="http://schemas.openxmlformats.org/officeDocument/2006/relationships/image" Target="../media/image39.png"/><Relationship Id="rId25" Type="http://schemas.openxmlformats.org/officeDocument/2006/relationships/image" Target="../media/image11.png"/><Relationship Id="rId2" Type="http://schemas.openxmlformats.org/officeDocument/2006/relationships/image" Target="../media/image25.png"/><Relationship Id="rId16" Type="http://schemas.openxmlformats.org/officeDocument/2006/relationships/image" Target="../media/image38.png"/><Relationship Id="rId20" Type="http://schemas.openxmlformats.org/officeDocument/2006/relationships/image" Target="../media/image42.png"/><Relationship Id="rId1" Type="http://schemas.openxmlformats.org/officeDocument/2006/relationships/image" Target="../media/image24.png"/><Relationship Id="rId6" Type="http://schemas.openxmlformats.org/officeDocument/2006/relationships/image" Target="../media/image29.png"/><Relationship Id="rId11" Type="http://schemas.openxmlformats.org/officeDocument/2006/relationships/image" Target="../media/image33.png"/><Relationship Id="rId24" Type="http://schemas.openxmlformats.org/officeDocument/2006/relationships/image" Target="../media/image10.png"/><Relationship Id="rId5" Type="http://schemas.openxmlformats.org/officeDocument/2006/relationships/image" Target="../media/image28.png"/><Relationship Id="rId15" Type="http://schemas.openxmlformats.org/officeDocument/2006/relationships/image" Target="../media/image37.png"/><Relationship Id="rId23" Type="http://schemas.openxmlformats.org/officeDocument/2006/relationships/image" Target="../media/image45.png"/><Relationship Id="rId10" Type="http://schemas.openxmlformats.org/officeDocument/2006/relationships/image" Target="../media/image32.png"/><Relationship Id="rId19" Type="http://schemas.openxmlformats.org/officeDocument/2006/relationships/image" Target="../media/image41.png"/><Relationship Id="rId4" Type="http://schemas.openxmlformats.org/officeDocument/2006/relationships/image" Target="../media/image27.png"/><Relationship Id="rId9" Type="http://schemas.openxmlformats.org/officeDocument/2006/relationships/image" Target="../media/image9.png"/><Relationship Id="rId14" Type="http://schemas.openxmlformats.org/officeDocument/2006/relationships/image" Target="../media/image36.png"/><Relationship Id="rId22" Type="http://schemas.openxmlformats.org/officeDocument/2006/relationships/image" Target="../media/image44.png"/></Relationships>
</file>

<file path=xl/drawings/_rels/drawing6.xml.rels><?xml version="1.0" encoding="UTF-8" standalone="yes"?>
<Relationships xmlns="http://schemas.openxmlformats.org/package/2006/relationships"><Relationship Id="rId3" Type="http://schemas.openxmlformats.org/officeDocument/2006/relationships/image" Target="../media/image48.png"/><Relationship Id="rId2" Type="http://schemas.openxmlformats.org/officeDocument/2006/relationships/image" Target="../media/image47.png"/><Relationship Id="rId1" Type="http://schemas.openxmlformats.org/officeDocument/2006/relationships/image" Target="../media/image46.png"/></Relationships>
</file>

<file path=xl/drawings/_rels/drawing7.xml.rels><?xml version="1.0" encoding="UTF-8" standalone="yes"?>
<Relationships xmlns="http://schemas.openxmlformats.org/package/2006/relationships"><Relationship Id="rId2" Type="http://schemas.openxmlformats.org/officeDocument/2006/relationships/image" Target="../media/image50.png"/><Relationship Id="rId1" Type="http://schemas.openxmlformats.org/officeDocument/2006/relationships/image" Target="../media/image49.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51</xdr:row>
      <xdr:rowOff>200026</xdr:rowOff>
    </xdr:from>
    <xdr:to>
      <xdr:col>29</xdr:col>
      <xdr:colOff>257240</xdr:colOff>
      <xdr:row>57</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90</xdr:row>
      <xdr:rowOff>33338</xdr:rowOff>
    </xdr:from>
    <xdr:to>
      <xdr:col>16</xdr:col>
      <xdr:colOff>257175</xdr:colOff>
      <xdr:row>93</xdr:row>
      <xdr:rowOff>223229</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90</xdr:row>
      <xdr:rowOff>52389</xdr:rowOff>
    </xdr:from>
    <xdr:to>
      <xdr:col>29</xdr:col>
      <xdr:colOff>643017</xdr:colOff>
      <xdr:row>93</xdr:row>
      <xdr:rowOff>190352</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106</xdr:row>
      <xdr:rowOff>61913</xdr:rowOff>
    </xdr:from>
    <xdr:to>
      <xdr:col>13</xdr:col>
      <xdr:colOff>319087</xdr:colOff>
      <xdr:row>112</xdr:row>
      <xdr:rowOff>51288</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21</xdr:row>
      <xdr:rowOff>219523</xdr:rowOff>
    </xdr:from>
    <xdr:to>
      <xdr:col>14</xdr:col>
      <xdr:colOff>23847</xdr:colOff>
      <xdr:row>24</xdr:row>
      <xdr:rowOff>5777</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21</xdr:row>
      <xdr:rowOff>4763</xdr:rowOff>
    </xdr:from>
    <xdr:to>
      <xdr:col>42</xdr:col>
      <xdr:colOff>214367</xdr:colOff>
      <xdr:row>22</xdr:row>
      <xdr:rowOff>128588</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21</xdr:row>
      <xdr:rowOff>52388</xdr:rowOff>
    </xdr:from>
    <xdr:to>
      <xdr:col>33</xdr:col>
      <xdr:colOff>323589</xdr:colOff>
      <xdr:row>22</xdr:row>
      <xdr:rowOff>152401</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33</xdr:row>
      <xdr:rowOff>0</xdr:rowOff>
    </xdr:from>
    <xdr:to>
      <xdr:col>26</xdr:col>
      <xdr:colOff>428694</xdr:colOff>
      <xdr:row>46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52</xdr:row>
      <xdr:rowOff>76200</xdr:rowOff>
    </xdr:from>
    <xdr:to>
      <xdr:col>12</xdr:col>
      <xdr:colOff>866833</xdr:colOff>
      <xdr:row>57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60</xdr:row>
      <xdr:rowOff>0</xdr:rowOff>
    </xdr:from>
    <xdr:to>
      <xdr:col>6</xdr:col>
      <xdr:colOff>633413</xdr:colOff>
      <xdr:row>74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topLeftCell="A4"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workbookViewId="0">
      <selection activeCell="C24" sqref="C24"/>
    </sheetView>
  </sheetViews>
  <sheetFormatPr defaultRowHeight="17.649999999999999"/>
  <cols>
    <col min="1" max="2" width="2.5625" customWidth="1"/>
  </cols>
  <sheetData>
    <row r="1" spans="1:10">
      <c r="A1" t="s">
        <v>4</v>
      </c>
      <c r="D1" t="s">
        <v>269</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270</v>
      </c>
      <c r="E7" s="15" t="s">
        <v>295</v>
      </c>
    </row>
    <row r="8" spans="1:10">
      <c r="B8" s="2" t="s">
        <v>5</v>
      </c>
      <c r="D8" s="2" t="s">
        <v>298</v>
      </c>
    </row>
    <row r="9" spans="1:10">
      <c r="B9" s="2"/>
      <c r="C9" t="s">
        <v>305</v>
      </c>
      <c r="D9" s="2"/>
    </row>
    <row r="10" spans="1:10">
      <c r="C10" t="s">
        <v>0</v>
      </c>
    </row>
    <row r="11" spans="1:10">
      <c r="A11" s="10" t="s">
        <v>264</v>
      </c>
      <c r="C11" s="2" t="s">
        <v>2</v>
      </c>
    </row>
    <row r="12" spans="1:10">
      <c r="C12" s="2"/>
    </row>
    <row r="13" spans="1:10">
      <c r="B13" s="2" t="s">
        <v>154</v>
      </c>
      <c r="D13" s="2" t="s">
        <v>296</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297</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271</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272</v>
      </c>
    </row>
    <row r="40" spans="1:6">
      <c r="C40" t="s">
        <v>33</v>
      </c>
    </row>
    <row r="41" spans="1:6">
      <c r="D41" t="s">
        <v>32</v>
      </c>
      <c r="F41" t="s">
        <v>274</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273</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211"/>
  <sheetViews>
    <sheetView tabSelected="1" topLeftCell="A201" workbookViewId="0">
      <selection activeCell="D211" sqref="D211"/>
    </sheetView>
  </sheetViews>
  <sheetFormatPr defaultRowHeight="17.649999999999999"/>
  <cols>
    <col min="1" max="3" width="2.5625" customWidth="1"/>
  </cols>
  <sheetData>
    <row r="1" spans="1:16">
      <c r="A1" t="s">
        <v>157</v>
      </c>
    </row>
    <row r="2" spans="1:16" s="15" customFormat="1">
      <c r="A2" s="15" t="s">
        <v>265</v>
      </c>
      <c r="F2" s="15" t="s">
        <v>295</v>
      </c>
    </row>
    <row r="3" spans="1:16">
      <c r="D3" t="s">
        <v>266</v>
      </c>
    </row>
    <row r="4" spans="1:16">
      <c r="B4" s="2" t="s">
        <v>302</v>
      </c>
    </row>
    <row r="5" spans="1:16">
      <c r="A5" s="10" t="s">
        <v>264</v>
      </c>
      <c r="D5" t="s">
        <v>194</v>
      </c>
    </row>
    <row r="7" spans="1:16">
      <c r="B7" s="2" t="s">
        <v>299</v>
      </c>
      <c r="E7" t="s">
        <v>300</v>
      </c>
    </row>
    <row r="8" spans="1:16">
      <c r="D8" t="s">
        <v>52</v>
      </c>
    </row>
    <row r="9" spans="1:16">
      <c r="A9" s="15" t="s">
        <v>264</v>
      </c>
      <c r="D9" t="s">
        <v>195</v>
      </c>
    </row>
    <row r="10" spans="1:16">
      <c r="E10" t="s">
        <v>267</v>
      </c>
    </row>
    <row r="11" spans="1:16">
      <c r="D11" s="7"/>
      <c r="E11" t="s">
        <v>304</v>
      </c>
    </row>
    <row r="12" spans="1:16">
      <c r="A12" s="10" t="s">
        <v>264</v>
      </c>
      <c r="D12" t="s">
        <v>268</v>
      </c>
    </row>
    <row r="14" spans="1:16">
      <c r="B14" s="2" t="s">
        <v>301</v>
      </c>
    </row>
    <row r="15" spans="1:16">
      <c r="D15" t="s">
        <v>290</v>
      </c>
    </row>
    <row r="16" spans="1:16">
      <c r="A16" s="10" t="s">
        <v>264</v>
      </c>
      <c r="D16" t="s">
        <v>292</v>
      </c>
      <c r="P16" t="s">
        <v>293</v>
      </c>
    </row>
    <row r="17" spans="1:19">
      <c r="A17" s="10" t="s">
        <v>264</v>
      </c>
      <c r="D17" t="s">
        <v>291</v>
      </c>
      <c r="P17" t="s">
        <v>294</v>
      </c>
    </row>
    <row r="18" spans="1:19">
      <c r="A18" s="10" t="s">
        <v>264</v>
      </c>
      <c r="D18" t="s">
        <v>232</v>
      </c>
      <c r="S18" t="s">
        <v>281</v>
      </c>
    </row>
    <row r="19" spans="1:19">
      <c r="D19" t="s">
        <v>230</v>
      </c>
      <c r="S19" t="s">
        <v>283</v>
      </c>
    </row>
    <row r="20" spans="1:19">
      <c r="S20" t="s">
        <v>282</v>
      </c>
    </row>
    <row r="21" spans="1:19">
      <c r="C21" s="16" t="s">
        <v>303</v>
      </c>
      <c r="D21" t="s">
        <v>284</v>
      </c>
    </row>
    <row r="23" spans="1:19">
      <c r="A23" s="10" t="s">
        <v>264</v>
      </c>
      <c r="D23" t="s">
        <v>285</v>
      </c>
    </row>
    <row r="25" spans="1:19">
      <c r="A25" s="10" t="s">
        <v>264</v>
      </c>
      <c r="C25" t="s">
        <v>286</v>
      </c>
      <c r="D25" t="s">
        <v>231</v>
      </c>
    </row>
    <row r="26" spans="1:19" ht="18" customHeight="1"/>
    <row r="27" spans="1:19">
      <c r="A27" s="10" t="s">
        <v>264</v>
      </c>
      <c r="B27" s="2" t="s">
        <v>1227</v>
      </c>
    </row>
    <row r="28" spans="1:19">
      <c r="B28" t="s">
        <v>1226</v>
      </c>
    </row>
    <row r="29" spans="1:19">
      <c r="D29" t="s">
        <v>164</v>
      </c>
    </row>
    <row r="30" spans="1:19">
      <c r="D30" t="s">
        <v>237</v>
      </c>
    </row>
    <row r="31" spans="1:19">
      <c r="D31" t="s">
        <v>239</v>
      </c>
    </row>
    <row r="32" spans="1:19">
      <c r="D32" t="s">
        <v>1225</v>
      </c>
    </row>
    <row r="33" spans="1:7" s="9" customFormat="1" ht="18" customHeight="1">
      <c r="A33" s="9" t="s">
        <v>275</v>
      </c>
    </row>
    <row r="34" spans="1:7">
      <c r="B34" t="s">
        <v>158</v>
      </c>
    </row>
    <row r="35" spans="1:7">
      <c r="A35" t="s">
        <v>191</v>
      </c>
    </row>
    <row r="36" spans="1:7">
      <c r="D36" t="s">
        <v>192</v>
      </c>
    </row>
    <row r="37" spans="1:7">
      <c r="D37" t="s">
        <v>193</v>
      </c>
    </row>
    <row r="39" spans="1:7">
      <c r="A39" t="s">
        <v>160</v>
      </c>
    </row>
    <row r="40" spans="1:7">
      <c r="D40" t="s">
        <v>159</v>
      </c>
    </row>
    <row r="41" spans="1:7">
      <c r="A41" s="12"/>
      <c r="D41" t="s">
        <v>194</v>
      </c>
    </row>
    <row r="43" spans="1:7">
      <c r="A43" t="s">
        <v>161</v>
      </c>
    </row>
    <row r="44" spans="1:7">
      <c r="D44" t="s">
        <v>159</v>
      </c>
    </row>
    <row r="45" spans="1:7">
      <c r="A45" s="12"/>
      <c r="D45" t="s">
        <v>195</v>
      </c>
    </row>
    <row r="46" spans="1:7">
      <c r="A46" s="12"/>
      <c r="D46" t="s">
        <v>162</v>
      </c>
    </row>
    <row r="47" spans="1:7">
      <c r="E47" t="s">
        <v>198</v>
      </c>
      <c r="G47" t="s">
        <v>197</v>
      </c>
    </row>
    <row r="48" spans="1:7">
      <c r="E48" t="s">
        <v>196</v>
      </c>
      <c r="G48" t="s">
        <v>212</v>
      </c>
    </row>
    <row r="49" spans="1:20">
      <c r="E49" t="s">
        <v>200</v>
      </c>
      <c r="G49" t="s">
        <v>199</v>
      </c>
    </row>
    <row r="51" spans="1:20">
      <c r="A51" t="s">
        <v>163</v>
      </c>
    </row>
    <row r="52" spans="1:20">
      <c r="A52" s="12"/>
      <c r="D52" t="s">
        <v>202</v>
      </c>
    </row>
    <row r="53" spans="1:20">
      <c r="T53" t="s">
        <v>201</v>
      </c>
    </row>
    <row r="57" spans="1:20">
      <c r="A57" s="12"/>
      <c r="D57" t="s">
        <v>164</v>
      </c>
    </row>
    <row r="58" spans="1:20">
      <c r="D58" t="s">
        <v>203</v>
      </c>
    </row>
    <row r="59" spans="1:20">
      <c r="D59" t="s">
        <v>165</v>
      </c>
    </row>
    <row r="60" spans="1:20">
      <c r="D60" t="s">
        <v>166</v>
      </c>
    </row>
    <row r="62" spans="1:20">
      <c r="A62" t="s">
        <v>167</v>
      </c>
    </row>
    <row r="64" spans="1:20">
      <c r="D64" t="s">
        <v>174</v>
      </c>
    </row>
    <row r="65" spans="1:4">
      <c r="D65" t="s">
        <v>168</v>
      </c>
    </row>
    <row r="66" spans="1:4">
      <c r="D66" t="s">
        <v>169</v>
      </c>
    </row>
    <row r="67" spans="1:4">
      <c r="D67" t="s">
        <v>170</v>
      </c>
    </row>
    <row r="68" spans="1:4">
      <c r="D68" t="s">
        <v>171</v>
      </c>
    </row>
    <row r="69" spans="1:4">
      <c r="D69" t="s">
        <v>172</v>
      </c>
    </row>
    <row r="70" spans="1:4">
      <c r="D70" t="s">
        <v>173</v>
      </c>
    </row>
    <row r="72" spans="1:4">
      <c r="D72" s="13" t="s">
        <v>206</v>
      </c>
    </row>
    <row r="73" spans="1:4">
      <c r="A73" s="12"/>
      <c r="D73" s="7" t="s">
        <v>204</v>
      </c>
    </row>
    <row r="74" spans="1:4">
      <c r="D74" s="13" t="s">
        <v>205</v>
      </c>
    </row>
    <row r="75" spans="1:4">
      <c r="D75" s="13" t="s">
        <v>207</v>
      </c>
    </row>
    <row r="76" spans="1:4">
      <c r="D76" s="13" t="s">
        <v>208</v>
      </c>
    </row>
    <row r="77" spans="1:4">
      <c r="D77" s="7"/>
    </row>
    <row r="78" spans="1:4">
      <c r="A78" t="s">
        <v>175</v>
      </c>
    </row>
    <row r="80" spans="1:4">
      <c r="D80" t="s">
        <v>176</v>
      </c>
    </row>
    <row r="81" spans="1:19">
      <c r="A81" s="12"/>
      <c r="D81" t="s">
        <v>209</v>
      </c>
    </row>
    <row r="82" spans="1:19">
      <c r="A82" s="12"/>
      <c r="D82" t="s">
        <v>210</v>
      </c>
    </row>
    <row r="83" spans="1:19">
      <c r="D83" t="s">
        <v>228</v>
      </c>
    </row>
    <row r="85" spans="1:19">
      <c r="D85" t="s">
        <v>232</v>
      </c>
    </row>
    <row r="86" spans="1:19">
      <c r="D86" t="s">
        <v>230</v>
      </c>
    </row>
    <row r="88" spans="1:19">
      <c r="B88" s="12"/>
      <c r="D88" t="s">
        <v>231</v>
      </c>
    </row>
    <row r="89" spans="1:19">
      <c r="B89" s="12"/>
      <c r="D89" t="s">
        <v>229</v>
      </c>
    </row>
    <row r="90" spans="1:19">
      <c r="E90" t="s">
        <v>234</v>
      </c>
      <c r="R90" t="s">
        <v>233</v>
      </c>
      <c r="S90" t="s">
        <v>235</v>
      </c>
    </row>
    <row r="96" spans="1:19">
      <c r="D96" t="s">
        <v>276</v>
      </c>
    </row>
    <row r="97" spans="5:7">
      <c r="E97" t="s">
        <v>290</v>
      </c>
    </row>
    <row r="98" spans="5:7">
      <c r="E98" t="s">
        <v>287</v>
      </c>
    </row>
    <row r="99" spans="5:7">
      <c r="E99" t="s">
        <v>291</v>
      </c>
    </row>
    <row r="100" spans="5:7">
      <c r="E100" t="s">
        <v>288</v>
      </c>
    </row>
    <row r="104" spans="5:7">
      <c r="E104" t="s">
        <v>289</v>
      </c>
    </row>
    <row r="105" spans="5:7">
      <c r="E105" t="s">
        <v>277</v>
      </c>
      <c r="G105" t="s">
        <v>278</v>
      </c>
    </row>
    <row r="106" spans="5:7">
      <c r="E106" t="s">
        <v>279</v>
      </c>
      <c r="G106" t="s">
        <v>280</v>
      </c>
    </row>
    <row r="114" spans="1:4">
      <c r="A114" s="12"/>
      <c r="D114" t="s">
        <v>211</v>
      </c>
    </row>
    <row r="116" spans="1:4">
      <c r="A116" t="s">
        <v>177</v>
      </c>
    </row>
    <row r="118" spans="1:4">
      <c r="A118" s="12"/>
      <c r="D118" t="s">
        <v>213</v>
      </c>
    </row>
    <row r="119" spans="1:4">
      <c r="D119" t="s">
        <v>214</v>
      </c>
    </row>
    <row r="121" spans="1:4">
      <c r="A121" s="12"/>
      <c r="D121" t="s">
        <v>178</v>
      </c>
    </row>
    <row r="122" spans="1:4">
      <c r="D122" t="s">
        <v>179</v>
      </c>
    </row>
    <row r="123" spans="1:4">
      <c r="D123" t="s">
        <v>215</v>
      </c>
    </row>
    <row r="124" spans="1:4">
      <c r="D124" t="s">
        <v>216</v>
      </c>
    </row>
    <row r="125" spans="1:4">
      <c r="D125" t="s">
        <v>217</v>
      </c>
    </row>
    <row r="126" spans="1:4">
      <c r="D126" t="s">
        <v>180</v>
      </c>
    </row>
    <row r="128" spans="1:4">
      <c r="A128" s="12"/>
      <c r="D128" t="s">
        <v>218</v>
      </c>
    </row>
    <row r="130" spans="1:5">
      <c r="A130" t="s">
        <v>181</v>
      </c>
    </row>
    <row r="132" spans="1:5">
      <c r="D132" t="s">
        <v>185</v>
      </c>
    </row>
    <row r="133" spans="1:5">
      <c r="E133" t="s">
        <v>222</v>
      </c>
    </row>
    <row r="134" spans="1:5">
      <c r="E134" t="s">
        <v>223</v>
      </c>
    </row>
    <row r="135" spans="1:5">
      <c r="E135" t="s">
        <v>224</v>
      </c>
    </row>
    <row r="136" spans="1:5">
      <c r="E136" t="s">
        <v>225</v>
      </c>
    </row>
    <row r="137" spans="1:5">
      <c r="E137" t="s">
        <v>219</v>
      </c>
    </row>
    <row r="138" spans="1:5">
      <c r="E138" t="s">
        <v>220</v>
      </c>
    </row>
    <row r="139" spans="1:5">
      <c r="E139" t="s">
        <v>221</v>
      </c>
    </row>
    <row r="141" spans="1:5">
      <c r="D141" t="s">
        <v>182</v>
      </c>
    </row>
    <row r="142" spans="1:5">
      <c r="A142" s="12"/>
      <c r="D142" t="s">
        <v>226</v>
      </c>
    </row>
    <row r="143" spans="1:5">
      <c r="A143" s="12"/>
      <c r="D143" t="s">
        <v>227</v>
      </c>
    </row>
    <row r="144" spans="1:5">
      <c r="D144" t="s">
        <v>186</v>
      </c>
    </row>
    <row r="146" spans="1:4">
      <c r="A146" t="s">
        <v>183</v>
      </c>
    </row>
    <row r="148" spans="1:4">
      <c r="A148" s="12"/>
      <c r="D148" t="s">
        <v>187</v>
      </c>
    </row>
    <row r="150" spans="1:4">
      <c r="A150" t="s">
        <v>184</v>
      </c>
    </row>
    <row r="152" spans="1:4">
      <c r="A152" s="14"/>
      <c r="D152" t="s">
        <v>188</v>
      </c>
    </row>
    <row r="153" spans="1:4">
      <c r="A153" s="14"/>
      <c r="D153" t="s">
        <v>189</v>
      </c>
    </row>
    <row r="154" spans="1:4">
      <c r="A154" s="14"/>
      <c r="D154" t="s">
        <v>190</v>
      </c>
    </row>
    <row r="156" spans="1:4" s="9" customFormat="1"/>
    <row r="157" spans="1:4">
      <c r="A157" t="s">
        <v>236</v>
      </c>
    </row>
    <row r="159" spans="1:4">
      <c r="D159" t="s">
        <v>164</v>
      </c>
    </row>
    <row r="160" spans="1:4">
      <c r="D160" t="s">
        <v>237</v>
      </c>
    </row>
    <row r="161" spans="2:4">
      <c r="D161" t="s">
        <v>239</v>
      </c>
    </row>
    <row r="162" spans="2:4">
      <c r="D162" t="s">
        <v>238</v>
      </c>
    </row>
    <row r="164" spans="2:4">
      <c r="D164" t="s">
        <v>240</v>
      </c>
    </row>
    <row r="165" spans="2:4">
      <c r="D165" t="s">
        <v>241</v>
      </c>
    </row>
    <row r="167" spans="2:4">
      <c r="D167" t="s">
        <v>242</v>
      </c>
    </row>
    <row r="168" spans="2:4">
      <c r="D168" t="s">
        <v>243</v>
      </c>
    </row>
    <row r="169" spans="2:4">
      <c r="D169" t="s">
        <v>244</v>
      </c>
    </row>
    <row r="170" spans="2:4">
      <c r="D170" t="s">
        <v>245</v>
      </c>
    </row>
    <row r="171" spans="2:4">
      <c r="D171" t="s">
        <v>246</v>
      </c>
    </row>
    <row r="172" spans="2:4">
      <c r="D172" t="s">
        <v>247</v>
      </c>
    </row>
    <row r="173" spans="2:4">
      <c r="D173" t="s">
        <v>248</v>
      </c>
    </row>
    <row r="174" spans="2:4">
      <c r="B174" t="s">
        <v>250</v>
      </c>
    </row>
    <row r="175" spans="2:4">
      <c r="C175" t="s">
        <v>249</v>
      </c>
    </row>
    <row r="176" spans="2:4">
      <c r="D176" t="s">
        <v>261</v>
      </c>
    </row>
    <row r="177" spans="1:4">
      <c r="D177" t="s">
        <v>262</v>
      </c>
    </row>
    <row r="178" spans="1:4">
      <c r="D178" t="s">
        <v>263</v>
      </c>
    </row>
    <row r="179" spans="1:4">
      <c r="D179" t="s">
        <v>251</v>
      </c>
    </row>
    <row r="180" spans="1:4">
      <c r="D180" t="s">
        <v>252</v>
      </c>
    </row>
    <row r="181" spans="1:4">
      <c r="D181" t="s">
        <v>253</v>
      </c>
    </row>
    <row r="182" spans="1:4">
      <c r="D182" t="s">
        <v>254</v>
      </c>
    </row>
    <row r="183" spans="1:4">
      <c r="D183" t="s">
        <v>255</v>
      </c>
    </row>
    <row r="184" spans="1:4">
      <c r="D184" t="s">
        <v>256</v>
      </c>
    </row>
    <row r="185" spans="1:4">
      <c r="D185" t="s">
        <v>257</v>
      </c>
    </row>
    <row r="186" spans="1:4">
      <c r="D186" t="s">
        <v>258</v>
      </c>
    </row>
    <row r="187" spans="1:4">
      <c r="D187" t="s">
        <v>259</v>
      </c>
    </row>
    <row r="188" spans="1:4">
      <c r="D188" t="s">
        <v>260</v>
      </c>
    </row>
    <row r="190" spans="1:4" s="9" customFormat="1">
      <c r="A190" s="9" t="s">
        <v>1228</v>
      </c>
    </row>
    <row r="191" spans="1:4">
      <c r="A191" s="12"/>
      <c r="B191" t="s">
        <v>1230</v>
      </c>
    </row>
    <row r="192" spans="1:4">
      <c r="D192" t="s">
        <v>1229</v>
      </c>
    </row>
    <row r="193" spans="1:4">
      <c r="A193" s="12"/>
      <c r="B193" t="s">
        <v>1236</v>
      </c>
    </row>
    <row r="194" spans="1:4">
      <c r="D194" t="s">
        <v>1243</v>
      </c>
    </row>
    <row r="195" spans="1:4">
      <c r="D195" t="s">
        <v>1244</v>
      </c>
    </row>
    <row r="196" spans="1:4">
      <c r="D196" t="s">
        <v>1245</v>
      </c>
    </row>
    <row r="197" spans="1:4">
      <c r="A197" s="12"/>
      <c r="B197" t="s">
        <v>1231</v>
      </c>
    </row>
    <row r="198" spans="1:4">
      <c r="D198" t="s">
        <v>1246</v>
      </c>
    </row>
    <row r="199" spans="1:4">
      <c r="D199" t="s">
        <v>1232</v>
      </c>
    </row>
    <row r="200" spans="1:4">
      <c r="A200" s="12"/>
      <c r="B200" t="s">
        <v>1237</v>
      </c>
    </row>
    <row r="201" spans="1:4">
      <c r="D201" t="s">
        <v>1247</v>
      </c>
    </row>
    <row r="202" spans="1:4">
      <c r="A202" s="12"/>
      <c r="B202" t="s">
        <v>1233</v>
      </c>
    </row>
    <row r="203" spans="1:4">
      <c r="D203" t="s">
        <v>1248</v>
      </c>
    </row>
    <row r="204" spans="1:4">
      <c r="D204" t="s">
        <v>1238</v>
      </c>
    </row>
    <row r="205" spans="1:4">
      <c r="A205" s="12"/>
      <c r="B205" t="s">
        <v>1234</v>
      </c>
    </row>
    <row r="206" spans="1:4">
      <c r="D206" t="s">
        <v>1249</v>
      </c>
    </row>
    <row r="207" spans="1:4">
      <c r="D207" t="s">
        <v>1239</v>
      </c>
    </row>
    <row r="208" spans="1:4">
      <c r="B208" t="s">
        <v>1235</v>
      </c>
    </row>
    <row r="209" spans="2:4">
      <c r="B209" s="12"/>
      <c r="D209" t="s">
        <v>1240</v>
      </c>
    </row>
    <row r="210" spans="2:4">
      <c r="B210" s="12"/>
      <c r="D210" t="s">
        <v>1241</v>
      </c>
    </row>
    <row r="211" spans="2:4">
      <c r="D211" t="s">
        <v>1242</v>
      </c>
    </row>
  </sheetData>
  <phoneticPr fontId="1"/>
  <pageMargins left="0.7" right="0.7" top="0.75" bottom="0.75" header="0.3" footer="0.3"/>
  <pageSetup paperSize="9" orientation="portrait" horizontalDpi="0"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154"/>
  <sheetViews>
    <sheetView workbookViewId="0">
      <selection activeCell="A26" sqref="A26"/>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1202</v>
      </c>
    </row>
    <row r="2" spans="1:7">
      <c r="C2" t="s">
        <v>1221</v>
      </c>
    </row>
    <row r="3" spans="1:7">
      <c r="D3" t="s">
        <v>1203</v>
      </c>
    </row>
    <row r="4" spans="1:7">
      <c r="D4" t="s">
        <v>1209</v>
      </c>
    </row>
    <row r="6" spans="1:7">
      <c r="D6" t="s">
        <v>1204</v>
      </c>
    </row>
    <row r="7" spans="1:7">
      <c r="D7" t="s">
        <v>1210</v>
      </c>
    </row>
    <row r="8" spans="1:7">
      <c r="D8" t="s">
        <v>806</v>
      </c>
      <c r="G8" t="s">
        <v>1205</v>
      </c>
    </row>
    <row r="9" spans="1:7">
      <c r="D9" t="s">
        <v>1211</v>
      </c>
      <c r="G9" t="s">
        <v>1212</v>
      </c>
    </row>
    <row r="10" spans="1:7">
      <c r="D10" t="s">
        <v>1213</v>
      </c>
      <c r="G10" t="s">
        <v>816</v>
      </c>
    </row>
    <row r="11" spans="1:7">
      <c r="D11" t="s">
        <v>1214</v>
      </c>
      <c r="G11" t="s">
        <v>1215</v>
      </c>
    </row>
    <row r="12" spans="1:7">
      <c r="D12" t="s">
        <v>1216</v>
      </c>
      <c r="G12" t="s">
        <v>1217</v>
      </c>
    </row>
    <row r="13" spans="1:7">
      <c r="D13" t="s">
        <v>1206</v>
      </c>
      <c r="G13" t="s">
        <v>1218</v>
      </c>
    </row>
    <row r="15" spans="1:7">
      <c r="D15" t="s">
        <v>1207</v>
      </c>
    </row>
    <row r="16" spans="1:7">
      <c r="D16" t="s">
        <v>1219</v>
      </c>
    </row>
    <row r="19" spans="1:19">
      <c r="D19" t="s">
        <v>34</v>
      </c>
      <c r="E19" t="s">
        <v>1220</v>
      </c>
    </row>
    <row r="20" spans="1:19">
      <c r="D20" t="s">
        <v>1208</v>
      </c>
    </row>
    <row r="22" spans="1:19" s="65" customFormat="1">
      <c r="A22" s="64" t="s">
        <v>862</v>
      </c>
    </row>
    <row r="23" spans="1:19">
      <c r="A23" s="2"/>
      <c r="E23" t="s">
        <v>863</v>
      </c>
      <c r="F23" t="s">
        <v>864</v>
      </c>
      <c r="G23" t="s">
        <v>865</v>
      </c>
      <c r="H23" t="s">
        <v>866</v>
      </c>
      <c r="I23" t="s">
        <v>867</v>
      </c>
      <c r="J23" t="s">
        <v>868</v>
      </c>
      <c r="K23" t="s">
        <v>869</v>
      </c>
      <c r="L23" t="s">
        <v>870</v>
      </c>
      <c r="M23" t="s">
        <v>871</v>
      </c>
      <c r="N23" s="66" t="s">
        <v>1223</v>
      </c>
      <c r="O23" s="66">
        <v>46247</v>
      </c>
      <c r="P23" s="66">
        <v>46248</v>
      </c>
      <c r="Q23" s="66"/>
      <c r="R23" s="66"/>
      <c r="S23" s="66"/>
    </row>
    <row r="24" spans="1:19">
      <c r="B24" t="s">
        <v>1222</v>
      </c>
      <c r="D24" t="s">
        <v>874</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1222</v>
      </c>
      <c r="D25" t="s">
        <v>1224</v>
      </c>
      <c r="E25" s="63">
        <v>46247.45416666667</v>
      </c>
      <c r="F25" s="63">
        <f>E25-TIME(9,0,0)</f>
        <v>46247.07916666667</v>
      </c>
      <c r="G25" s="67" t="str">
        <f>TEXT(E25,"hh:mm")</f>
        <v>10:54</v>
      </c>
      <c r="H25" s="68">
        <v>0.45624999999999999</v>
      </c>
      <c r="I25" s="68">
        <f>H25-G25</f>
        <v>2.0833333333333259E-3</v>
      </c>
      <c r="J25">
        <v>10</v>
      </c>
    </row>
    <row r="34" spans="1:6" s="9" customFormat="1">
      <c r="A34" s="9" t="s">
        <v>1201</v>
      </c>
    </row>
    <row r="35" spans="1:6">
      <c r="A35" t="s">
        <v>842</v>
      </c>
    </row>
    <row r="36" spans="1:6">
      <c r="B36" t="s">
        <v>843</v>
      </c>
      <c r="F36" t="s">
        <v>844</v>
      </c>
    </row>
    <row r="38" spans="1:6">
      <c r="B38" t="s">
        <v>845</v>
      </c>
    </row>
    <row r="39" spans="1:6">
      <c r="B39" t="s">
        <v>846</v>
      </c>
    </row>
    <row r="40" spans="1:6">
      <c r="B40" t="s">
        <v>847</v>
      </c>
    </row>
    <row r="41" spans="1:6">
      <c r="B41" t="s">
        <v>848</v>
      </c>
    </row>
    <row r="43" spans="1:6">
      <c r="B43" t="s">
        <v>849</v>
      </c>
    </row>
    <row r="44" spans="1:6">
      <c r="D44" t="s">
        <v>850</v>
      </c>
    </row>
    <row r="45" spans="1:6">
      <c r="B45" t="s">
        <v>851</v>
      </c>
      <c r="E45" s="63">
        <v>46224.701388888891</v>
      </c>
    </row>
    <row r="46" spans="1:6">
      <c r="B46" t="s">
        <v>852</v>
      </c>
    </row>
    <row r="47" spans="1:6">
      <c r="B47" t="s">
        <v>853</v>
      </c>
    </row>
    <row r="48" spans="1:6">
      <c r="B48" t="s">
        <v>854</v>
      </c>
    </row>
    <row r="50" spans="2:6">
      <c r="B50" t="s">
        <v>855</v>
      </c>
    </row>
    <row r="51" spans="2:6">
      <c r="B51" t="s">
        <v>856</v>
      </c>
    </row>
    <row r="52" spans="2:6">
      <c r="C52" t="s">
        <v>857</v>
      </c>
    </row>
    <row r="53" spans="2:6">
      <c r="B53" t="s">
        <v>858</v>
      </c>
    </row>
    <row r="55" spans="2:6">
      <c r="B55" t="s">
        <v>859</v>
      </c>
    </row>
    <row r="56" spans="2:6">
      <c r="B56" t="s">
        <v>664</v>
      </c>
    </row>
    <row r="58" spans="2:6">
      <c r="B58" t="s">
        <v>860</v>
      </c>
    </row>
    <row r="60" spans="2:6">
      <c r="B60" t="s">
        <v>861</v>
      </c>
      <c r="F60" s="63">
        <v>46226.333333333336</v>
      </c>
    </row>
    <row r="76" spans="1:19" s="65" customFormat="1">
      <c r="A76" s="64" t="s">
        <v>862</v>
      </c>
    </row>
    <row r="77" spans="1:19">
      <c r="A77" s="2"/>
      <c r="E77" t="s">
        <v>863</v>
      </c>
      <c r="F77" t="s">
        <v>864</v>
      </c>
      <c r="G77" t="s">
        <v>865</v>
      </c>
      <c r="H77" t="s">
        <v>866</v>
      </c>
      <c r="I77" t="s">
        <v>867</v>
      </c>
      <c r="J77" t="s">
        <v>868</v>
      </c>
      <c r="K77" t="s">
        <v>869</v>
      </c>
      <c r="L77" t="s">
        <v>870</v>
      </c>
      <c r="M77" t="s">
        <v>871</v>
      </c>
      <c r="N77" s="66" t="s">
        <v>872</v>
      </c>
      <c r="O77" s="66">
        <v>46223</v>
      </c>
      <c r="P77" s="66">
        <v>46224</v>
      </c>
      <c r="Q77" s="66">
        <v>46225</v>
      </c>
      <c r="R77" s="66">
        <v>46226</v>
      </c>
      <c r="S77" s="66">
        <v>46227</v>
      </c>
    </row>
    <row r="78" spans="1:19">
      <c r="B78" t="s">
        <v>873</v>
      </c>
      <c r="D78" t="s">
        <v>874</v>
      </c>
      <c r="E78" s="63">
        <v>46225.374305555553</v>
      </c>
      <c r="F78" s="63">
        <f>E78-TIME(9,0,0)</f>
        <v>46224.999305555553</v>
      </c>
      <c r="G78" s="67" t="str">
        <f>TEXT(E78,"hh:mm")</f>
        <v>08:59</v>
      </c>
      <c r="H78" s="68">
        <v>0.37569444444444444</v>
      </c>
      <c r="I78" s="68">
        <f>H78-G78</f>
        <v>1.388888888888884E-3</v>
      </c>
      <c r="J78">
        <v>2</v>
      </c>
      <c r="K78" t="s">
        <v>875</v>
      </c>
      <c r="L78" s="69">
        <v>1.1000000000000001</v>
      </c>
      <c r="M78" s="63">
        <v>46225.375</v>
      </c>
      <c r="N78" s="70">
        <v>14.73</v>
      </c>
      <c r="O78" s="70">
        <v>1.78</v>
      </c>
      <c r="P78" s="70">
        <v>0.83</v>
      </c>
      <c r="Q78" s="70"/>
      <c r="R78" s="70"/>
      <c r="S78" s="70"/>
    </row>
    <row r="79" spans="1:19">
      <c r="B79" t="s">
        <v>876</v>
      </c>
      <c r="D79" t="s">
        <v>874</v>
      </c>
      <c r="E79" s="63">
        <v>46225.413194444445</v>
      </c>
      <c r="F79" s="63">
        <f>E79-TIME(9,0,0)</f>
        <v>46225.038194444445</v>
      </c>
      <c r="G79" s="67" t="str">
        <f>TEXT(E79,"hh:mm")</f>
        <v>09:55</v>
      </c>
      <c r="H79" s="68">
        <v>0.41666666666666669</v>
      </c>
      <c r="I79" s="68">
        <f>H79-G79</f>
        <v>3.4722222222222654E-3</v>
      </c>
      <c r="J79">
        <v>10</v>
      </c>
      <c r="K79" t="s">
        <v>875</v>
      </c>
      <c r="L79" s="69">
        <v>1.97</v>
      </c>
      <c r="N79" s="70"/>
      <c r="O79" s="70"/>
      <c r="P79" s="70"/>
      <c r="Q79" s="70"/>
      <c r="R79" s="70"/>
      <c r="S79" s="70"/>
    </row>
    <row r="80" spans="1:19">
      <c r="B80" t="s">
        <v>877</v>
      </c>
      <c r="D80" t="s">
        <v>878</v>
      </c>
      <c r="E80" s="63">
        <v>46226.569444444445</v>
      </c>
      <c r="F80" s="63">
        <f>E80-TIME(9,0,0)</f>
        <v>46226.194444444445</v>
      </c>
      <c r="G80" s="67" t="str">
        <f>TEXT(E80,"hh:mm")</f>
        <v>13:40</v>
      </c>
      <c r="H80" s="68">
        <v>0.57013888888888886</v>
      </c>
      <c r="I80" s="68">
        <f>H80-G80</f>
        <v>6.9444444444444198E-4</v>
      </c>
      <c r="J80" t="s">
        <v>879</v>
      </c>
      <c r="K80" t="s">
        <v>875</v>
      </c>
      <c r="L80" s="69">
        <v>0.57999999999999996</v>
      </c>
      <c r="M80" s="63">
        <v>46226.333333333336</v>
      </c>
      <c r="N80" s="70"/>
      <c r="O80" s="70"/>
      <c r="P80" s="70">
        <v>1.1000000000000001</v>
      </c>
      <c r="Q80" s="70">
        <v>1.97</v>
      </c>
      <c r="R80" s="70"/>
      <c r="S80" s="70"/>
    </row>
    <row r="81" spans="1:19">
      <c r="H81" s="71"/>
      <c r="L81" s="69"/>
      <c r="M81" s="63">
        <v>46227.291666666664</v>
      </c>
      <c r="N81" s="70">
        <v>15.08</v>
      </c>
      <c r="O81" s="70">
        <v>1.95</v>
      </c>
      <c r="P81" s="70">
        <v>1.22</v>
      </c>
      <c r="Q81" s="70">
        <v>2.0699999999999998</v>
      </c>
      <c r="R81" s="70">
        <v>0.57999999999999996</v>
      </c>
      <c r="S81" s="70"/>
    </row>
    <row r="82" spans="1:19">
      <c r="B82" t="s">
        <v>880</v>
      </c>
      <c r="D82" t="s">
        <v>881</v>
      </c>
      <c r="E82" s="63">
        <v>46227.577777777777</v>
      </c>
      <c r="F82" s="63">
        <f>E82-TIME(9,0,0)</f>
        <v>46227.202777777777</v>
      </c>
      <c r="G82" s="67" t="str">
        <f>TEXT(E82,"hh:mm")</f>
        <v>13:52</v>
      </c>
      <c r="H82" s="68">
        <v>0.57916666666666672</v>
      </c>
      <c r="I82" s="68">
        <f>H82-G82</f>
        <v>1.388888888888995E-3</v>
      </c>
      <c r="J82" t="s">
        <v>882</v>
      </c>
      <c r="K82" t="s">
        <v>875</v>
      </c>
      <c r="L82" s="69">
        <v>0.73</v>
      </c>
    </row>
    <row r="83" spans="1:19">
      <c r="B83" t="s">
        <v>880</v>
      </c>
      <c r="D83" t="s">
        <v>878</v>
      </c>
      <c r="E83" s="63">
        <v>46227.65902777778</v>
      </c>
      <c r="F83" s="63">
        <f>E83-TIME(9,0,0)</f>
        <v>46227.28402777778</v>
      </c>
      <c r="G83" s="67" t="str">
        <f>TEXT(E83,"hh:mm")</f>
        <v>15:49</v>
      </c>
      <c r="H83" s="68">
        <v>0.65972222222222221</v>
      </c>
      <c r="I83" s="68">
        <f>H83-G83</f>
        <v>6.9444444444444198E-4</v>
      </c>
      <c r="J83" t="s">
        <v>883</v>
      </c>
      <c r="K83" t="s">
        <v>875</v>
      </c>
      <c r="M83" s="63">
        <v>46228.375</v>
      </c>
      <c r="N83" s="70">
        <v>14.73</v>
      </c>
      <c r="O83">
        <v>1.78</v>
      </c>
      <c r="P83" s="70">
        <v>1.1000000000000001</v>
      </c>
      <c r="Q83">
        <v>1.97</v>
      </c>
      <c r="R83">
        <v>0.51</v>
      </c>
      <c r="S83">
        <v>0.73</v>
      </c>
    </row>
    <row r="85" spans="1:19">
      <c r="A85" t="s">
        <v>884</v>
      </c>
    </row>
    <row r="86" spans="1:19">
      <c r="B86" t="s">
        <v>885</v>
      </c>
    </row>
    <row r="87" spans="1:19">
      <c r="B87" t="s">
        <v>886</v>
      </c>
    </row>
    <row r="88" spans="1:19">
      <c r="B88" t="s">
        <v>887</v>
      </c>
    </row>
    <row r="89" spans="1:19">
      <c r="B89" t="s">
        <v>888</v>
      </c>
    </row>
    <row r="90" spans="1:19">
      <c r="B90" t="s">
        <v>889</v>
      </c>
    </row>
    <row r="93" spans="1:19">
      <c r="A93" t="s">
        <v>890</v>
      </c>
    </row>
    <row r="94" spans="1:19">
      <c r="B94" t="s">
        <v>891</v>
      </c>
    </row>
    <row r="95" spans="1:19">
      <c r="B95" t="s">
        <v>892</v>
      </c>
    </row>
    <row r="96" spans="1:19">
      <c r="B96" t="s">
        <v>893</v>
      </c>
    </row>
    <row r="98" spans="2:6">
      <c r="B98" t="s">
        <v>894</v>
      </c>
    </row>
    <row r="99" spans="2:6">
      <c r="B99" t="s">
        <v>895</v>
      </c>
    </row>
    <row r="100" spans="2:6">
      <c r="B100" t="s">
        <v>896</v>
      </c>
      <c r="F100" t="s">
        <v>897</v>
      </c>
    </row>
    <row r="101" spans="2:6">
      <c r="B101" t="s">
        <v>898</v>
      </c>
      <c r="F101" t="s">
        <v>899</v>
      </c>
    </row>
    <row r="102" spans="2:6">
      <c r="B102" t="s">
        <v>900</v>
      </c>
      <c r="F102" t="s">
        <v>901</v>
      </c>
    </row>
    <row r="103" spans="2:6">
      <c r="B103" t="s">
        <v>902</v>
      </c>
      <c r="F103" t="s">
        <v>903</v>
      </c>
    </row>
    <row r="104" spans="2:6">
      <c r="B104" t="s">
        <v>904</v>
      </c>
    </row>
    <row r="106" spans="2:6">
      <c r="B106" t="s">
        <v>905</v>
      </c>
    </row>
    <row r="107" spans="2:6">
      <c r="B107" t="s">
        <v>906</v>
      </c>
    </row>
    <row r="109" spans="2:6">
      <c r="B109" t="s">
        <v>907</v>
      </c>
    </row>
    <row r="110" spans="2:6">
      <c r="B110" t="s">
        <v>908</v>
      </c>
    </row>
    <row r="111" spans="2:6">
      <c r="B111" t="s">
        <v>909</v>
      </c>
    </row>
    <row r="113" spans="1:2">
      <c r="A113" t="s">
        <v>910</v>
      </c>
    </row>
    <row r="114" spans="1:2">
      <c r="B114" t="s">
        <v>911</v>
      </c>
    </row>
    <row r="115" spans="1:2">
      <c r="B115" t="s">
        <v>912</v>
      </c>
    </row>
    <row r="116" spans="1:2">
      <c r="B116" s="2" t="s">
        <v>913</v>
      </c>
    </row>
    <row r="117" spans="1:2">
      <c r="B117" t="s">
        <v>914</v>
      </c>
    </row>
    <row r="118" spans="1:2">
      <c r="B118" t="s">
        <v>915</v>
      </c>
    </row>
    <row r="119" spans="1:2">
      <c r="B119" s="72" t="s">
        <v>534</v>
      </c>
    </row>
    <row r="120" spans="1:2">
      <c r="B120" s="72" t="s">
        <v>916</v>
      </c>
    </row>
    <row r="121" spans="1:2">
      <c r="B121" s="72" t="s">
        <v>917</v>
      </c>
    </row>
    <row r="122" spans="1:2">
      <c r="B122" s="72" t="s">
        <v>918</v>
      </c>
    </row>
    <row r="123" spans="1:2">
      <c r="B123" s="72" t="s">
        <v>919</v>
      </c>
    </row>
    <row r="124" spans="1:2">
      <c r="B124" s="72" t="s">
        <v>920</v>
      </c>
    </row>
    <row r="125" spans="1:2">
      <c r="B125" s="72" t="s">
        <v>921</v>
      </c>
    </row>
    <row r="126" spans="1:2">
      <c r="B126" s="72" t="s">
        <v>922</v>
      </c>
    </row>
    <row r="127" spans="1:2">
      <c r="B127" s="72" t="s">
        <v>923</v>
      </c>
    </row>
    <row r="128" spans="1:2">
      <c r="B128" s="72" t="s">
        <v>597</v>
      </c>
    </row>
    <row r="129" spans="2:2">
      <c r="B129" t="s">
        <v>924</v>
      </c>
    </row>
    <row r="130" spans="2:2">
      <c r="B130" s="72" t="s">
        <v>534</v>
      </c>
    </row>
    <row r="131" spans="2:2">
      <c r="B131" s="72" t="s">
        <v>916</v>
      </c>
    </row>
    <row r="132" spans="2:2">
      <c r="B132" s="72" t="s">
        <v>917</v>
      </c>
    </row>
    <row r="133" spans="2:2">
      <c r="B133" s="72" t="s">
        <v>925</v>
      </c>
    </row>
    <row r="134" spans="2:2">
      <c r="B134" s="72" t="s">
        <v>926</v>
      </c>
    </row>
    <row r="135" spans="2:2">
      <c r="B135" s="72" t="s">
        <v>923</v>
      </c>
    </row>
    <row r="136" spans="2:2">
      <c r="B136" s="72" t="s">
        <v>597</v>
      </c>
    </row>
    <row r="137" spans="2:2">
      <c r="B137" t="s">
        <v>927</v>
      </c>
    </row>
    <row r="139" spans="2:2">
      <c r="B139" s="2" t="s">
        <v>928</v>
      </c>
    </row>
    <row r="140" spans="2:2">
      <c r="B140" t="s">
        <v>929</v>
      </c>
    </row>
    <row r="142" spans="2:2">
      <c r="B142" s="2" t="s">
        <v>930</v>
      </c>
    </row>
    <row r="143" spans="2:2">
      <c r="B143" t="s">
        <v>931</v>
      </c>
    </row>
    <row r="144" spans="2:2">
      <c r="B144" s="72" t="s">
        <v>932</v>
      </c>
    </row>
    <row r="145" spans="2:2">
      <c r="B145" s="72" t="s">
        <v>933</v>
      </c>
    </row>
    <row r="146" spans="2:2">
      <c r="B146" s="72" t="s">
        <v>934</v>
      </c>
    </row>
    <row r="147" spans="2:2">
      <c r="B147" s="72" t="s">
        <v>935</v>
      </c>
    </row>
    <row r="148" spans="2:2">
      <c r="B148" s="72" t="s">
        <v>936</v>
      </c>
    </row>
    <row r="149" spans="2:2">
      <c r="B149" s="72" t="s">
        <v>937</v>
      </c>
    </row>
    <row r="150" spans="2:2">
      <c r="B150" t="s">
        <v>938</v>
      </c>
    </row>
    <row r="152" spans="2:2">
      <c r="B152" s="2" t="s">
        <v>939</v>
      </c>
    </row>
    <row r="153" spans="2:2">
      <c r="B153" t="s">
        <v>940</v>
      </c>
    </row>
    <row r="154" spans="2:2">
      <c r="B154" t="s">
        <v>941</v>
      </c>
    </row>
  </sheetData>
  <phoneticPr fontId="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workbookViewId="0">
      <selection activeCell="C60" sqref="C60"/>
    </sheetView>
  </sheetViews>
  <sheetFormatPr defaultRowHeight="17.649999999999999"/>
  <cols>
    <col min="1" max="53" width="2.5625" customWidth="1"/>
  </cols>
  <sheetData>
    <row r="1" spans="1:43">
      <c r="A1" t="s">
        <v>306</v>
      </c>
    </row>
    <row r="3" spans="1:43">
      <c r="B3" t="s">
        <v>307</v>
      </c>
      <c r="Q3" t="s">
        <v>132</v>
      </c>
      <c r="V3" t="s">
        <v>308</v>
      </c>
      <c r="AF3" t="s">
        <v>309</v>
      </c>
      <c r="AQ3" t="s">
        <v>310</v>
      </c>
    </row>
    <row r="4" spans="1:43" ht="22.9">
      <c r="B4" s="17" t="s">
        <v>311</v>
      </c>
      <c r="V4" t="s">
        <v>312</v>
      </c>
    </row>
    <row r="5" spans="1:43">
      <c r="C5" t="s">
        <v>313</v>
      </c>
    </row>
    <row r="6" spans="1:43">
      <c r="D6" t="s">
        <v>314</v>
      </c>
    </row>
    <row r="7" spans="1:43" ht="22.9">
      <c r="D7" t="s">
        <v>315</v>
      </c>
      <c r="R7" t="s">
        <v>316</v>
      </c>
      <c r="W7" s="17" t="s">
        <v>317</v>
      </c>
    </row>
    <row r="8" spans="1:43">
      <c r="E8" t="s">
        <v>318</v>
      </c>
    </row>
    <row r="9" spans="1:43">
      <c r="A9" t="s">
        <v>319</v>
      </c>
    </row>
    <row r="12" spans="1:43">
      <c r="A12" t="s">
        <v>320</v>
      </c>
    </row>
    <row r="23" spans="1:23" ht="22.9">
      <c r="W23" s="17" t="s">
        <v>321</v>
      </c>
    </row>
    <row r="25" spans="1:23">
      <c r="A25" t="s">
        <v>322</v>
      </c>
    </row>
    <row r="52" spans="1:35">
      <c r="A52" t="s">
        <v>323</v>
      </c>
    </row>
    <row r="54" spans="1:35">
      <c r="A54" t="s">
        <v>324</v>
      </c>
    </row>
    <row r="56" spans="1:35">
      <c r="A56" t="s">
        <v>325</v>
      </c>
    </row>
    <row r="57" spans="1:35" ht="22.9">
      <c r="AF57" s="17" t="s">
        <v>326</v>
      </c>
    </row>
    <row r="58" spans="1:35" ht="22.15">
      <c r="AG58" s="18"/>
      <c r="AH58" t="s">
        <v>327</v>
      </c>
    </row>
    <row r="59" spans="1:35">
      <c r="AH59" t="s">
        <v>328</v>
      </c>
    </row>
    <row r="60" spans="1:35">
      <c r="AI60" t="s">
        <v>329</v>
      </c>
    </row>
    <row r="64" spans="1:35" ht="22.9">
      <c r="AH64" s="17" t="s">
        <v>330</v>
      </c>
    </row>
    <row r="66" spans="1:35">
      <c r="AI66" t="s">
        <v>331</v>
      </c>
    </row>
    <row r="70" spans="1:35" ht="22.9">
      <c r="D70" t="s">
        <v>332</v>
      </c>
      <c r="W70" s="17" t="s">
        <v>333</v>
      </c>
    </row>
    <row r="71" spans="1:35">
      <c r="A71" t="s">
        <v>334</v>
      </c>
    </row>
    <row r="72" spans="1:35" s="9" customFormat="1"/>
    <row r="73" spans="1:35">
      <c r="A73" t="s">
        <v>335</v>
      </c>
    </row>
    <row r="74" spans="1:35">
      <c r="B74" t="s">
        <v>336</v>
      </c>
    </row>
    <row r="75" spans="1:35">
      <c r="C75" t="s">
        <v>337</v>
      </c>
      <c r="V75" s="19" t="s">
        <v>338</v>
      </c>
    </row>
    <row r="76" spans="1:35">
      <c r="D76" t="s">
        <v>339</v>
      </c>
    </row>
    <row r="77" spans="1:35">
      <c r="E77" t="s">
        <v>340</v>
      </c>
      <c r="W77" t="s">
        <v>341</v>
      </c>
    </row>
    <row r="78" spans="1:35">
      <c r="E78" t="s">
        <v>342</v>
      </c>
      <c r="W78" t="s">
        <v>343</v>
      </c>
    </row>
    <row r="79" spans="1:35">
      <c r="D79" t="s">
        <v>344</v>
      </c>
    </row>
    <row r="80" spans="1:35">
      <c r="E80" t="s">
        <v>345</v>
      </c>
    </row>
    <row r="83" spans="1:42">
      <c r="V83" t="s">
        <v>346</v>
      </c>
      <c r="AN83" t="s">
        <v>347</v>
      </c>
    </row>
    <row r="84" spans="1:42">
      <c r="X84" t="s">
        <v>348</v>
      </c>
      <c r="AP84" t="s">
        <v>349</v>
      </c>
    </row>
    <row r="85" spans="1:42">
      <c r="B85" t="s">
        <v>350</v>
      </c>
      <c r="V85" t="s">
        <v>299</v>
      </c>
      <c r="AJ85" t="s">
        <v>351</v>
      </c>
      <c r="AN85" t="s">
        <v>352</v>
      </c>
    </row>
    <row r="86" spans="1:42">
      <c r="C86" s="19" t="s">
        <v>353</v>
      </c>
      <c r="AO86" s="19" t="s">
        <v>354</v>
      </c>
    </row>
    <row r="88" spans="1:42">
      <c r="D88" t="s">
        <v>355</v>
      </c>
    </row>
    <row r="89" spans="1:42">
      <c r="E89" t="s">
        <v>356</v>
      </c>
      <c r="W89" t="s">
        <v>357</v>
      </c>
    </row>
    <row r="90" spans="1:42">
      <c r="F90" t="s">
        <v>358</v>
      </c>
    </row>
    <row r="91" spans="1:42">
      <c r="D91" t="s">
        <v>359</v>
      </c>
    </row>
    <row r="92" spans="1:42">
      <c r="E92" t="s">
        <v>360</v>
      </c>
    </row>
    <row r="93" spans="1:42">
      <c r="E93" t="s">
        <v>361</v>
      </c>
    </row>
    <row r="96" spans="1:42">
      <c r="A96" t="s">
        <v>362</v>
      </c>
      <c r="AA96" t="s">
        <v>363</v>
      </c>
      <c r="AM96" t="s">
        <v>307</v>
      </c>
    </row>
    <row r="98" spans="2:39">
      <c r="B98" t="s">
        <v>339</v>
      </c>
    </row>
    <row r="99" spans="2:39">
      <c r="C99" t="s">
        <v>340</v>
      </c>
      <c r="H99" t="s">
        <v>341</v>
      </c>
      <c r="AM99" t="s">
        <v>122</v>
      </c>
    </row>
    <row r="100" spans="2:39">
      <c r="C100" t="s">
        <v>342</v>
      </c>
      <c r="H100" t="s">
        <v>343</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364</v>
      </c>
    </row>
    <row r="3" spans="1:3">
      <c r="C3" t="s">
        <v>365</v>
      </c>
    </row>
    <row r="4" spans="1:3">
      <c r="C4" t="s">
        <v>366</v>
      </c>
    </row>
    <row r="5" spans="1:3">
      <c r="C5" t="s">
        <v>367</v>
      </c>
    </row>
    <row r="7" spans="1:3">
      <c r="A7" t="s">
        <v>368</v>
      </c>
    </row>
    <row r="8" spans="1:3">
      <c r="B8" t="s">
        <v>369</v>
      </c>
    </row>
    <row r="9" spans="1:3">
      <c r="B9" t="s">
        <v>370</v>
      </c>
    </row>
    <row r="11" spans="1:3">
      <c r="A11" t="s">
        <v>371</v>
      </c>
    </row>
    <row r="12" spans="1:3">
      <c r="B12" t="s">
        <v>372</v>
      </c>
    </row>
    <row r="14" spans="1:3">
      <c r="C14" t="s">
        <v>373</v>
      </c>
    </row>
    <row r="15" spans="1:3">
      <c r="C15" t="s">
        <v>374</v>
      </c>
    </row>
    <row r="16" spans="1:3">
      <c r="C16" t="s">
        <v>375</v>
      </c>
    </row>
    <row r="17" spans="3:3">
      <c r="C17" t="s">
        <v>376</v>
      </c>
    </row>
    <row r="18" spans="3:3">
      <c r="C18" t="s">
        <v>377</v>
      </c>
    </row>
    <row r="19" spans="3:3">
      <c r="C19" t="s">
        <v>260</v>
      </c>
    </row>
    <row r="20" spans="3:3">
      <c r="C20" t="s">
        <v>378</v>
      </c>
    </row>
    <row r="21" spans="3:3">
      <c r="C21" t="s">
        <v>262</v>
      </c>
    </row>
    <row r="22" spans="3:3">
      <c r="C22" t="s">
        <v>379</v>
      </c>
    </row>
    <row r="23" spans="3:3">
      <c r="C23" t="s">
        <v>380</v>
      </c>
    </row>
    <row r="24" spans="3:3">
      <c r="C24" t="s">
        <v>260</v>
      </c>
    </row>
    <row r="25" spans="3:3">
      <c r="C25" t="s">
        <v>381</v>
      </c>
    </row>
    <row r="26" spans="3:3">
      <c r="C26" t="s">
        <v>382</v>
      </c>
    </row>
    <row r="27" spans="3:3">
      <c r="C27" t="s">
        <v>383</v>
      </c>
    </row>
    <row r="28" spans="3:3">
      <c r="C28" t="s">
        <v>384</v>
      </c>
    </row>
    <row r="29" spans="3:3">
      <c r="C29" t="s">
        <v>385</v>
      </c>
    </row>
    <row r="31" spans="3:3">
      <c r="C31" t="s">
        <v>386</v>
      </c>
    </row>
    <row r="32" spans="3:3">
      <c r="C32" t="s">
        <v>387</v>
      </c>
    </row>
    <row r="33" spans="2:3">
      <c r="C33" t="s">
        <v>388</v>
      </c>
    </row>
    <row r="35" spans="2:3">
      <c r="C35" t="s">
        <v>389</v>
      </c>
    </row>
    <row r="36" spans="2:3">
      <c r="C36" t="s">
        <v>390</v>
      </c>
    </row>
    <row r="37" spans="2:3">
      <c r="C37" t="s">
        <v>391</v>
      </c>
    </row>
    <row r="38" spans="2:3">
      <c r="C38" t="s">
        <v>392</v>
      </c>
    </row>
    <row r="39" spans="2:3">
      <c r="C39" t="s">
        <v>393</v>
      </c>
    </row>
    <row r="40" spans="2:3">
      <c r="C40" t="s">
        <v>162</v>
      </c>
    </row>
    <row r="42" spans="2:3">
      <c r="B42" t="s">
        <v>394</v>
      </c>
    </row>
    <row r="44" spans="2:3">
      <c r="C44" t="s">
        <v>395</v>
      </c>
    </row>
    <row r="45" spans="2:3">
      <c r="C45" t="s">
        <v>396</v>
      </c>
    </row>
    <row r="46" spans="2:3">
      <c r="C46" t="s">
        <v>397</v>
      </c>
    </row>
    <row r="47" spans="2:3">
      <c r="C47" t="s">
        <v>398</v>
      </c>
    </row>
    <row r="48" spans="2:3">
      <c r="C48" t="s">
        <v>399</v>
      </c>
    </row>
    <row r="50" spans="3:3">
      <c r="C50" t="s">
        <v>400</v>
      </c>
    </row>
    <row r="51" spans="3:3">
      <c r="C51" t="s">
        <v>401</v>
      </c>
    </row>
    <row r="53" spans="3:3">
      <c r="C53" t="s">
        <v>402</v>
      </c>
    </row>
    <row r="54" spans="3:3">
      <c r="C54" t="s">
        <v>403</v>
      </c>
    </row>
    <row r="55" spans="3:3">
      <c r="C55" t="s">
        <v>404</v>
      </c>
    </row>
    <row r="56" spans="3:3">
      <c r="C56" t="s">
        <v>405</v>
      </c>
    </row>
    <row r="57" spans="3:3">
      <c r="C57" t="s">
        <v>406</v>
      </c>
    </row>
    <row r="59" spans="3:3">
      <c r="C59" t="s">
        <v>407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679" workbookViewId="0">
      <selection activeCell="K696" sqref="K696"/>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408</v>
      </c>
    </row>
    <row r="2" spans="1:6">
      <c r="B2" t="s">
        <v>409</v>
      </c>
    </row>
    <row r="3" spans="1:6">
      <c r="C3" t="s">
        <v>410</v>
      </c>
    </row>
    <row r="4" spans="1:6">
      <c r="C4" t="s">
        <v>411</v>
      </c>
    </row>
    <row r="5" spans="1:6">
      <c r="C5" t="s">
        <v>412</v>
      </c>
    </row>
    <row r="6" spans="1:6">
      <c r="C6" t="s">
        <v>413</v>
      </c>
      <c r="E6" t="s">
        <v>414</v>
      </c>
      <c r="F6" t="s">
        <v>415</v>
      </c>
    </row>
    <row r="7" spans="1:6">
      <c r="E7" s="7" t="s">
        <v>416</v>
      </c>
      <c r="F7" t="s">
        <v>417</v>
      </c>
    </row>
    <row r="10" spans="1:6">
      <c r="A10" s="2" t="s">
        <v>418</v>
      </c>
    </row>
    <row r="11" spans="1:6">
      <c r="A11" s="5"/>
    </row>
    <row r="12" spans="1:6">
      <c r="A12" s="12"/>
      <c r="B12" s="5" t="s">
        <v>419</v>
      </c>
    </row>
    <row r="13" spans="1:6">
      <c r="B13" s="5" t="s">
        <v>420</v>
      </c>
    </row>
    <row r="14" spans="1:6">
      <c r="B14" s="5"/>
    </row>
    <row r="15" spans="1:6">
      <c r="B15" s="5"/>
    </row>
    <row r="16" spans="1:6">
      <c r="A16" s="10"/>
      <c r="B16" s="5"/>
      <c r="C16" t="s">
        <v>421</v>
      </c>
    </row>
    <row r="17" spans="1:8">
      <c r="C17" s="20" t="s">
        <v>422</v>
      </c>
    </row>
    <row r="18" spans="1:8">
      <c r="C18" s="1"/>
      <c r="D18" s="1" t="s">
        <v>423</v>
      </c>
    </row>
    <row r="19" spans="1:8">
      <c r="C19" s="1"/>
      <c r="D19" s="1"/>
    </row>
    <row r="20" spans="1:8">
      <c r="C20" s="1"/>
      <c r="D20" s="1"/>
    </row>
    <row r="21" spans="1:8">
      <c r="C21" s="1"/>
      <c r="D21" s="1"/>
    </row>
    <row r="22" spans="1:8">
      <c r="C22" s="1"/>
      <c r="D22" s="1"/>
    </row>
    <row r="23" spans="1:8">
      <c r="C23" s="20" t="s">
        <v>424</v>
      </c>
    </row>
    <row r="24" spans="1:8">
      <c r="B24" s="5"/>
    </row>
    <row r="25" spans="1:8">
      <c r="B25" s="5"/>
    </row>
    <row r="26" spans="1:8">
      <c r="B26" s="5" t="s">
        <v>425</v>
      </c>
    </row>
    <row r="27" spans="1:8">
      <c r="C27" s="20" t="s">
        <v>426</v>
      </c>
      <c r="D27" s="21"/>
    </row>
    <row r="28" spans="1:8">
      <c r="C28" s="1" t="s">
        <v>427</v>
      </c>
      <c r="D28" s="21"/>
    </row>
    <row r="29" spans="1:8">
      <c r="A29" s="12"/>
      <c r="B29" s="5"/>
      <c r="C29" t="s">
        <v>428</v>
      </c>
    </row>
    <row r="30" spans="1:8">
      <c r="A30" s="12"/>
      <c r="B30" s="5"/>
      <c r="C30" t="s">
        <v>429</v>
      </c>
    </row>
    <row r="31" spans="1:8">
      <c r="C31" t="s">
        <v>430</v>
      </c>
      <c r="H31" s="2"/>
    </row>
    <row r="32" spans="1:8">
      <c r="B32" s="5" t="s">
        <v>431</v>
      </c>
    </row>
    <row r="33" spans="1:16">
      <c r="C33" s="22" t="s">
        <v>432</v>
      </c>
      <c r="D33" s="23"/>
    </row>
    <row r="34" spans="1:16">
      <c r="C34" s="22" t="s">
        <v>433</v>
      </c>
    </row>
    <row r="35" spans="1:16">
      <c r="B35" s="6" t="s">
        <v>434</v>
      </c>
    </row>
    <row r="36" spans="1:16">
      <c r="B36" s="6"/>
    </row>
    <row r="37" spans="1:16">
      <c r="A37" s="10"/>
      <c r="B37" s="6"/>
      <c r="C37" t="s">
        <v>435</v>
      </c>
      <c r="F37" s="24" t="s">
        <v>436</v>
      </c>
    </row>
    <row r="38" spans="1:16">
      <c r="A38" s="12"/>
      <c r="C38" s="25" t="s">
        <v>437</v>
      </c>
    </row>
    <row r="39" spans="1:16">
      <c r="C39" s="25" t="s">
        <v>438</v>
      </c>
    </row>
    <row r="40" spans="1:16">
      <c r="C40" s="25"/>
      <c r="D40" s="16" t="s">
        <v>439</v>
      </c>
      <c r="I40" t="s">
        <v>440</v>
      </c>
    </row>
    <row r="41" spans="1:16">
      <c r="A41" s="10"/>
      <c r="B41" s="6"/>
      <c r="D41" t="s">
        <v>441</v>
      </c>
    </row>
    <row r="42" spans="1:16">
      <c r="A42" s="12"/>
      <c r="B42" s="6"/>
      <c r="D42" t="s">
        <v>442</v>
      </c>
      <c r="P42" t="s">
        <v>443</v>
      </c>
    </row>
    <row r="43" spans="1:16">
      <c r="A43" s="10"/>
      <c r="B43" s="6"/>
      <c r="D43" t="s">
        <v>444</v>
      </c>
    </row>
    <row r="44" spans="1:16">
      <c r="A44" s="12"/>
      <c r="B44" s="6"/>
      <c r="D44" t="s">
        <v>445</v>
      </c>
    </row>
    <row r="45" spans="1:16">
      <c r="C45" s="25" t="s">
        <v>446</v>
      </c>
    </row>
    <row r="46" spans="1:16">
      <c r="A46" s="12"/>
      <c r="C46" s="25"/>
      <c r="D46" t="s">
        <v>447</v>
      </c>
    </row>
    <row r="47" spans="1:16">
      <c r="B47" s="6"/>
      <c r="E47" t="s">
        <v>448</v>
      </c>
    </row>
    <row r="48" spans="1:16">
      <c r="B48" s="6"/>
      <c r="E48" t="s">
        <v>449</v>
      </c>
    </row>
    <row r="49" spans="1:5">
      <c r="A49" s="10"/>
      <c r="B49" s="6"/>
      <c r="D49" t="s">
        <v>450</v>
      </c>
    </row>
    <row r="50" spans="1:5">
      <c r="B50" s="6"/>
      <c r="E50" t="s">
        <v>451</v>
      </c>
    </row>
    <row r="51" spans="1:5">
      <c r="B51" s="6"/>
      <c r="E51" t="s">
        <v>452</v>
      </c>
    </row>
    <row r="52" spans="1:5">
      <c r="B52" s="6"/>
      <c r="E52" t="s">
        <v>453</v>
      </c>
    </row>
    <row r="53" spans="1:5">
      <c r="B53" s="6"/>
      <c r="D53" t="s">
        <v>454</v>
      </c>
    </row>
    <row r="54" spans="1:5">
      <c r="A54" s="12"/>
      <c r="B54" s="6"/>
      <c r="E54" t="s">
        <v>455</v>
      </c>
    </row>
    <row r="69" spans="2:5">
      <c r="B69" s="6"/>
    </row>
    <row r="70" spans="2:5">
      <c r="B70" s="6" t="s">
        <v>456</v>
      </c>
    </row>
    <row r="71" spans="2:5">
      <c r="C71" s="25" t="s">
        <v>457</v>
      </c>
    </row>
    <row r="72" spans="2:5">
      <c r="B72" s="6"/>
      <c r="E72" s="2" t="s">
        <v>458</v>
      </c>
    </row>
    <row r="73" spans="2:5">
      <c r="B73" s="6"/>
    </row>
    <row r="74" spans="2:5">
      <c r="B74" s="6"/>
    </row>
    <row r="75" spans="2:5">
      <c r="B75" s="6"/>
      <c r="E75" t="s">
        <v>459</v>
      </c>
    </row>
    <row r="76" spans="2:5">
      <c r="B76" s="6"/>
      <c r="E76" t="s">
        <v>460</v>
      </c>
    </row>
    <row r="77" spans="2:5">
      <c r="B77" s="6"/>
      <c r="E77" t="s">
        <v>461</v>
      </c>
    </row>
    <row r="78" spans="2:5">
      <c r="B78" s="6"/>
    </row>
    <row r="79" spans="2:5">
      <c r="B79" s="6"/>
      <c r="C79" s="26"/>
    </row>
    <row r="80" spans="2:5">
      <c r="B80" s="6"/>
    </row>
    <row r="81" spans="1:5">
      <c r="B81" s="6"/>
    </row>
    <row r="82" spans="1:5">
      <c r="B82" s="6"/>
      <c r="D82" t="s">
        <v>462</v>
      </c>
    </row>
    <row r="83" spans="1:5">
      <c r="B83" s="6"/>
      <c r="D83" t="s">
        <v>463</v>
      </c>
    </row>
    <row r="84" spans="1:5">
      <c r="A84" s="12"/>
      <c r="B84" s="6"/>
      <c r="E84" t="s">
        <v>464</v>
      </c>
    </row>
    <row r="85" spans="1:5">
      <c r="B85" s="6"/>
      <c r="D85" t="s">
        <v>465</v>
      </c>
    </row>
    <row r="86" spans="1:5">
      <c r="B86" s="6"/>
      <c r="E86" t="s">
        <v>466</v>
      </c>
    </row>
    <row r="87" spans="1:5">
      <c r="B87" s="6"/>
    </row>
    <row r="88" spans="1:5">
      <c r="A88" s="12"/>
      <c r="B88" t="s">
        <v>467</v>
      </c>
    </row>
    <row r="89" spans="1:5">
      <c r="B89" s="6"/>
      <c r="D89" t="s">
        <v>468</v>
      </c>
    </row>
    <row r="90" spans="1:5">
      <c r="B90" s="6"/>
    </row>
    <row r="91" spans="1:5">
      <c r="B91" s="6"/>
      <c r="C91" t="s">
        <v>469</v>
      </c>
    </row>
    <row r="92" spans="1:5">
      <c r="B92" s="6"/>
    </row>
    <row r="93" spans="1:5">
      <c r="A93" s="12"/>
      <c r="B93" s="5"/>
      <c r="D93" s="2" t="s">
        <v>470</v>
      </c>
    </row>
    <row r="94" spans="1:5">
      <c r="B94" s="6"/>
      <c r="E94" t="s">
        <v>471</v>
      </c>
    </row>
    <row r="95" spans="1:5">
      <c r="B95" s="6"/>
      <c r="E95" t="s">
        <v>472</v>
      </c>
    </row>
    <row r="96" spans="1:5">
      <c r="A96" s="12"/>
      <c r="B96" s="6"/>
      <c r="D96" s="2" t="s">
        <v>464</v>
      </c>
    </row>
    <row r="97" spans="1:5">
      <c r="D97" t="s">
        <v>473</v>
      </c>
    </row>
    <row r="98" spans="1:5">
      <c r="D98" t="s">
        <v>474</v>
      </c>
    </row>
    <row r="99" spans="1:5">
      <c r="D99" t="s">
        <v>475</v>
      </c>
    </row>
    <row r="100" spans="1:5">
      <c r="D100" t="s">
        <v>466</v>
      </c>
    </row>
    <row r="101" spans="1:5">
      <c r="B101" s="6"/>
      <c r="D101" s="2"/>
    </row>
    <row r="102" spans="1:5">
      <c r="B102" s="6"/>
      <c r="D102" t="s">
        <v>475</v>
      </c>
    </row>
    <row r="103" spans="1:5">
      <c r="A103" s="12"/>
      <c r="B103" s="6"/>
      <c r="D103" s="2" t="s">
        <v>476</v>
      </c>
    </row>
    <row r="104" spans="1:5">
      <c r="B104" s="6"/>
      <c r="D104" s="2"/>
      <c r="E104" t="s">
        <v>477</v>
      </c>
    </row>
    <row r="105" spans="1:5">
      <c r="B105" s="6"/>
      <c r="E105" t="s">
        <v>478</v>
      </c>
    </row>
    <row r="106" spans="1:5">
      <c r="A106" s="12"/>
      <c r="B106" s="6"/>
      <c r="D106" s="2" t="s">
        <v>458</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479</v>
      </c>
    </row>
    <row r="120" spans="2:6">
      <c r="B120" s="6"/>
    </row>
    <row r="121" spans="2:6">
      <c r="B121" s="6"/>
    </row>
    <row r="122" spans="2:6">
      <c r="F122" t="s">
        <v>480</v>
      </c>
    </row>
    <row r="123" spans="2:6">
      <c r="F123" t="s">
        <v>481</v>
      </c>
    </row>
    <row r="124" spans="2:6">
      <c r="F124" s="5" t="s">
        <v>482</v>
      </c>
    </row>
    <row r="125" spans="2:6">
      <c r="F125" s="5" t="s">
        <v>483</v>
      </c>
    </row>
    <row r="126" spans="2:6">
      <c r="F126" s="5" t="s">
        <v>484</v>
      </c>
    </row>
    <row r="127" spans="2:6">
      <c r="F127" s="5" t="s">
        <v>485</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486</v>
      </c>
    </row>
    <row r="139" spans="1:4">
      <c r="A139" t="s">
        <v>487</v>
      </c>
      <c r="D139" t="s">
        <v>488</v>
      </c>
    </row>
    <row r="140" spans="1:4">
      <c r="A140" t="s">
        <v>489</v>
      </c>
    </row>
    <row r="141" spans="1:4">
      <c r="D141" t="s">
        <v>490</v>
      </c>
    </row>
    <row r="143" spans="1:4" s="9" customFormat="1">
      <c r="A143" s="9" t="s">
        <v>491</v>
      </c>
    </row>
    <row r="145" spans="1:6">
      <c r="A145" t="s">
        <v>492</v>
      </c>
      <c r="F145" s="12" t="s">
        <v>493</v>
      </c>
    </row>
    <row r="146" spans="1:6">
      <c r="D146" t="s">
        <v>494</v>
      </c>
    </row>
    <row r="152" spans="1:6">
      <c r="A152" t="s">
        <v>495</v>
      </c>
      <c r="F152" s="12" t="s">
        <v>493</v>
      </c>
    </row>
    <row r="155" spans="1:6">
      <c r="A155" t="s">
        <v>496</v>
      </c>
    </row>
    <row r="156" spans="1:6">
      <c r="B156" s="25" t="s">
        <v>497</v>
      </c>
    </row>
    <row r="158" spans="1:6">
      <c r="B158" t="s">
        <v>498</v>
      </c>
    </row>
    <row r="159" spans="1:6">
      <c r="A159" s="12"/>
      <c r="B159" s="2" t="s">
        <v>499</v>
      </c>
      <c r="F159" s="12" t="s">
        <v>493</v>
      </c>
    </row>
    <row r="160" spans="1:6">
      <c r="C160" s="5"/>
    </row>
    <row r="161" spans="1:14">
      <c r="C161" s="27" t="s">
        <v>500</v>
      </c>
    </row>
    <row r="162" spans="1:14">
      <c r="C162" s="28"/>
      <c r="E162" t="s">
        <v>501</v>
      </c>
      <c r="F162" s="7" t="s">
        <v>502</v>
      </c>
      <c r="H162" t="s">
        <v>503</v>
      </c>
    </row>
    <row r="163" spans="1:14">
      <c r="B163" t="s">
        <v>504</v>
      </c>
      <c r="C163" s="28"/>
    </row>
    <row r="164" spans="1:14">
      <c r="C164" s="5" t="s">
        <v>505</v>
      </c>
    </row>
    <row r="165" spans="1:14">
      <c r="C165" s="5" t="s">
        <v>506</v>
      </c>
      <c r="G165" s="7" t="s">
        <v>507</v>
      </c>
    </row>
    <row r="166" spans="1:14">
      <c r="A166" s="10"/>
      <c r="C166" s="5" t="s">
        <v>508</v>
      </c>
      <c r="G166" s="7" t="s">
        <v>509</v>
      </c>
    </row>
    <row r="167" spans="1:14">
      <c r="C167" s="29" t="s">
        <v>510</v>
      </c>
      <c r="G167" s="21" t="s">
        <v>511</v>
      </c>
    </row>
    <row r="168" spans="1:14">
      <c r="C168" s="5" t="s">
        <v>512</v>
      </c>
    </row>
    <row r="169" spans="1:14">
      <c r="E169" s="9" t="s">
        <v>277</v>
      </c>
      <c r="F169" s="9" t="s">
        <v>513</v>
      </c>
      <c r="G169" s="9" t="s">
        <v>514</v>
      </c>
      <c r="H169" s="9"/>
      <c r="I169" s="9"/>
      <c r="J169" s="9"/>
      <c r="K169" s="9"/>
      <c r="L169" s="9"/>
      <c r="M169" s="9"/>
      <c r="N169" s="9"/>
    </row>
    <row r="170" spans="1:14">
      <c r="E170" s="9" t="s">
        <v>279</v>
      </c>
      <c r="F170" s="9"/>
      <c r="G170" s="9" t="s">
        <v>515</v>
      </c>
      <c r="H170" s="9"/>
      <c r="I170" s="9"/>
      <c r="J170" s="9"/>
      <c r="K170" s="9"/>
      <c r="L170" s="9"/>
      <c r="M170" s="9"/>
      <c r="N170" s="9"/>
    </row>
    <row r="172" spans="1:14">
      <c r="E172" t="s">
        <v>277</v>
      </c>
      <c r="G172" t="s">
        <v>278</v>
      </c>
    </row>
    <row r="173" spans="1:14">
      <c r="E173" t="s">
        <v>279</v>
      </c>
      <c r="G173" t="s">
        <v>280</v>
      </c>
    </row>
    <row r="182" spans="1:6">
      <c r="A182" s="12" t="s">
        <v>504</v>
      </c>
      <c r="F182" s="12" t="s">
        <v>493</v>
      </c>
    </row>
    <row r="183" spans="1:6">
      <c r="C183" s="5" t="s">
        <v>516</v>
      </c>
    </row>
    <row r="192" spans="1:6">
      <c r="A192" t="s">
        <v>504</v>
      </c>
    </row>
    <row r="193" spans="2:6">
      <c r="B193" s="2" t="s">
        <v>517</v>
      </c>
      <c r="F193" s="14" t="s">
        <v>518</v>
      </c>
    </row>
    <row r="195" spans="2:6">
      <c r="C195" t="s">
        <v>519</v>
      </c>
    </row>
    <row r="196" spans="2:6">
      <c r="C196" s="30" t="s">
        <v>520</v>
      </c>
      <c r="D196" s="31"/>
    </row>
    <row r="197" spans="2:6">
      <c r="C197" s="30" t="s">
        <v>521</v>
      </c>
      <c r="D197" s="31"/>
    </row>
    <row r="198" spans="2:6">
      <c r="C198" s="30" t="s">
        <v>522</v>
      </c>
      <c r="D198" s="31"/>
    </row>
    <row r="199" spans="2:6">
      <c r="C199" s="30" t="s">
        <v>523</v>
      </c>
      <c r="D199" s="31"/>
    </row>
    <row r="200" spans="2:6">
      <c r="C200" s="30" t="s">
        <v>524</v>
      </c>
      <c r="D200" s="31"/>
    </row>
    <row r="201" spans="2:6">
      <c r="C201" s="30" t="s">
        <v>525</v>
      </c>
      <c r="D201" s="31"/>
    </row>
    <row r="202" spans="2:6">
      <c r="C202" s="30" t="s">
        <v>526</v>
      </c>
      <c r="D202" s="31"/>
    </row>
    <row r="203" spans="2:6">
      <c r="C203" s="30" t="s">
        <v>527</v>
      </c>
      <c r="D203" s="31"/>
    </row>
    <row r="204" spans="2:6">
      <c r="C204" s="30" t="s">
        <v>528</v>
      </c>
      <c r="D204" s="31"/>
    </row>
    <row r="205" spans="2:6">
      <c r="C205" s="30" t="s">
        <v>529</v>
      </c>
      <c r="D205" s="31"/>
    </row>
    <row r="207" spans="2:6">
      <c r="C207" t="s">
        <v>530</v>
      </c>
    </row>
    <row r="208" spans="2:6">
      <c r="C208" s="32" t="s">
        <v>531</v>
      </c>
    </row>
    <row r="209" spans="2:32">
      <c r="D209" t="s">
        <v>532</v>
      </c>
      <c r="Q209" s="33" t="s">
        <v>533</v>
      </c>
      <c r="R209" s="34"/>
      <c r="S209" s="34"/>
      <c r="T209" s="34"/>
      <c r="U209" s="34"/>
      <c r="V209" s="34"/>
      <c r="W209" s="34"/>
      <c r="X209" s="34"/>
      <c r="Y209" s="34"/>
      <c r="Z209" s="34"/>
      <c r="AA209" s="34"/>
      <c r="AB209" s="34"/>
      <c r="AC209" s="34"/>
      <c r="AD209" s="34"/>
      <c r="AE209" s="34"/>
      <c r="AF209" s="35"/>
    </row>
    <row r="210" spans="2:32">
      <c r="Q210" s="36" t="s">
        <v>534</v>
      </c>
      <c r="AF210" s="37"/>
    </row>
    <row r="211" spans="2:32">
      <c r="D211" s="2" t="s">
        <v>535</v>
      </c>
      <c r="Q211" s="36" t="s">
        <v>536</v>
      </c>
      <c r="AF211" s="37"/>
    </row>
    <row r="212" spans="2:32">
      <c r="Q212" s="36" t="s">
        <v>537</v>
      </c>
      <c r="AF212" s="37"/>
    </row>
    <row r="213" spans="2:32">
      <c r="D213" s="38" t="s">
        <v>538</v>
      </c>
      <c r="E213" s="38" t="s">
        <v>539</v>
      </c>
      <c r="Q213" s="36" t="s">
        <v>540</v>
      </c>
      <c r="AF213" s="37"/>
    </row>
    <row r="214" spans="2:32">
      <c r="D214" s="39" t="s">
        <v>541</v>
      </c>
      <c r="E214" s="40" t="s">
        <v>542</v>
      </c>
      <c r="Q214" s="36" t="s">
        <v>543</v>
      </c>
      <c r="AF214" s="37"/>
    </row>
    <row r="215" spans="2:32">
      <c r="D215" s="39" t="s">
        <v>544</v>
      </c>
      <c r="E215" s="40" t="s">
        <v>545</v>
      </c>
      <c r="Q215" s="36" t="s">
        <v>546</v>
      </c>
      <c r="AF215" s="37"/>
    </row>
    <row r="216" spans="2:32">
      <c r="D216" s="41" t="s">
        <v>547</v>
      </c>
      <c r="E216" s="42" t="s">
        <v>548</v>
      </c>
      <c r="Q216" s="36" t="s">
        <v>549</v>
      </c>
      <c r="AF216" s="37"/>
    </row>
    <row r="217" spans="2:32">
      <c r="D217" s="43" t="s">
        <v>550</v>
      </c>
      <c r="E217" s="44" t="s">
        <v>511</v>
      </c>
      <c r="Q217" s="36" t="s">
        <v>551</v>
      </c>
      <c r="AF217" s="37"/>
    </row>
    <row r="218" spans="2:32">
      <c r="D218" s="45" t="s">
        <v>547</v>
      </c>
      <c r="E218" s="3" t="s">
        <v>548</v>
      </c>
      <c r="Q218" s="36" t="s">
        <v>552</v>
      </c>
      <c r="AF218" s="37"/>
    </row>
    <row r="219" spans="2:32">
      <c r="D219" s="46" t="s">
        <v>550</v>
      </c>
      <c r="E219" s="21" t="s">
        <v>553</v>
      </c>
      <c r="Q219" s="36" t="s">
        <v>554</v>
      </c>
      <c r="AF219" s="37"/>
    </row>
    <row r="220" spans="2:32">
      <c r="D220" s="46"/>
      <c r="E220" s="21"/>
      <c r="Q220" s="36" t="s">
        <v>555</v>
      </c>
      <c r="AF220" s="37"/>
    </row>
    <row r="221" spans="2:32">
      <c r="D221" s="46"/>
      <c r="E221" s="21"/>
      <c r="Q221" s="36" t="s">
        <v>556</v>
      </c>
      <c r="AF221" s="37"/>
    </row>
    <row r="222" spans="2:32">
      <c r="Q222" s="36" t="s">
        <v>557</v>
      </c>
      <c r="AF222" s="37"/>
    </row>
    <row r="223" spans="2:32">
      <c r="Q223" s="36" t="s">
        <v>558</v>
      </c>
      <c r="AF223" s="37"/>
    </row>
    <row r="224" spans="2:32">
      <c r="B224" s="2" t="s">
        <v>559</v>
      </c>
      <c r="Q224" s="36" t="s">
        <v>560</v>
      </c>
      <c r="AF224" s="37"/>
    </row>
    <row r="225" spans="1:32">
      <c r="A225" s="12" t="s">
        <v>504</v>
      </c>
      <c r="C225" s="5"/>
      <c r="F225" s="14" t="s">
        <v>518</v>
      </c>
      <c r="Q225" s="36" t="s">
        <v>561</v>
      </c>
      <c r="AF225" s="37"/>
    </row>
    <row r="226" spans="1:32">
      <c r="C226" s="28" t="s">
        <v>562</v>
      </c>
      <c r="Q226" s="36" t="s">
        <v>563</v>
      </c>
      <c r="AF226" s="37"/>
    </row>
    <row r="227" spans="1:32">
      <c r="C227" s="5" t="s">
        <v>564</v>
      </c>
      <c r="I227" t="s">
        <v>565</v>
      </c>
      <c r="Q227" s="36" t="s">
        <v>566</v>
      </c>
      <c r="AF227" s="37"/>
    </row>
    <row r="228" spans="1:32">
      <c r="C228" s="5" t="s">
        <v>567</v>
      </c>
      <c r="Q228" s="36" t="s">
        <v>568</v>
      </c>
      <c r="AF228" s="37"/>
    </row>
    <row r="229" spans="1:32">
      <c r="Q229" s="36" t="s">
        <v>569</v>
      </c>
      <c r="AF229" s="37"/>
    </row>
    <row r="230" spans="1:32">
      <c r="A230" t="s">
        <v>570</v>
      </c>
      <c r="Q230" s="36" t="s">
        <v>571</v>
      </c>
      <c r="AF230" s="37"/>
    </row>
    <row r="231" spans="1:32">
      <c r="B231" s="2" t="s">
        <v>572</v>
      </c>
      <c r="Q231" s="36" t="s">
        <v>573</v>
      </c>
      <c r="AF231" s="37"/>
    </row>
    <row r="232" spans="1:32">
      <c r="Q232" s="36" t="s">
        <v>574</v>
      </c>
      <c r="AF232" s="37"/>
    </row>
    <row r="233" spans="1:32">
      <c r="C233" s="25" t="s">
        <v>575</v>
      </c>
      <c r="Q233" s="36" t="s">
        <v>571</v>
      </c>
      <c r="AF233" s="37"/>
    </row>
    <row r="234" spans="1:32">
      <c r="C234" s="47" t="s">
        <v>576</v>
      </c>
      <c r="D234" s="34"/>
      <c r="E234" s="34"/>
      <c r="F234" s="34"/>
      <c r="G234" s="34"/>
      <c r="H234" s="34"/>
      <c r="I234" s="34"/>
      <c r="J234" s="34"/>
      <c r="K234" s="34"/>
      <c r="L234" s="34"/>
      <c r="M234" s="34"/>
      <c r="N234" s="34"/>
      <c r="O234" s="35"/>
      <c r="Q234" s="36" t="s">
        <v>577</v>
      </c>
      <c r="AF234" s="37"/>
    </row>
    <row r="235" spans="1:32">
      <c r="C235" s="48"/>
      <c r="O235" s="37"/>
      <c r="Q235" s="36" t="s">
        <v>578</v>
      </c>
      <c r="AF235" s="37"/>
    </row>
    <row r="236" spans="1:32">
      <c r="C236" s="49" t="s">
        <v>579</v>
      </c>
      <c r="O236" s="37"/>
      <c r="Q236" s="50" t="s">
        <v>580</v>
      </c>
      <c r="AF236" s="37"/>
    </row>
    <row r="237" spans="1:32">
      <c r="C237" s="51" t="s">
        <v>581</v>
      </c>
      <c r="O237" s="37"/>
      <c r="Q237" s="50" t="s">
        <v>582</v>
      </c>
      <c r="AF237" s="37"/>
    </row>
    <row r="238" spans="1:32">
      <c r="C238" s="51" t="s">
        <v>583</v>
      </c>
      <c r="O238" s="37"/>
      <c r="Q238" s="36" t="s">
        <v>584</v>
      </c>
      <c r="AF238" s="37"/>
    </row>
    <row r="239" spans="1:32">
      <c r="C239" s="51" t="s">
        <v>585</v>
      </c>
      <c r="O239" s="37"/>
      <c r="Q239" s="36" t="s">
        <v>525</v>
      </c>
      <c r="AF239" s="37"/>
    </row>
    <row r="240" spans="1:32">
      <c r="C240" s="50" t="s">
        <v>586</v>
      </c>
      <c r="O240" s="37"/>
      <c r="Q240" s="36" t="s">
        <v>587</v>
      </c>
      <c r="AF240" s="37"/>
    </row>
    <row r="241" spans="3:32">
      <c r="C241" s="51" t="s">
        <v>588</v>
      </c>
      <c r="O241" s="37"/>
      <c r="Q241" s="36" t="s">
        <v>589</v>
      </c>
      <c r="AF241" s="37"/>
    </row>
    <row r="242" spans="3:32">
      <c r="C242" s="49" t="s">
        <v>590</v>
      </c>
      <c r="O242" s="37"/>
      <c r="Q242" s="36" t="s">
        <v>591</v>
      </c>
      <c r="AF242" s="37"/>
    </row>
    <row r="243" spans="3:32">
      <c r="C243" s="52" t="s">
        <v>592</v>
      </c>
      <c r="O243" s="37"/>
      <c r="Q243" s="36" t="s">
        <v>593</v>
      </c>
      <c r="AF243" s="37"/>
    </row>
    <row r="244" spans="3:32">
      <c r="C244" s="53" t="s">
        <v>594</v>
      </c>
      <c r="D244" s="54"/>
      <c r="E244" s="54"/>
      <c r="F244" s="54"/>
      <c r="G244" s="54"/>
      <c r="H244" s="54"/>
      <c r="I244" s="54"/>
      <c r="J244" s="54"/>
      <c r="K244" s="54"/>
      <c r="L244" s="54"/>
      <c r="M244" s="54"/>
      <c r="N244" s="54"/>
      <c r="O244" s="55"/>
      <c r="Q244" s="36" t="s">
        <v>528</v>
      </c>
      <c r="AF244" s="37"/>
    </row>
    <row r="245" spans="3:32">
      <c r="Q245" s="36" t="s">
        <v>571</v>
      </c>
      <c r="AF245" s="37"/>
    </row>
    <row r="246" spans="3:32">
      <c r="C246" t="s">
        <v>595</v>
      </c>
      <c r="Q246" s="36" t="s">
        <v>596</v>
      </c>
      <c r="AF246" s="37"/>
    </row>
    <row r="247" spans="3:32">
      <c r="Q247" s="56" t="s">
        <v>597</v>
      </c>
      <c r="R247" s="54"/>
      <c r="S247" s="54"/>
      <c r="T247" s="54"/>
      <c r="U247" s="54"/>
      <c r="V247" s="54"/>
      <c r="W247" s="54"/>
      <c r="X247" s="54"/>
      <c r="Y247" s="54"/>
      <c r="Z247" s="54"/>
      <c r="AA247" s="54"/>
      <c r="AB247" s="54"/>
      <c r="AC247" s="54"/>
      <c r="AD247" s="54"/>
      <c r="AE247" s="54"/>
      <c r="AF247" s="55"/>
    </row>
    <row r="248" spans="3:32">
      <c r="C248" t="s">
        <v>598</v>
      </c>
    </row>
    <row r="250" spans="3:32">
      <c r="C250" t="s">
        <v>599</v>
      </c>
    </row>
    <row r="251" spans="3:32">
      <c r="C251" t="s">
        <v>600</v>
      </c>
    </row>
    <row r="252" spans="3:32">
      <c r="C252" t="s">
        <v>601</v>
      </c>
    </row>
    <row r="254" spans="3:32">
      <c r="C254" t="s">
        <v>602</v>
      </c>
    </row>
    <row r="257" spans="1:3">
      <c r="C257" t="s">
        <v>603</v>
      </c>
    </row>
    <row r="258" spans="1:3">
      <c r="C258" t="s">
        <v>604</v>
      </c>
    </row>
    <row r="259" spans="1:3">
      <c r="C259" t="s">
        <v>605</v>
      </c>
    </row>
    <row r="261" spans="1:3" s="9" customFormat="1">
      <c r="A261" s="9" t="s">
        <v>606</v>
      </c>
    </row>
    <row r="262" spans="1:3">
      <c r="C262" t="s">
        <v>607</v>
      </c>
    </row>
    <row r="263" spans="1:3">
      <c r="C263" t="s">
        <v>608</v>
      </c>
    </row>
    <row r="264" spans="1:3">
      <c r="B264" t="s">
        <v>609</v>
      </c>
    </row>
    <row r="265" spans="1:3">
      <c r="C265" t="s">
        <v>610</v>
      </c>
    </row>
    <row r="266" spans="1:3">
      <c r="B266" t="s">
        <v>611</v>
      </c>
    </row>
    <row r="267" spans="1:3">
      <c r="C267" t="s">
        <v>612</v>
      </c>
    </row>
    <row r="268" spans="1:3">
      <c r="C268" t="s">
        <v>179</v>
      </c>
    </row>
    <row r="269" spans="1:3">
      <c r="C269" t="s">
        <v>613</v>
      </c>
    </row>
    <row r="270" spans="1:3">
      <c r="B270" t="s">
        <v>614</v>
      </c>
    </row>
    <row r="271" spans="1:3">
      <c r="C271" t="s">
        <v>615</v>
      </c>
    </row>
    <row r="272" spans="1:3">
      <c r="C272" t="s">
        <v>179</v>
      </c>
    </row>
    <row r="273" spans="1:3">
      <c r="C273" t="s">
        <v>616</v>
      </c>
    </row>
    <row r="274" spans="1:3">
      <c r="B274" t="s">
        <v>617</v>
      </c>
    </row>
    <row r="275" spans="1:3">
      <c r="C275" t="s">
        <v>618</v>
      </c>
    </row>
    <row r="276" spans="1:3">
      <c r="C276" t="s">
        <v>619</v>
      </c>
    </row>
    <row r="277" spans="1:3">
      <c r="C277" t="s">
        <v>620</v>
      </c>
    </row>
    <row r="279" spans="1:3">
      <c r="B279" t="s">
        <v>621</v>
      </c>
    </row>
    <row r="280" spans="1:3">
      <c r="C280" t="s">
        <v>598</v>
      </c>
    </row>
    <row r="282" spans="1:3">
      <c r="B282" t="s">
        <v>622</v>
      </c>
    </row>
    <row r="283" spans="1:3">
      <c r="C283" t="s">
        <v>623</v>
      </c>
    </row>
    <row r="285" spans="1:3" s="9" customFormat="1">
      <c r="A285" s="9" t="s">
        <v>624</v>
      </c>
    </row>
    <row r="286" spans="1:3">
      <c r="B286" t="s">
        <v>625</v>
      </c>
    </row>
    <row r="300" spans="2:2">
      <c r="B300" t="s">
        <v>626</v>
      </c>
    </row>
    <row r="315" spans="2:2">
      <c r="B315" s="2" t="s">
        <v>627</v>
      </c>
    </row>
    <row r="316" spans="2:2">
      <c r="B316" t="s">
        <v>628</v>
      </c>
    </row>
    <row r="318" spans="2:2">
      <c r="B318" s="2" t="s">
        <v>629</v>
      </c>
    </row>
    <row r="319" spans="2:2">
      <c r="B319" s="5"/>
    </row>
    <row r="320" spans="2:2">
      <c r="B320" s="28" t="s">
        <v>630</v>
      </c>
    </row>
    <row r="321" spans="1:2">
      <c r="B321" s="5" t="s">
        <v>631</v>
      </c>
    </row>
    <row r="322" spans="1:2">
      <c r="B322" s="5" t="s">
        <v>632</v>
      </c>
    </row>
    <row r="323" spans="1:2">
      <c r="B323" s="6" t="s">
        <v>633</v>
      </c>
    </row>
    <row r="334" spans="1:2">
      <c r="A334" t="s">
        <v>634</v>
      </c>
    </row>
    <row r="335" spans="1:2">
      <c r="B335" t="s">
        <v>635</v>
      </c>
    </row>
    <row r="343" spans="2:2">
      <c r="B343" t="s">
        <v>636</v>
      </c>
    </row>
    <row r="350" spans="2:2">
      <c r="B350" t="s">
        <v>637</v>
      </c>
    </row>
    <row r="358" spans="2:4">
      <c r="B358" t="s">
        <v>638</v>
      </c>
    </row>
    <row r="363" spans="2:4">
      <c r="D363" s="2" t="s">
        <v>639</v>
      </c>
    </row>
    <row r="364" spans="2:4">
      <c r="D364" t="s">
        <v>640</v>
      </c>
    </row>
    <row r="365" spans="2:4">
      <c r="D365" s="6" t="s">
        <v>641</v>
      </c>
    </row>
    <row r="366" spans="2:4">
      <c r="D366" s="5" t="s">
        <v>642</v>
      </c>
    </row>
    <row r="367" spans="2:4">
      <c r="D367" s="5" t="s">
        <v>643</v>
      </c>
    </row>
    <row r="370" spans="1:7" s="9" customFormat="1"/>
    <row r="371" spans="1:7">
      <c r="A371" t="s">
        <v>644</v>
      </c>
      <c r="G371" s="14" t="s">
        <v>645</v>
      </c>
    </row>
    <row r="373" spans="1:7">
      <c r="B373" s="2" t="s">
        <v>646</v>
      </c>
      <c r="F373" s="14" t="s">
        <v>518</v>
      </c>
    </row>
    <row r="374" spans="1:7">
      <c r="B374" s="28" t="s">
        <v>647</v>
      </c>
    </row>
    <row r="375" spans="1:7" ht="19.899999999999999">
      <c r="B375" s="5" t="s">
        <v>648</v>
      </c>
      <c r="F375" s="57" t="s">
        <v>649</v>
      </c>
    </row>
    <row r="376" spans="1:7">
      <c r="B376" s="5" t="s">
        <v>650</v>
      </c>
    </row>
    <row r="377" spans="1:7">
      <c r="F377" t="s">
        <v>651</v>
      </c>
    </row>
    <row r="381" spans="1:7">
      <c r="B381" s="2" t="s">
        <v>652</v>
      </c>
      <c r="F381" s="12" t="s">
        <v>493</v>
      </c>
    </row>
    <row r="382" spans="1:7">
      <c r="B382" t="s">
        <v>653</v>
      </c>
    </row>
    <row r="394" spans="2:6">
      <c r="B394" s="2" t="s">
        <v>654</v>
      </c>
      <c r="F394" s="14" t="s">
        <v>518</v>
      </c>
    </row>
    <row r="395" spans="2:6">
      <c r="B395" t="s">
        <v>655</v>
      </c>
    </row>
    <row r="396" spans="2:6">
      <c r="D396" s="19" t="s">
        <v>656</v>
      </c>
    </row>
    <row r="409" spans="2:6">
      <c r="B409" t="s">
        <v>657</v>
      </c>
      <c r="F409" s="14" t="s">
        <v>518</v>
      </c>
    </row>
    <row r="410" spans="2:6">
      <c r="D410" t="s">
        <v>141</v>
      </c>
    </row>
    <row r="411" spans="2:6">
      <c r="D411" t="s">
        <v>179</v>
      </c>
    </row>
    <row r="412" spans="2:6">
      <c r="D412" t="s">
        <v>658</v>
      </c>
    </row>
    <row r="413" spans="2:6">
      <c r="D413" t="s">
        <v>659</v>
      </c>
    </row>
    <row r="414" spans="2:6">
      <c r="C414" t="s">
        <v>3</v>
      </c>
    </row>
    <row r="415" spans="2:6">
      <c r="D415" t="s">
        <v>660</v>
      </c>
    </row>
    <row r="418" spans="2:6">
      <c r="B418" t="s">
        <v>661</v>
      </c>
      <c r="F418" s="14" t="s">
        <v>518</v>
      </c>
    </row>
    <row r="419" spans="2:6">
      <c r="D419" t="s">
        <v>164</v>
      </c>
    </row>
    <row r="420" spans="2:6">
      <c r="D420" t="s">
        <v>619</v>
      </c>
    </row>
    <row r="421" spans="2:6">
      <c r="D421" t="s">
        <v>662</v>
      </c>
    </row>
    <row r="422" spans="2:6">
      <c r="D422" t="s">
        <v>663</v>
      </c>
    </row>
    <row r="424" spans="2:6">
      <c r="B424" t="s">
        <v>1</v>
      </c>
    </row>
    <row r="425" spans="2:6">
      <c r="D425" t="s">
        <v>162</v>
      </c>
    </row>
    <row r="426" spans="2:6">
      <c r="D426" t="s">
        <v>664</v>
      </c>
    </row>
    <row r="427" spans="2:6">
      <c r="E427" s="58" t="s">
        <v>665</v>
      </c>
      <c r="F427" t="s">
        <v>666</v>
      </c>
    </row>
    <row r="428" spans="2:6">
      <c r="B428" s="25" t="s">
        <v>667</v>
      </c>
    </row>
    <row r="430" spans="2:6">
      <c r="B430" t="s">
        <v>668</v>
      </c>
    </row>
    <row r="431" spans="2:6">
      <c r="D431" t="s">
        <v>50</v>
      </c>
    </row>
    <row r="432" spans="2:6">
      <c r="B432" s="2" t="s">
        <v>669</v>
      </c>
    </row>
    <row r="434" spans="1:6">
      <c r="B434" t="s">
        <v>670</v>
      </c>
    </row>
    <row r="435" spans="1:6">
      <c r="B435" t="s">
        <v>671</v>
      </c>
      <c r="F435" s="12" t="s">
        <v>493</v>
      </c>
    </row>
    <row r="436" spans="1:6">
      <c r="D436" t="s">
        <v>50</v>
      </c>
    </row>
    <row r="437" spans="1:6">
      <c r="B437" t="s">
        <v>672</v>
      </c>
    </row>
    <row r="439" spans="1:6">
      <c r="B439" s="2" t="s">
        <v>673</v>
      </c>
    </row>
    <row r="441" spans="1:6">
      <c r="A441" s="12"/>
      <c r="B441" t="s">
        <v>674</v>
      </c>
    </row>
    <row r="442" spans="1:6">
      <c r="D442" t="s">
        <v>675</v>
      </c>
    </row>
    <row r="443" spans="1:6">
      <c r="E443" t="s">
        <v>676</v>
      </c>
    </row>
    <row r="446" spans="1:6">
      <c r="D446" t="s">
        <v>677</v>
      </c>
    </row>
    <row r="447" spans="1:6">
      <c r="D447" t="s">
        <v>678</v>
      </c>
      <c r="E447" t="s">
        <v>679</v>
      </c>
    </row>
    <row r="448" spans="1:6">
      <c r="D448" s="58" t="s">
        <v>665</v>
      </c>
      <c r="E448" t="s">
        <v>680</v>
      </c>
    </row>
    <row r="450" spans="1:5">
      <c r="D450" t="s">
        <v>681</v>
      </c>
    </row>
    <row r="452" spans="1:5">
      <c r="D452" s="2" t="s">
        <v>682</v>
      </c>
    </row>
    <row r="453" spans="1:5">
      <c r="D453" s="25" t="s">
        <v>683</v>
      </c>
    </row>
    <row r="456" spans="1:5">
      <c r="D456" t="s">
        <v>677</v>
      </c>
    </row>
    <row r="457" spans="1:5">
      <c r="D457" t="s">
        <v>684</v>
      </c>
    </row>
    <row r="458" spans="1:5">
      <c r="A458" s="12"/>
      <c r="D458" t="s">
        <v>685</v>
      </c>
      <c r="E458" t="s">
        <v>686</v>
      </c>
    </row>
    <row r="459" spans="1:5">
      <c r="E459" t="s">
        <v>687</v>
      </c>
    </row>
    <row r="460" spans="1:5">
      <c r="E460" t="s">
        <v>688</v>
      </c>
    </row>
    <row r="461" spans="1:5">
      <c r="E461" t="s">
        <v>689</v>
      </c>
    </row>
    <row r="462" spans="1:5">
      <c r="E462" t="s">
        <v>690</v>
      </c>
    </row>
    <row r="463" spans="1:5">
      <c r="E463" t="s">
        <v>691</v>
      </c>
    </row>
    <row r="464" spans="1:5">
      <c r="E464" t="s">
        <v>692</v>
      </c>
    </row>
    <row r="465" spans="4:5">
      <c r="E465" t="s">
        <v>693</v>
      </c>
    </row>
    <row r="466" spans="4:5">
      <c r="E466" s="3" t="s">
        <v>694</v>
      </c>
    </row>
    <row r="467" spans="4:5">
      <c r="E467" t="s">
        <v>695</v>
      </c>
    </row>
    <row r="468" spans="4:5">
      <c r="E468" t="s">
        <v>696</v>
      </c>
    </row>
    <row r="469" spans="4:5">
      <c r="E469" t="s">
        <v>697</v>
      </c>
    </row>
    <row r="470" spans="4:5">
      <c r="E470" t="s">
        <v>698</v>
      </c>
    </row>
    <row r="471" spans="4:5">
      <c r="E471" t="s">
        <v>699</v>
      </c>
    </row>
    <row r="472" spans="4:5">
      <c r="E472" t="s">
        <v>700</v>
      </c>
    </row>
    <row r="473" spans="4:5">
      <c r="E473" t="s">
        <v>701</v>
      </c>
    </row>
    <row r="474" spans="4:5">
      <c r="E474" t="s">
        <v>702</v>
      </c>
    </row>
    <row r="475" spans="4:5">
      <c r="D475" t="s">
        <v>703</v>
      </c>
    </row>
    <row r="476" spans="4:5">
      <c r="D476" t="s">
        <v>704</v>
      </c>
    </row>
    <row r="477" spans="4:5">
      <c r="D477" t="s">
        <v>705</v>
      </c>
      <c r="E477" t="s">
        <v>686</v>
      </c>
    </row>
    <row r="478" spans="4:5">
      <c r="E478" t="s">
        <v>706</v>
      </c>
    </row>
    <row r="479" spans="4:5">
      <c r="E479" t="s">
        <v>707</v>
      </c>
    </row>
    <row r="480" spans="4:5">
      <c r="E480" t="s">
        <v>708</v>
      </c>
    </row>
    <row r="481" spans="5:5">
      <c r="E481" t="s">
        <v>709</v>
      </c>
    </row>
    <row r="482" spans="5:5">
      <c r="E482" t="s">
        <v>710</v>
      </c>
    </row>
    <row r="483" spans="5:5">
      <c r="E483" t="s">
        <v>711</v>
      </c>
    </row>
    <row r="484" spans="5:5">
      <c r="E484" t="s">
        <v>712</v>
      </c>
    </row>
    <row r="485" spans="5:5">
      <c r="E485" t="s">
        <v>713</v>
      </c>
    </row>
    <row r="486" spans="5:5">
      <c r="E486" t="s">
        <v>714</v>
      </c>
    </row>
    <row r="487" spans="5:5">
      <c r="E487" t="s">
        <v>715</v>
      </c>
    </row>
    <row r="488" spans="5:5">
      <c r="E488" t="s">
        <v>716</v>
      </c>
    </row>
    <row r="489" spans="5:5">
      <c r="E489" t="s">
        <v>717</v>
      </c>
    </row>
    <row r="490" spans="5:5">
      <c r="E490" t="s">
        <v>718</v>
      </c>
    </row>
    <row r="491" spans="5:5">
      <c r="E491" s="3" t="s">
        <v>719</v>
      </c>
    </row>
    <row r="492" spans="5:5">
      <c r="E492" t="s">
        <v>720</v>
      </c>
    </row>
    <row r="493" spans="5:5">
      <c r="E493" t="s">
        <v>721</v>
      </c>
    </row>
    <row r="494" spans="5:5">
      <c r="E494" t="s">
        <v>722</v>
      </c>
    </row>
    <row r="495" spans="5:5">
      <c r="E495" t="s">
        <v>723</v>
      </c>
    </row>
    <row r="496" spans="5:5">
      <c r="E496" t="s">
        <v>724</v>
      </c>
    </row>
    <row r="497" spans="4:5">
      <c r="E497" t="s">
        <v>725</v>
      </c>
    </row>
    <row r="498" spans="4:5">
      <c r="E498" t="s">
        <v>726</v>
      </c>
    </row>
    <row r="499" spans="4:5">
      <c r="E499" t="s">
        <v>727</v>
      </c>
    </row>
    <row r="500" spans="4:5">
      <c r="E500" t="s">
        <v>728</v>
      </c>
    </row>
    <row r="501" spans="4:5">
      <c r="E501" t="s">
        <v>729</v>
      </c>
    </row>
    <row r="502" spans="4:5">
      <c r="E502" t="s">
        <v>730</v>
      </c>
    </row>
    <row r="503" spans="4:5">
      <c r="E503" t="s">
        <v>731</v>
      </c>
    </row>
    <row r="504" spans="4:5">
      <c r="E504" t="s">
        <v>732</v>
      </c>
    </row>
    <row r="505" spans="4:5">
      <c r="E505" t="s">
        <v>733</v>
      </c>
    </row>
    <row r="506" spans="4:5">
      <c r="E506" t="s">
        <v>734</v>
      </c>
    </row>
    <row r="507" spans="4:5">
      <c r="E507" t="s">
        <v>735</v>
      </c>
    </row>
    <row r="508" spans="4:5">
      <c r="E508" t="s">
        <v>736</v>
      </c>
    </row>
    <row r="510" spans="4:5">
      <c r="D510" t="s">
        <v>737</v>
      </c>
    </row>
    <row r="512" spans="4:5">
      <c r="D512" s="2" t="s">
        <v>738</v>
      </c>
    </row>
    <row r="514" spans="4:6">
      <c r="D514" s="2" t="s">
        <v>739</v>
      </c>
    </row>
    <row r="516" spans="4:6">
      <c r="D516" s="38" t="s">
        <v>740</v>
      </c>
      <c r="E516" s="38" t="s">
        <v>741</v>
      </c>
      <c r="F516" s="38" t="s">
        <v>742</v>
      </c>
    </row>
    <row r="517" spans="4:6" ht="70.5">
      <c r="D517" s="39" t="s">
        <v>743</v>
      </c>
      <c r="E517" s="39" t="s">
        <v>744</v>
      </c>
      <c r="F517" s="39" t="s">
        <v>745</v>
      </c>
    </row>
    <row r="518" spans="4:6" ht="70.5">
      <c r="D518" s="39" t="s">
        <v>746</v>
      </c>
      <c r="E518" s="39" t="s">
        <v>747</v>
      </c>
      <c r="F518" s="39" t="s">
        <v>748</v>
      </c>
    </row>
    <row r="520" spans="4:6">
      <c r="D520" t="s">
        <v>749</v>
      </c>
    </row>
    <row r="522" spans="4:6">
      <c r="D522" s="2" t="s">
        <v>750</v>
      </c>
    </row>
    <row r="524" spans="4:6">
      <c r="D524" t="s">
        <v>751</v>
      </c>
    </row>
    <row r="526" spans="4:6">
      <c r="D526" s="2" t="s">
        <v>752</v>
      </c>
    </row>
    <row r="527" spans="4:6">
      <c r="D527" s="5"/>
    </row>
    <row r="528" spans="4:6">
      <c r="D528" s="5" t="s">
        <v>753</v>
      </c>
    </row>
    <row r="529" spans="1:6">
      <c r="D529" s="5" t="s">
        <v>754</v>
      </c>
    </row>
    <row r="530" spans="1:6">
      <c r="D530" s="5" t="s">
        <v>755</v>
      </c>
    </row>
    <row r="532" spans="1:6">
      <c r="D532" t="s">
        <v>756</v>
      </c>
    </row>
    <row r="533" spans="1:6" s="9" customFormat="1"/>
    <row r="534" spans="1:6">
      <c r="A534" t="s">
        <v>757</v>
      </c>
    </row>
    <row r="535" spans="1:6">
      <c r="D535" s="2" t="s">
        <v>758</v>
      </c>
    </row>
    <row r="537" spans="1:6">
      <c r="B537" s="2" t="s">
        <v>759</v>
      </c>
      <c r="F537" s="12" t="s">
        <v>493</v>
      </c>
    </row>
    <row r="539" spans="1:6">
      <c r="A539" s="12"/>
      <c r="B539" s="2" t="s">
        <v>760</v>
      </c>
    </row>
    <row r="540" spans="1:6">
      <c r="B540" s="5"/>
    </row>
    <row r="541" spans="1:6">
      <c r="B541" s="28" t="s">
        <v>761</v>
      </c>
    </row>
    <row r="542" spans="1:6">
      <c r="B542" s="5" t="s">
        <v>762</v>
      </c>
    </row>
    <row r="543" spans="1:6">
      <c r="D543" s="21" t="s">
        <v>763</v>
      </c>
    </row>
    <row r="544" spans="1:6">
      <c r="B544" s="5" t="s">
        <v>764</v>
      </c>
    </row>
    <row r="546" spans="1:7">
      <c r="A546" s="12"/>
      <c r="B546" s="2" t="s">
        <v>765</v>
      </c>
    </row>
    <row r="548" spans="1:7">
      <c r="B548" s="59"/>
    </row>
    <row r="549" spans="1:7">
      <c r="B549" s="59"/>
    </row>
    <row r="550" spans="1:7">
      <c r="B550" s="1"/>
    </row>
    <row r="551" spans="1:7" ht="17.25" customHeight="1">
      <c r="C551" s="59" t="s">
        <v>766</v>
      </c>
    </row>
    <row r="552" spans="1:7">
      <c r="C552" s="59" t="s">
        <v>767</v>
      </c>
    </row>
    <row r="553" spans="1:7">
      <c r="E553" t="s">
        <v>277</v>
      </c>
      <c r="G553" t="s">
        <v>278</v>
      </c>
    </row>
    <row r="554" spans="1:7">
      <c r="E554" t="s">
        <v>279</v>
      </c>
      <c r="G554" t="s">
        <v>280</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768</v>
      </c>
    </row>
    <row r="567" spans="1:4">
      <c r="A567" t="s">
        <v>769</v>
      </c>
      <c r="D567" s="60"/>
    </row>
    <row r="568" spans="1:4">
      <c r="B568" t="s">
        <v>770</v>
      </c>
      <c r="D568" s="60"/>
    </row>
    <row r="569" spans="1:4">
      <c r="D569" s="61" t="s">
        <v>232</v>
      </c>
    </row>
    <row r="571" spans="1:4">
      <c r="C571" t="s">
        <v>771</v>
      </c>
    </row>
    <row r="572" spans="1:4">
      <c r="A572" s="12"/>
      <c r="B572" s="10"/>
      <c r="D572" s="7" t="s">
        <v>772</v>
      </c>
    </row>
    <row r="573" spans="1:4">
      <c r="D573" t="s">
        <v>773</v>
      </c>
    </row>
    <row r="575" spans="1:4">
      <c r="D575" t="s">
        <v>281</v>
      </c>
    </row>
    <row r="576" spans="1:4">
      <c r="D576" t="s">
        <v>774</v>
      </c>
    </row>
    <row r="577" spans="1:4">
      <c r="D577" t="s">
        <v>282</v>
      </c>
    </row>
    <row r="579" spans="1:4">
      <c r="D579" t="s">
        <v>775</v>
      </c>
    </row>
    <row r="580" spans="1:4">
      <c r="D580" t="s">
        <v>776</v>
      </c>
    </row>
    <row r="581" spans="1:4">
      <c r="D581" t="s">
        <v>777</v>
      </c>
    </row>
    <row r="582" spans="1:4">
      <c r="D582" t="s">
        <v>778</v>
      </c>
    </row>
    <row r="583" spans="1:4">
      <c r="D583" t="s">
        <v>779</v>
      </c>
    </row>
    <row r="585" spans="1:4">
      <c r="C585" t="s">
        <v>780</v>
      </c>
    </row>
    <row r="586" spans="1:4">
      <c r="A586" s="12"/>
    </row>
    <row r="587" spans="1:4">
      <c r="D587" t="s">
        <v>781</v>
      </c>
    </row>
    <row r="588" spans="1:4">
      <c r="D588" t="s">
        <v>774</v>
      </c>
    </row>
    <row r="589" spans="1:4">
      <c r="D589" t="s">
        <v>782</v>
      </c>
    </row>
    <row r="591" spans="1:4">
      <c r="D591" t="s">
        <v>141</v>
      </c>
    </row>
    <row r="592" spans="1:4">
      <c r="D592" t="s">
        <v>179</v>
      </c>
    </row>
    <row r="593" spans="2:4">
      <c r="D593" t="s">
        <v>783</v>
      </c>
    </row>
    <row r="594" spans="2:4">
      <c r="D594" t="s">
        <v>784</v>
      </c>
    </row>
    <row r="596" spans="2:4">
      <c r="B596" s="12"/>
      <c r="C596" t="s">
        <v>770</v>
      </c>
    </row>
    <row r="597" spans="2:4">
      <c r="D597" t="s">
        <v>781</v>
      </c>
    </row>
    <row r="598" spans="2:4">
      <c r="D598" t="s">
        <v>785</v>
      </c>
    </row>
    <row r="599" spans="2:4">
      <c r="D599" t="s">
        <v>782</v>
      </c>
    </row>
    <row r="601" spans="2:4">
      <c r="B601" s="10"/>
      <c r="D601" t="s">
        <v>781</v>
      </c>
    </row>
    <row r="602" spans="2:4">
      <c r="D602" t="s">
        <v>786</v>
      </c>
    </row>
    <row r="603" spans="2:4">
      <c r="D603" t="s">
        <v>782</v>
      </c>
    </row>
    <row r="605" spans="2:4">
      <c r="B605" s="10"/>
      <c r="D605" t="s">
        <v>787</v>
      </c>
    </row>
    <row r="606" spans="2:4">
      <c r="D606" t="s">
        <v>788</v>
      </c>
    </row>
    <row r="607" spans="2:4">
      <c r="D607" t="s">
        <v>789</v>
      </c>
    </row>
    <row r="608" spans="2:4">
      <c r="D608" t="s">
        <v>784</v>
      </c>
    </row>
    <row r="610" spans="1:4">
      <c r="C610" t="s">
        <v>3</v>
      </c>
    </row>
    <row r="611" spans="1:4">
      <c r="D611" t="s">
        <v>790</v>
      </c>
    </row>
    <row r="613" spans="1:4">
      <c r="A613" s="12"/>
      <c r="B613" s="2" t="s">
        <v>791</v>
      </c>
    </row>
    <row r="614" spans="1:4">
      <c r="D614" s="62" t="s">
        <v>164</v>
      </c>
    </row>
    <row r="615" spans="1:4">
      <c r="D615" s="62" t="s">
        <v>619</v>
      </c>
    </row>
    <row r="616" spans="1:4">
      <c r="D616" s="62" t="s">
        <v>792</v>
      </c>
    </row>
    <row r="617" spans="1:4">
      <c r="D617" s="62" t="s">
        <v>793</v>
      </c>
    </row>
    <row r="619" spans="1:4">
      <c r="A619" s="12"/>
      <c r="B619" s="2" t="s">
        <v>794</v>
      </c>
    </row>
    <row r="620" spans="1:4">
      <c r="D620" t="s">
        <v>795</v>
      </c>
    </row>
    <row r="622" spans="1:4">
      <c r="A622" s="12"/>
      <c r="B622" s="2" t="s">
        <v>796</v>
      </c>
    </row>
    <row r="623" spans="1:4">
      <c r="D623" s="62" t="s">
        <v>162</v>
      </c>
    </row>
    <row r="625" spans="1:6">
      <c r="A625" s="12"/>
      <c r="B625" s="2" t="s">
        <v>797</v>
      </c>
    </row>
    <row r="626" spans="1:6">
      <c r="D626" s="62" t="s">
        <v>798</v>
      </c>
    </row>
    <row r="629" spans="1:6">
      <c r="B629" s="2" t="s">
        <v>799</v>
      </c>
    </row>
    <row r="630" spans="1:6">
      <c r="B630" s="5" t="s">
        <v>800</v>
      </c>
    </row>
    <row r="631" spans="1:6">
      <c r="B631" s="5" t="s">
        <v>801</v>
      </c>
    </row>
    <row r="632" spans="1:6">
      <c r="B632" s="5" t="s">
        <v>802</v>
      </c>
    </row>
    <row r="635" spans="1:6" s="9" customFormat="1">
      <c r="A635" s="9" t="s">
        <v>803</v>
      </c>
    </row>
    <row r="636" spans="1:6">
      <c r="B636" t="s">
        <v>804</v>
      </c>
    </row>
    <row r="637" spans="1:6">
      <c r="B637" s="2" t="s">
        <v>805</v>
      </c>
    </row>
    <row r="638" spans="1:6">
      <c r="D638" s="38" t="s">
        <v>806</v>
      </c>
      <c r="E638" s="38" t="s">
        <v>807</v>
      </c>
      <c r="F638" s="38" t="s">
        <v>808</v>
      </c>
    </row>
    <row r="639" spans="1:6" ht="52.9">
      <c r="D639" s="45" t="s">
        <v>542</v>
      </c>
      <c r="E639" s="39" t="s">
        <v>809</v>
      </c>
      <c r="F639" s="39" t="s">
        <v>810</v>
      </c>
    </row>
    <row r="640" spans="1:6" ht="35.25">
      <c r="D640" s="45" t="s">
        <v>811</v>
      </c>
      <c r="E640" s="39" t="s">
        <v>812</v>
      </c>
      <c r="F640" s="39" t="s">
        <v>813</v>
      </c>
    </row>
    <row r="641" spans="2:6" ht="51">
      <c r="D641" s="45" t="s">
        <v>814</v>
      </c>
      <c r="E641" s="39" t="s">
        <v>815</v>
      </c>
      <c r="F641" s="39" t="s">
        <v>816</v>
      </c>
    </row>
    <row r="642" spans="2:6" ht="35.25">
      <c r="D642" s="45" t="s">
        <v>817</v>
      </c>
      <c r="E642" s="39" t="s">
        <v>818</v>
      </c>
      <c r="F642" s="39" t="s">
        <v>819</v>
      </c>
    </row>
    <row r="643" spans="2:6" ht="55.9">
      <c r="D643" s="45" t="s">
        <v>820</v>
      </c>
      <c r="E643" s="39" t="s">
        <v>821</v>
      </c>
      <c r="F643" s="39" t="s">
        <v>822</v>
      </c>
    </row>
    <row r="645" spans="2:6">
      <c r="B645" s="2" t="s">
        <v>823</v>
      </c>
    </row>
    <row r="646" spans="2:6">
      <c r="B646" s="5"/>
    </row>
    <row r="647" spans="2:6">
      <c r="B647" s="5" t="s">
        <v>824</v>
      </c>
    </row>
    <row r="648" spans="2:6">
      <c r="B648" s="5" t="s">
        <v>825</v>
      </c>
    </row>
    <row r="650" spans="2:6">
      <c r="B650" s="2" t="s">
        <v>826</v>
      </c>
    </row>
    <row r="652" spans="2:6">
      <c r="B652" s="2" t="s">
        <v>827</v>
      </c>
    </row>
    <row r="654" spans="2:6">
      <c r="B654" s="59" t="s">
        <v>828</v>
      </c>
    </row>
    <row r="655" spans="2:6">
      <c r="B655" s="59" t="s">
        <v>179</v>
      </c>
    </row>
    <row r="656" spans="2:6">
      <c r="B656" s="59" t="s">
        <v>613</v>
      </c>
    </row>
    <row r="658" spans="2:2">
      <c r="B658" s="2" t="s">
        <v>829</v>
      </c>
    </row>
    <row r="660" spans="2:2">
      <c r="B660" s="59" t="s">
        <v>830</v>
      </c>
    </row>
    <row r="661" spans="2:2">
      <c r="B661" s="59" t="s">
        <v>179</v>
      </c>
    </row>
    <row r="662" spans="2:2">
      <c r="B662" s="59" t="s">
        <v>831</v>
      </c>
    </row>
    <row r="663" spans="2:2">
      <c r="B663" s="59" t="s">
        <v>832</v>
      </c>
    </row>
    <row r="665" spans="2:2">
      <c r="B665" t="s">
        <v>833</v>
      </c>
    </row>
    <row r="667" spans="2:2">
      <c r="B667" s="2" t="s">
        <v>834</v>
      </c>
    </row>
    <row r="669" spans="2:2">
      <c r="B669" s="59" t="s">
        <v>835</v>
      </c>
    </row>
    <row r="670" spans="2:2">
      <c r="B670" s="59" t="s">
        <v>619</v>
      </c>
    </row>
    <row r="671" spans="2:2">
      <c r="B671" s="59" t="s">
        <v>836</v>
      </c>
    </row>
    <row r="673" spans="1:6">
      <c r="B673" s="19" t="s">
        <v>837</v>
      </c>
    </row>
    <row r="675" spans="1:6">
      <c r="B675" s="2" t="s">
        <v>838</v>
      </c>
    </row>
    <row r="677" spans="1:6">
      <c r="B677" s="59" t="s">
        <v>839</v>
      </c>
    </row>
    <row r="678" spans="1:6">
      <c r="B678" s="59" t="s">
        <v>840</v>
      </c>
    </row>
    <row r="679" spans="1:6">
      <c r="B679" s="59" t="s">
        <v>841</v>
      </c>
    </row>
    <row r="682" spans="1:6" s="9" customFormat="1"/>
    <row r="683" spans="1:6">
      <c r="A683" t="s">
        <v>842</v>
      </c>
    </row>
    <row r="684" spans="1:6">
      <c r="B684" t="s">
        <v>843</v>
      </c>
      <c r="F684" t="s">
        <v>844</v>
      </c>
    </row>
    <row r="686" spans="1:6">
      <c r="B686" t="s">
        <v>845</v>
      </c>
    </row>
    <row r="687" spans="1:6">
      <c r="B687" t="s">
        <v>846</v>
      </c>
    </row>
    <row r="688" spans="1:6">
      <c r="B688" t="s">
        <v>847</v>
      </c>
    </row>
    <row r="689" spans="2:5">
      <c r="B689" t="s">
        <v>848</v>
      </c>
    </row>
    <row r="691" spans="2:5">
      <c r="B691" t="s">
        <v>849</v>
      </c>
    </row>
    <row r="692" spans="2:5">
      <c r="D692" t="s">
        <v>850</v>
      </c>
    </row>
    <row r="693" spans="2:5">
      <c r="B693" t="s">
        <v>851</v>
      </c>
      <c r="E693" s="63">
        <v>46224.701388888891</v>
      </c>
    </row>
    <row r="694" spans="2:5">
      <c r="B694" t="s">
        <v>852</v>
      </c>
    </row>
    <row r="695" spans="2:5">
      <c r="B695" t="s">
        <v>853</v>
      </c>
    </row>
    <row r="696" spans="2:5">
      <c r="B696" t="s">
        <v>854</v>
      </c>
    </row>
    <row r="698" spans="2:5">
      <c r="B698" t="s">
        <v>855</v>
      </c>
    </row>
    <row r="699" spans="2:5">
      <c r="B699" t="s">
        <v>856</v>
      </c>
    </row>
    <row r="700" spans="2:5">
      <c r="C700" t="s">
        <v>857</v>
      </c>
    </row>
    <row r="701" spans="2:5">
      <c r="B701" t="s">
        <v>858</v>
      </c>
    </row>
    <row r="703" spans="2:5">
      <c r="B703" t="s">
        <v>859</v>
      </c>
    </row>
    <row r="704" spans="2:5">
      <c r="B704" t="s">
        <v>664</v>
      </c>
    </row>
    <row r="706" spans="2:6">
      <c r="B706" t="s">
        <v>860</v>
      </c>
    </row>
    <row r="708" spans="2:6">
      <c r="B708" t="s">
        <v>861</v>
      </c>
      <c r="F708" s="63">
        <v>46226.333333333336</v>
      </c>
    </row>
    <row r="724" spans="1:19" s="65" customFormat="1">
      <c r="A724" s="64" t="s">
        <v>862</v>
      </c>
    </row>
    <row r="725" spans="1:19">
      <c r="A725" s="2"/>
      <c r="E725" t="s">
        <v>863</v>
      </c>
      <c r="F725" t="s">
        <v>864</v>
      </c>
      <c r="G725" t="s">
        <v>865</v>
      </c>
      <c r="H725" t="s">
        <v>866</v>
      </c>
      <c r="I725" t="s">
        <v>867</v>
      </c>
      <c r="J725" t="s">
        <v>868</v>
      </c>
      <c r="K725" t="s">
        <v>869</v>
      </c>
      <c r="L725" t="s">
        <v>870</v>
      </c>
      <c r="M725" t="s">
        <v>871</v>
      </c>
      <c r="N725" s="66" t="s">
        <v>872</v>
      </c>
      <c r="O725" s="66">
        <v>46223</v>
      </c>
      <c r="P725" s="66">
        <v>46224</v>
      </c>
      <c r="Q725" s="66">
        <v>46225</v>
      </c>
      <c r="R725" s="66">
        <v>46226</v>
      </c>
      <c r="S725" s="66">
        <v>46227</v>
      </c>
    </row>
    <row r="726" spans="1:19">
      <c r="B726" t="s">
        <v>873</v>
      </c>
      <c r="D726" t="s">
        <v>874</v>
      </c>
      <c r="E726" s="63">
        <v>46225.374305555553</v>
      </c>
      <c r="F726" s="63">
        <f>E726-TIME(9,0,0)</f>
        <v>46224.999305555553</v>
      </c>
      <c r="G726" s="67" t="str">
        <f>TEXT(E726,"hh:mm")</f>
        <v>08:59</v>
      </c>
      <c r="H726" s="68">
        <v>0.37569444444444444</v>
      </c>
      <c r="I726" s="68">
        <f>H726-G726</f>
        <v>1.388888888888884E-3</v>
      </c>
      <c r="J726">
        <v>2</v>
      </c>
      <c r="K726" t="s">
        <v>875</v>
      </c>
      <c r="L726" s="69">
        <v>1.1000000000000001</v>
      </c>
      <c r="M726" s="63">
        <v>46225.375</v>
      </c>
      <c r="N726" s="70">
        <v>14.73</v>
      </c>
      <c r="O726" s="70">
        <v>1.78</v>
      </c>
      <c r="P726" s="70">
        <v>0.83</v>
      </c>
      <c r="Q726" s="70"/>
      <c r="R726" s="70"/>
      <c r="S726" s="70"/>
    </row>
    <row r="727" spans="1:19">
      <c r="B727" t="s">
        <v>876</v>
      </c>
      <c r="D727" t="s">
        <v>874</v>
      </c>
      <c r="E727" s="63">
        <v>46225.413194444445</v>
      </c>
      <c r="F727" s="63">
        <f>E727-TIME(9,0,0)</f>
        <v>46225.038194444445</v>
      </c>
      <c r="G727" s="67" t="str">
        <f>TEXT(E727,"hh:mm")</f>
        <v>09:55</v>
      </c>
      <c r="H727" s="68">
        <v>0.41666666666666669</v>
      </c>
      <c r="I727" s="68">
        <f>H727-G727</f>
        <v>3.4722222222222654E-3</v>
      </c>
      <c r="J727">
        <v>10</v>
      </c>
      <c r="K727" t="s">
        <v>875</v>
      </c>
      <c r="L727" s="69">
        <v>1.97</v>
      </c>
      <c r="N727" s="70"/>
      <c r="O727" s="70"/>
      <c r="P727" s="70"/>
      <c r="Q727" s="70"/>
      <c r="R727" s="70"/>
      <c r="S727" s="70"/>
    </row>
    <row r="728" spans="1:19">
      <c r="B728" t="s">
        <v>877</v>
      </c>
      <c r="D728" t="s">
        <v>878</v>
      </c>
      <c r="E728" s="63">
        <v>46226.569444444445</v>
      </c>
      <c r="F728" s="63">
        <f>E728-TIME(9,0,0)</f>
        <v>46226.194444444445</v>
      </c>
      <c r="G728" s="67" t="str">
        <f>TEXT(E728,"hh:mm")</f>
        <v>13:40</v>
      </c>
      <c r="H728" s="68">
        <v>0.57013888888888886</v>
      </c>
      <c r="I728" s="68">
        <f>H728-G728</f>
        <v>6.9444444444444198E-4</v>
      </c>
      <c r="J728" t="s">
        <v>879</v>
      </c>
      <c r="K728" t="s">
        <v>875</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880</v>
      </c>
      <c r="D730" t="s">
        <v>881</v>
      </c>
      <c r="E730" s="63">
        <v>46227.577777777777</v>
      </c>
      <c r="F730" s="63">
        <f>E730-TIME(9,0,0)</f>
        <v>46227.202777777777</v>
      </c>
      <c r="G730" s="67" t="str">
        <f>TEXT(E730,"hh:mm")</f>
        <v>13:52</v>
      </c>
      <c r="H730" s="68">
        <v>0.57916666666666672</v>
      </c>
      <c r="I730" s="68">
        <f>H730-G730</f>
        <v>1.388888888888995E-3</v>
      </c>
      <c r="J730" t="s">
        <v>882</v>
      </c>
      <c r="K730" t="s">
        <v>875</v>
      </c>
      <c r="L730" s="69">
        <v>0.73</v>
      </c>
    </row>
    <row r="731" spans="1:19">
      <c r="B731" t="s">
        <v>880</v>
      </c>
      <c r="D731" t="s">
        <v>878</v>
      </c>
      <c r="E731" s="63">
        <v>46227.65902777778</v>
      </c>
      <c r="F731" s="63">
        <f>E731-TIME(9,0,0)</f>
        <v>46227.28402777778</v>
      </c>
      <c r="G731" s="67" t="str">
        <f>TEXT(E731,"hh:mm")</f>
        <v>15:49</v>
      </c>
      <c r="H731" s="68">
        <v>0.65972222222222221</v>
      </c>
      <c r="I731" s="68">
        <f>H731-G731</f>
        <v>6.9444444444444198E-4</v>
      </c>
      <c r="J731" t="s">
        <v>883</v>
      </c>
      <c r="K731" t="s">
        <v>875</v>
      </c>
      <c r="M731" s="63">
        <v>46228.375</v>
      </c>
      <c r="N731" s="70">
        <v>14.73</v>
      </c>
      <c r="O731">
        <v>1.78</v>
      </c>
      <c r="P731" s="70">
        <v>1.1000000000000001</v>
      </c>
      <c r="Q731">
        <v>1.97</v>
      </c>
      <c r="R731">
        <v>0.51</v>
      </c>
      <c r="S731">
        <v>0.73</v>
      </c>
    </row>
    <row r="733" spans="1:19">
      <c r="A733" t="s">
        <v>884</v>
      </c>
    </row>
    <row r="734" spans="1:19">
      <c r="B734" t="s">
        <v>885</v>
      </c>
    </row>
    <row r="735" spans="1:19">
      <c r="B735" t="s">
        <v>886</v>
      </c>
    </row>
    <row r="736" spans="1:19">
      <c r="B736" t="s">
        <v>887</v>
      </c>
    </row>
    <row r="737" spans="1:6">
      <c r="B737" t="s">
        <v>888</v>
      </c>
    </row>
    <row r="738" spans="1:6">
      <c r="B738" t="s">
        <v>889</v>
      </c>
    </row>
    <row r="741" spans="1:6">
      <c r="A741" t="s">
        <v>890</v>
      </c>
    </row>
    <row r="742" spans="1:6">
      <c r="B742" t="s">
        <v>891</v>
      </c>
    </row>
    <row r="743" spans="1:6">
      <c r="B743" t="s">
        <v>892</v>
      </c>
    </row>
    <row r="744" spans="1:6">
      <c r="B744" t="s">
        <v>893</v>
      </c>
    </row>
    <row r="746" spans="1:6">
      <c r="B746" t="s">
        <v>894</v>
      </c>
    </row>
    <row r="747" spans="1:6">
      <c r="B747" t="s">
        <v>895</v>
      </c>
    </row>
    <row r="748" spans="1:6">
      <c r="B748" t="s">
        <v>896</v>
      </c>
      <c r="F748" t="s">
        <v>897</v>
      </c>
    </row>
    <row r="749" spans="1:6">
      <c r="B749" t="s">
        <v>898</v>
      </c>
      <c r="F749" t="s">
        <v>899</v>
      </c>
    </row>
    <row r="750" spans="1:6">
      <c r="B750" t="s">
        <v>900</v>
      </c>
      <c r="F750" t="s">
        <v>901</v>
      </c>
    </row>
    <row r="751" spans="1:6">
      <c r="B751" t="s">
        <v>902</v>
      </c>
      <c r="F751" t="s">
        <v>903</v>
      </c>
    </row>
    <row r="752" spans="1:6">
      <c r="B752" t="s">
        <v>904</v>
      </c>
    </row>
    <row r="754" spans="1:2">
      <c r="B754" t="s">
        <v>905</v>
      </c>
    </row>
    <row r="755" spans="1:2">
      <c r="B755" t="s">
        <v>906</v>
      </c>
    </row>
    <row r="757" spans="1:2">
      <c r="B757" t="s">
        <v>907</v>
      </c>
    </row>
    <row r="758" spans="1:2">
      <c r="B758" t="s">
        <v>908</v>
      </c>
    </row>
    <row r="759" spans="1:2">
      <c r="B759" t="s">
        <v>909</v>
      </c>
    </row>
    <row r="761" spans="1:2">
      <c r="A761" t="s">
        <v>910</v>
      </c>
    </row>
    <row r="762" spans="1:2">
      <c r="B762" t="s">
        <v>911</v>
      </c>
    </row>
    <row r="763" spans="1:2">
      <c r="B763" t="s">
        <v>912</v>
      </c>
    </row>
    <row r="764" spans="1:2">
      <c r="B764" s="2" t="s">
        <v>913</v>
      </c>
    </row>
    <row r="765" spans="1:2">
      <c r="B765" t="s">
        <v>914</v>
      </c>
    </row>
    <row r="766" spans="1:2">
      <c r="B766" t="s">
        <v>915</v>
      </c>
    </row>
    <row r="767" spans="1:2">
      <c r="B767" s="72" t="s">
        <v>534</v>
      </c>
    </row>
    <row r="768" spans="1:2">
      <c r="B768" s="72" t="s">
        <v>916</v>
      </c>
    </row>
    <row r="769" spans="2:2">
      <c r="B769" s="72" t="s">
        <v>917</v>
      </c>
    </row>
    <row r="770" spans="2:2">
      <c r="B770" s="72" t="s">
        <v>918</v>
      </c>
    </row>
    <row r="771" spans="2:2">
      <c r="B771" s="72" t="s">
        <v>919</v>
      </c>
    </row>
    <row r="772" spans="2:2">
      <c r="B772" s="72" t="s">
        <v>920</v>
      </c>
    </row>
    <row r="773" spans="2:2">
      <c r="B773" s="72" t="s">
        <v>921</v>
      </c>
    </row>
    <row r="774" spans="2:2">
      <c r="B774" s="72" t="s">
        <v>922</v>
      </c>
    </row>
    <row r="775" spans="2:2">
      <c r="B775" s="72" t="s">
        <v>923</v>
      </c>
    </row>
    <row r="776" spans="2:2">
      <c r="B776" s="72" t="s">
        <v>597</v>
      </c>
    </row>
    <row r="777" spans="2:2">
      <c r="B777" t="s">
        <v>924</v>
      </c>
    </row>
    <row r="778" spans="2:2">
      <c r="B778" s="72" t="s">
        <v>534</v>
      </c>
    </row>
    <row r="779" spans="2:2">
      <c r="B779" s="72" t="s">
        <v>916</v>
      </c>
    </row>
    <row r="780" spans="2:2">
      <c r="B780" s="72" t="s">
        <v>917</v>
      </c>
    </row>
    <row r="781" spans="2:2">
      <c r="B781" s="72" t="s">
        <v>925</v>
      </c>
    </row>
    <row r="782" spans="2:2">
      <c r="B782" s="72" t="s">
        <v>926</v>
      </c>
    </row>
    <row r="783" spans="2:2">
      <c r="B783" s="72" t="s">
        <v>923</v>
      </c>
    </row>
    <row r="784" spans="2:2">
      <c r="B784" s="72" t="s">
        <v>597</v>
      </c>
    </row>
    <row r="785" spans="2:2">
      <c r="B785" t="s">
        <v>927</v>
      </c>
    </row>
    <row r="787" spans="2:2">
      <c r="B787" s="2" t="s">
        <v>928</v>
      </c>
    </row>
    <row r="788" spans="2:2">
      <c r="B788" t="s">
        <v>929</v>
      </c>
    </row>
    <row r="790" spans="2:2">
      <c r="B790" s="2" t="s">
        <v>930</v>
      </c>
    </row>
    <row r="791" spans="2:2">
      <c r="B791" t="s">
        <v>931</v>
      </c>
    </row>
    <row r="792" spans="2:2">
      <c r="B792" s="72" t="s">
        <v>932</v>
      </c>
    </row>
    <row r="793" spans="2:2">
      <c r="B793" s="72" t="s">
        <v>933</v>
      </c>
    </row>
    <row r="794" spans="2:2">
      <c r="B794" s="72" t="s">
        <v>934</v>
      </c>
    </row>
    <row r="795" spans="2:2">
      <c r="B795" s="72" t="s">
        <v>935</v>
      </c>
    </row>
    <row r="796" spans="2:2">
      <c r="B796" s="72" t="s">
        <v>936</v>
      </c>
    </row>
    <row r="797" spans="2:2">
      <c r="B797" s="72" t="s">
        <v>937</v>
      </c>
    </row>
    <row r="798" spans="2:2">
      <c r="B798" t="s">
        <v>938</v>
      </c>
    </row>
    <row r="800" spans="2:2">
      <c r="B800" s="2" t="s">
        <v>939</v>
      </c>
    </row>
    <row r="801" spans="2:2">
      <c r="B801" t="s">
        <v>940</v>
      </c>
    </row>
    <row r="802" spans="2:2">
      <c r="B802" t="s">
        <v>941</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topLeftCell="A88" workbookViewId="0">
      <selection activeCell="K696" sqref="K696"/>
    </sheetView>
  </sheetViews>
  <sheetFormatPr defaultRowHeight="17.649999999999999"/>
  <cols>
    <col min="1" max="3" width="2.5625" customWidth="1"/>
  </cols>
  <sheetData>
    <row r="1" spans="1:12">
      <c r="A1" t="s">
        <v>942</v>
      </c>
      <c r="B1" s="2"/>
    </row>
    <row r="2" spans="1:12">
      <c r="B2" s="73" t="s">
        <v>943</v>
      </c>
    </row>
    <row r="3" spans="1:12">
      <c r="B3" t="s">
        <v>944</v>
      </c>
      <c r="L3" s="74"/>
    </row>
    <row r="4" spans="1:12">
      <c r="L4" s="74"/>
    </row>
    <row r="5" spans="1:12">
      <c r="B5" t="s">
        <v>409</v>
      </c>
      <c r="L5" s="74"/>
    </row>
    <row r="6" spans="1:12">
      <c r="C6" t="s">
        <v>308</v>
      </c>
      <c r="E6" s="7" t="s">
        <v>945</v>
      </c>
      <c r="L6" s="74"/>
    </row>
    <row r="7" spans="1:12">
      <c r="C7" t="s">
        <v>412</v>
      </c>
      <c r="E7" s="7" t="s">
        <v>946</v>
      </c>
      <c r="L7" s="74"/>
    </row>
    <row r="8" spans="1:12">
      <c r="C8" t="s">
        <v>132</v>
      </c>
      <c r="E8" s="7" t="s">
        <v>947</v>
      </c>
      <c r="L8" s="74"/>
    </row>
    <row r="9" spans="1:12">
      <c r="L9" s="74"/>
    </row>
    <row r="10" spans="1:12">
      <c r="B10" s="2" t="s">
        <v>948</v>
      </c>
    </row>
    <row r="11" spans="1:12">
      <c r="B11" s="59" t="s">
        <v>949</v>
      </c>
    </row>
    <row r="12" spans="1:12">
      <c r="B12" s="1"/>
    </row>
    <row r="13" spans="1:12">
      <c r="A13" s="12"/>
      <c r="B13" s="59" t="s">
        <v>950</v>
      </c>
    </row>
    <row r="14" spans="1:12">
      <c r="B14" s="59" t="s">
        <v>951</v>
      </c>
    </row>
    <row r="15" spans="1:12">
      <c r="B15" s="59" t="s">
        <v>952</v>
      </c>
    </row>
    <row r="16" spans="1:12">
      <c r="B16" s="1"/>
    </row>
    <row r="17" spans="1:2">
      <c r="A17" s="12"/>
      <c r="B17" s="59" t="s">
        <v>164</v>
      </c>
    </row>
    <row r="18" spans="1:2">
      <c r="B18" s="59" t="s">
        <v>953</v>
      </c>
    </row>
    <row r="19" spans="1:2">
      <c r="B19" s="59" t="s">
        <v>954</v>
      </c>
    </row>
    <row r="20" spans="1:2">
      <c r="B20" s="59" t="s">
        <v>955</v>
      </c>
    </row>
    <row r="22" spans="1:2">
      <c r="B22" s="2" t="s">
        <v>956</v>
      </c>
    </row>
    <row r="24" spans="1:2">
      <c r="A24" s="12"/>
      <c r="B24" s="59" t="s">
        <v>957</v>
      </c>
    </row>
    <row r="26" spans="1:2">
      <c r="B26" s="2" t="s">
        <v>958</v>
      </c>
    </row>
    <row r="28" spans="1:2">
      <c r="A28" s="10"/>
      <c r="B28" s="59" t="s">
        <v>959</v>
      </c>
    </row>
    <row r="29" spans="1:2">
      <c r="B29" s="59" t="s">
        <v>960</v>
      </c>
    </row>
    <row r="30" spans="1:2">
      <c r="B30" s="59" t="s">
        <v>961</v>
      </c>
    </row>
    <row r="31" spans="1:2">
      <c r="B31" s="59" t="s">
        <v>962</v>
      </c>
    </row>
    <row r="32" spans="1:2">
      <c r="B32" s="59" t="s">
        <v>963</v>
      </c>
    </row>
    <row r="33" spans="1:2">
      <c r="B33" s="59" t="s">
        <v>964</v>
      </c>
    </row>
    <row r="34" spans="1:2">
      <c r="B34" s="59" t="s">
        <v>965</v>
      </c>
    </row>
    <row r="35" spans="1:2">
      <c r="B35" s="59" t="s">
        <v>966</v>
      </c>
    </row>
    <row r="36" spans="1:2">
      <c r="B36" s="59" t="s">
        <v>967</v>
      </c>
    </row>
    <row r="37" spans="1:2">
      <c r="B37" s="59" t="s">
        <v>74</v>
      </c>
    </row>
    <row r="39" spans="1:2">
      <c r="B39" s="2" t="s">
        <v>968</v>
      </c>
    </row>
    <row r="40" spans="1:2">
      <c r="B40" s="5" t="s">
        <v>969</v>
      </c>
    </row>
    <row r="42" spans="1:2">
      <c r="B42" s="2" t="s">
        <v>970</v>
      </c>
    </row>
    <row r="43" spans="1:2">
      <c r="A43" s="12"/>
      <c r="B43" s="59" t="s">
        <v>971</v>
      </c>
    </row>
    <row r="44" spans="1:2">
      <c r="B44" s="59" t="s">
        <v>972</v>
      </c>
    </row>
    <row r="45" spans="1:2">
      <c r="B45" s="59" t="s">
        <v>973</v>
      </c>
    </row>
    <row r="46" spans="1:2">
      <c r="B46" s="59" t="s">
        <v>974</v>
      </c>
    </row>
    <row r="47" spans="1:2">
      <c r="B47" s="59" t="s">
        <v>179</v>
      </c>
    </row>
    <row r="48" spans="1:2">
      <c r="B48" s="59" t="s">
        <v>180</v>
      </c>
    </row>
    <row r="49" spans="1:3">
      <c r="B49" s="1"/>
    </row>
    <row r="50" spans="1:3">
      <c r="B50" t="s">
        <v>975</v>
      </c>
    </row>
    <row r="54" spans="1:3">
      <c r="B54" s="2" t="s">
        <v>976</v>
      </c>
    </row>
    <row r="55" spans="1:3">
      <c r="C55" t="s">
        <v>977</v>
      </c>
    </row>
    <row r="56" spans="1:3">
      <c r="C56" t="s">
        <v>978</v>
      </c>
    </row>
    <row r="58" spans="1:3">
      <c r="B58" s="2" t="s">
        <v>979</v>
      </c>
    </row>
    <row r="59" spans="1:3">
      <c r="A59" s="10"/>
      <c r="B59" s="59" t="s">
        <v>980</v>
      </c>
    </row>
    <row r="60" spans="1:3">
      <c r="B60" s="59" t="s">
        <v>981</v>
      </c>
    </row>
    <row r="61" spans="1:3">
      <c r="B61" s="59" t="s">
        <v>982</v>
      </c>
    </row>
    <row r="62" spans="1:3">
      <c r="B62" s="59" t="s">
        <v>983</v>
      </c>
    </row>
    <row r="63" spans="1:3">
      <c r="B63" s="59" t="s">
        <v>74</v>
      </c>
    </row>
    <row r="65" spans="2:7">
      <c r="B65" s="25" t="s">
        <v>984</v>
      </c>
    </row>
    <row r="67" spans="2:7">
      <c r="B67" t="s">
        <v>985</v>
      </c>
    </row>
    <row r="68" spans="2:7">
      <c r="G68" t="s">
        <v>534</v>
      </c>
    </row>
    <row r="69" spans="2:7">
      <c r="G69" t="s">
        <v>986</v>
      </c>
    </row>
    <row r="70" spans="2:7">
      <c r="G70" t="s">
        <v>987</v>
      </c>
    </row>
    <row r="71" spans="2:7">
      <c r="G71" t="s">
        <v>988</v>
      </c>
    </row>
    <row r="72" spans="2:7">
      <c r="G72" t="s">
        <v>989</v>
      </c>
    </row>
    <row r="73" spans="2:7">
      <c r="G73" t="s">
        <v>990</v>
      </c>
    </row>
    <row r="74" spans="2:7">
      <c r="G74" t="s">
        <v>991</v>
      </c>
    </row>
    <row r="75" spans="2:7">
      <c r="G75" t="s">
        <v>992</v>
      </c>
    </row>
    <row r="76" spans="2:7">
      <c r="G76" t="s">
        <v>993</v>
      </c>
    </row>
    <row r="77" spans="2:7">
      <c r="G77" t="s">
        <v>994</v>
      </c>
    </row>
    <row r="78" spans="2:7">
      <c r="G78" t="s">
        <v>597</v>
      </c>
    </row>
    <row r="79" spans="2:7">
      <c r="B79" s="2" t="s">
        <v>995</v>
      </c>
    </row>
    <row r="81" spans="1:4">
      <c r="B81" s="59" t="s">
        <v>996</v>
      </c>
    </row>
    <row r="82" spans="1:4">
      <c r="B82" s="59"/>
      <c r="D82" s="16" t="s">
        <v>665</v>
      </c>
    </row>
    <row r="83" spans="1:4">
      <c r="B83" s="59"/>
      <c r="D83" s="25" t="s">
        <v>997</v>
      </c>
    </row>
    <row r="84" spans="1:4">
      <c r="A84" s="12"/>
      <c r="B84" t="s">
        <v>998</v>
      </c>
    </row>
    <row r="85" spans="1:4">
      <c r="B85" t="s">
        <v>972</v>
      </c>
    </row>
    <row r="86" spans="1:4">
      <c r="B86" t="s">
        <v>999</v>
      </c>
    </row>
    <row r="87" spans="1:4">
      <c r="B87" t="s">
        <v>1000</v>
      </c>
    </row>
    <row r="88" spans="1:4">
      <c r="B88" t="s">
        <v>1001</v>
      </c>
    </row>
    <row r="89" spans="1:4">
      <c r="B89" t="s">
        <v>1002</v>
      </c>
    </row>
    <row r="90" spans="1:4">
      <c r="B90" t="s">
        <v>74</v>
      </c>
    </row>
    <row r="92" spans="1:4">
      <c r="B92" t="s">
        <v>1003</v>
      </c>
    </row>
    <row r="93" spans="1:4">
      <c r="A93" s="12"/>
      <c r="B93" t="s">
        <v>1004</v>
      </c>
    </row>
    <row r="94" spans="1:4">
      <c r="B94" t="s">
        <v>972</v>
      </c>
    </row>
    <row r="95" spans="1:4">
      <c r="B95" t="s">
        <v>999</v>
      </c>
    </row>
    <row r="96" spans="1:4">
      <c r="B96" t="s">
        <v>74</v>
      </c>
    </row>
    <row r="98" spans="1:2">
      <c r="A98" s="12"/>
      <c r="B98" t="s">
        <v>998</v>
      </c>
    </row>
    <row r="99" spans="1:2">
      <c r="B99" t="s">
        <v>972</v>
      </c>
    </row>
    <row r="100" spans="1:2">
      <c r="B100" t="s">
        <v>999</v>
      </c>
    </row>
    <row r="101" spans="1:2">
      <c r="B101" t="s">
        <v>1000</v>
      </c>
    </row>
    <row r="102" spans="1:2">
      <c r="B102" t="s">
        <v>1001</v>
      </c>
    </row>
    <row r="103" spans="1:2">
      <c r="B103" t="s">
        <v>1005</v>
      </c>
    </row>
    <row r="104" spans="1:2">
      <c r="B104" t="s">
        <v>74</v>
      </c>
    </row>
    <row r="105" spans="1:2">
      <c r="B105" s="25"/>
    </row>
    <row r="107" spans="1:2">
      <c r="B107" s="2" t="s">
        <v>1006</v>
      </c>
    </row>
    <row r="108" spans="1:2">
      <c r="A108" s="12"/>
      <c r="B108" t="s">
        <v>1007</v>
      </c>
    </row>
    <row r="115" spans="1:3">
      <c r="B115" s="2" t="s">
        <v>1008</v>
      </c>
    </row>
    <row r="117" spans="1:3">
      <c r="B117" s="2" t="s">
        <v>1009</v>
      </c>
    </row>
    <row r="118" spans="1:3">
      <c r="A118" s="12"/>
      <c r="C118" t="s">
        <v>1010</v>
      </c>
    </row>
    <row r="119" spans="1:3">
      <c r="C119" t="s">
        <v>1011</v>
      </c>
    </row>
    <row r="120" spans="1:3">
      <c r="C120" t="s">
        <v>1012</v>
      </c>
    </row>
    <row r="121" spans="1:3">
      <c r="C121" t="s">
        <v>74</v>
      </c>
    </row>
    <row r="123" spans="1:3">
      <c r="B123" s="2" t="s">
        <v>1013</v>
      </c>
    </row>
    <row r="124" spans="1:3">
      <c r="C124" t="s">
        <v>1014</v>
      </c>
    </row>
    <row r="125" spans="1:3">
      <c r="A125" s="12"/>
      <c r="C125" t="s">
        <v>957</v>
      </c>
    </row>
    <row r="127" spans="1:3">
      <c r="A127" s="12"/>
      <c r="C127" t="s">
        <v>1015</v>
      </c>
    </row>
    <row r="128" spans="1:3">
      <c r="C128" t="s">
        <v>972</v>
      </c>
    </row>
    <row r="129" spans="2:3">
      <c r="C129" t="s">
        <v>964</v>
      </c>
    </row>
    <row r="130" spans="2:3">
      <c r="C130" t="s">
        <v>74</v>
      </c>
    </row>
    <row r="132" spans="2:3">
      <c r="B132" s="2" t="s">
        <v>1016</v>
      </c>
    </row>
    <row r="133" spans="2:3">
      <c r="C133" t="s">
        <v>1017</v>
      </c>
    </row>
    <row r="135" spans="2:3">
      <c r="C135" t="s">
        <v>1018</v>
      </c>
    </row>
    <row r="136" spans="2:3">
      <c r="C136" t="s">
        <v>1019</v>
      </c>
    </row>
    <row r="137" spans="2:3">
      <c r="C137" t="s">
        <v>1020</v>
      </c>
    </row>
    <row r="138" spans="2:3">
      <c r="C138" t="s">
        <v>1021</v>
      </c>
    </row>
    <row r="139" spans="2:3">
      <c r="C139" t="s">
        <v>1022</v>
      </c>
    </row>
    <row r="140" spans="2:3">
      <c r="C140" t="s">
        <v>1023</v>
      </c>
    </row>
    <row r="141" spans="2:3">
      <c r="C141" t="s">
        <v>1024</v>
      </c>
    </row>
    <row r="142" spans="2:3">
      <c r="C142" t="s">
        <v>1025</v>
      </c>
    </row>
    <row r="144" spans="2:3">
      <c r="C144" s="16" t="s">
        <v>665</v>
      </c>
    </row>
    <row r="145" spans="1:12">
      <c r="D145" t="s">
        <v>1026</v>
      </c>
    </row>
    <row r="146" spans="1:12">
      <c r="D146" t="s">
        <v>1027</v>
      </c>
    </row>
    <row r="147" spans="1:12">
      <c r="D147" s="2" t="s">
        <v>682</v>
      </c>
    </row>
    <row r="148" spans="1:12">
      <c r="D148" t="s">
        <v>1028</v>
      </c>
    </row>
    <row r="149" spans="1:12">
      <c r="D149" s="25" t="s">
        <v>1029</v>
      </c>
    </row>
    <row r="150" spans="1:12">
      <c r="C150" s="16" t="s">
        <v>1003</v>
      </c>
    </row>
    <row r="151" spans="1:12">
      <c r="C151" s="2" t="s">
        <v>1030</v>
      </c>
    </row>
    <row r="152" spans="1:12">
      <c r="A152" s="12"/>
      <c r="C152" s="75" t="s">
        <v>980</v>
      </c>
      <c r="L152" t="s">
        <v>534</v>
      </c>
    </row>
    <row r="153" spans="1:12">
      <c r="C153" s="13" t="s">
        <v>1031</v>
      </c>
      <c r="L153" t="s">
        <v>1032</v>
      </c>
    </row>
    <row r="154" spans="1:12">
      <c r="C154" s="13" t="s">
        <v>982</v>
      </c>
      <c r="L154" t="s">
        <v>1033</v>
      </c>
    </row>
    <row r="155" spans="1:12">
      <c r="C155" s="13" t="s">
        <v>74</v>
      </c>
      <c r="L155" t="s">
        <v>988</v>
      </c>
    </row>
    <row r="156" spans="1:12">
      <c r="C156" s="16"/>
      <c r="L156" t="s">
        <v>1034</v>
      </c>
    </row>
    <row r="157" spans="1:12">
      <c r="C157" s="16"/>
      <c r="L157" t="s">
        <v>990</v>
      </c>
    </row>
    <row r="158" spans="1:12">
      <c r="L158" t="s">
        <v>991</v>
      </c>
    </row>
    <row r="159" spans="1:12">
      <c r="L159" t="s">
        <v>992</v>
      </c>
    </row>
    <row r="160" spans="1:12">
      <c r="L160" t="s">
        <v>993</v>
      </c>
    </row>
    <row r="161" spans="1:12">
      <c r="L161" t="s">
        <v>994</v>
      </c>
    </row>
    <row r="162" spans="1:12">
      <c r="C162" s="2" t="s">
        <v>1035</v>
      </c>
      <c r="L162" t="s">
        <v>597</v>
      </c>
    </row>
    <row r="163" spans="1:12">
      <c r="A163" s="12"/>
      <c r="C163" t="s">
        <v>1036</v>
      </c>
      <c r="L163" t="s">
        <v>534</v>
      </c>
    </row>
    <row r="164" spans="1:12">
      <c r="C164" t="s">
        <v>1037</v>
      </c>
      <c r="L164" t="s">
        <v>1038</v>
      </c>
    </row>
    <row r="165" spans="1:12">
      <c r="C165" t="s">
        <v>1039</v>
      </c>
      <c r="L165" t="s">
        <v>1040</v>
      </c>
    </row>
    <row r="166" spans="1:12">
      <c r="C166" t="s">
        <v>1041</v>
      </c>
      <c r="L166" t="s">
        <v>1042</v>
      </c>
    </row>
    <row r="167" spans="1:12">
      <c r="C167" t="s">
        <v>1043</v>
      </c>
      <c r="L167" t="s">
        <v>1044</v>
      </c>
    </row>
    <row r="168" spans="1:12">
      <c r="C168" t="s">
        <v>74</v>
      </c>
      <c r="L168" t="s">
        <v>1045</v>
      </c>
    </row>
    <row r="169" spans="1:12">
      <c r="L169" t="s">
        <v>1046</v>
      </c>
    </row>
    <row r="170" spans="1:12">
      <c r="L170" t="s">
        <v>1047</v>
      </c>
    </row>
    <row r="171" spans="1:12">
      <c r="L171" t="s">
        <v>597</v>
      </c>
    </row>
    <row r="172" spans="1:12">
      <c r="C172" s="2" t="s">
        <v>1048</v>
      </c>
    </row>
    <row r="173" spans="1:12">
      <c r="A173" s="12"/>
      <c r="C173" t="s">
        <v>1049</v>
      </c>
      <c r="L173" t="s">
        <v>534</v>
      </c>
    </row>
    <row r="174" spans="1:12">
      <c r="C174" t="s">
        <v>1037</v>
      </c>
      <c r="L174" t="s">
        <v>1050</v>
      </c>
    </row>
    <row r="175" spans="1:12">
      <c r="C175" t="s">
        <v>1051</v>
      </c>
      <c r="L175" t="s">
        <v>1052</v>
      </c>
    </row>
    <row r="176" spans="1:12">
      <c r="C176" t="s">
        <v>1053</v>
      </c>
      <c r="L176" t="s">
        <v>1054</v>
      </c>
    </row>
    <row r="177" spans="1:12">
      <c r="C177" t="s">
        <v>74</v>
      </c>
      <c r="L177" t="s">
        <v>1055</v>
      </c>
    </row>
    <row r="178" spans="1:12">
      <c r="L178" t="s">
        <v>1056</v>
      </c>
    </row>
    <row r="179" spans="1:12">
      <c r="L179" t="s">
        <v>597</v>
      </c>
    </row>
    <row r="180" spans="1:12">
      <c r="C180" s="76" t="s">
        <v>1057</v>
      </c>
    </row>
    <row r="181" spans="1:12">
      <c r="A181" s="12"/>
      <c r="C181" t="s">
        <v>1058</v>
      </c>
      <c r="L181" t="s">
        <v>534</v>
      </c>
    </row>
    <row r="182" spans="1:12">
      <c r="C182" t="s">
        <v>1037</v>
      </c>
      <c r="L182" t="s">
        <v>1059</v>
      </c>
    </row>
    <row r="183" spans="1:12">
      <c r="C183" t="s">
        <v>1060</v>
      </c>
      <c r="L183" t="s">
        <v>1061</v>
      </c>
    </row>
    <row r="184" spans="1:12">
      <c r="C184" t="s">
        <v>1062</v>
      </c>
      <c r="L184" t="s">
        <v>1063</v>
      </c>
    </row>
    <row r="185" spans="1:12">
      <c r="C185" t="s">
        <v>74</v>
      </c>
      <c r="L185" t="s">
        <v>1064</v>
      </c>
    </row>
    <row r="186" spans="1:12">
      <c r="L186" t="s">
        <v>568</v>
      </c>
    </row>
    <row r="187" spans="1:12">
      <c r="L187" t="s">
        <v>1065</v>
      </c>
    </row>
    <row r="188" spans="1:12">
      <c r="L188" t="s">
        <v>1066</v>
      </c>
    </row>
    <row r="189" spans="1:12">
      <c r="L189" t="s">
        <v>1067</v>
      </c>
    </row>
    <row r="190" spans="1:12">
      <c r="L190" t="s">
        <v>1068</v>
      </c>
    </row>
    <row r="191" spans="1:12">
      <c r="L191" t="s">
        <v>1069</v>
      </c>
    </row>
    <row r="192" spans="1:12">
      <c r="L192" t="s">
        <v>597</v>
      </c>
    </row>
    <row r="193" spans="1:12">
      <c r="C193" s="2" t="s">
        <v>1070</v>
      </c>
    </row>
    <row r="194" spans="1:12">
      <c r="A194" s="12"/>
      <c r="C194" t="s">
        <v>998</v>
      </c>
      <c r="L194" t="s">
        <v>534</v>
      </c>
    </row>
    <row r="195" spans="1:12">
      <c r="C195" t="s">
        <v>972</v>
      </c>
      <c r="L195" t="s">
        <v>1071</v>
      </c>
    </row>
    <row r="196" spans="1:12">
      <c r="C196" t="s">
        <v>1072</v>
      </c>
      <c r="L196" t="s">
        <v>597</v>
      </c>
    </row>
    <row r="197" spans="1:12">
      <c r="C197" t="s">
        <v>1000</v>
      </c>
    </row>
    <row r="198" spans="1:12">
      <c r="C198" t="s">
        <v>1001</v>
      </c>
    </row>
    <row r="199" spans="1:12">
      <c r="C199" t="s">
        <v>1073</v>
      </c>
    </row>
    <row r="200" spans="1:12">
      <c r="C200" t="s">
        <v>74</v>
      </c>
    </row>
    <row r="202" spans="1:12">
      <c r="C202" s="2" t="s">
        <v>1074</v>
      </c>
    </row>
    <row r="203" spans="1:12">
      <c r="A203" s="12"/>
      <c r="C203" t="s">
        <v>1010</v>
      </c>
      <c r="L203" t="s">
        <v>534</v>
      </c>
    </row>
    <row r="204" spans="1:12">
      <c r="C204" t="s">
        <v>1037</v>
      </c>
      <c r="L204" t="s">
        <v>1032</v>
      </c>
    </row>
    <row r="205" spans="1:12">
      <c r="C205" t="s">
        <v>1075</v>
      </c>
      <c r="L205" t="s">
        <v>1076</v>
      </c>
    </row>
    <row r="206" spans="1:12">
      <c r="C206" t="s">
        <v>74</v>
      </c>
      <c r="L206" t="s">
        <v>988</v>
      </c>
    </row>
    <row r="207" spans="1:12">
      <c r="L207" t="s">
        <v>1077</v>
      </c>
    </row>
    <row r="208" spans="1:12">
      <c r="L208" t="s">
        <v>1078</v>
      </c>
    </row>
    <row r="209" spans="12:12">
      <c r="L209" t="s">
        <v>1079</v>
      </c>
    </row>
    <row r="210" spans="12:12">
      <c r="L210" t="s">
        <v>1080</v>
      </c>
    </row>
    <row r="211" spans="12:12">
      <c r="L211" t="s">
        <v>1081</v>
      </c>
    </row>
    <row r="212" spans="12:12">
      <c r="L212" t="s">
        <v>1082</v>
      </c>
    </row>
    <row r="213" spans="12:12">
      <c r="L213" t="s">
        <v>1083</v>
      </c>
    </row>
    <row r="214" spans="12:12">
      <c r="L214" t="s">
        <v>1084</v>
      </c>
    </row>
    <row r="215" spans="12:12">
      <c r="L215" t="s">
        <v>1081</v>
      </c>
    </row>
    <row r="216" spans="12:12">
      <c r="L216" t="s">
        <v>1085</v>
      </c>
    </row>
    <row r="217" spans="12:12">
      <c r="L217" t="s">
        <v>1086</v>
      </c>
    </row>
    <row r="218" spans="12:12">
      <c r="L218" t="s">
        <v>1081</v>
      </c>
    </row>
    <row r="219" spans="12:12">
      <c r="L219" t="s">
        <v>1087</v>
      </c>
    </row>
    <row r="220" spans="12:12">
      <c r="L220" t="s">
        <v>568</v>
      </c>
    </row>
    <row r="221" spans="12:12">
      <c r="L221" t="s">
        <v>1034</v>
      </c>
    </row>
    <row r="222" spans="12:12">
      <c r="L222" t="s">
        <v>990</v>
      </c>
    </row>
    <row r="223" spans="12:12">
      <c r="L223" t="s">
        <v>991</v>
      </c>
    </row>
    <row r="224" spans="12:12">
      <c r="L224" t="s">
        <v>992</v>
      </c>
    </row>
    <row r="225" spans="2:12">
      <c r="L225" t="s">
        <v>993</v>
      </c>
    </row>
    <row r="226" spans="2:12">
      <c r="L226" t="s">
        <v>1088</v>
      </c>
    </row>
    <row r="227" spans="2:12">
      <c r="L227" t="s">
        <v>1069</v>
      </c>
    </row>
    <row r="228" spans="2:12">
      <c r="L228" t="s">
        <v>597</v>
      </c>
    </row>
    <row r="230" spans="2:12">
      <c r="B230" t="s">
        <v>1089</v>
      </c>
    </row>
    <row r="231" spans="2:12">
      <c r="C231" t="s">
        <v>1090</v>
      </c>
    </row>
    <row r="233" spans="2:12">
      <c r="C233" t="s">
        <v>1091</v>
      </c>
      <c r="L233" s="12" t="s">
        <v>674</v>
      </c>
    </row>
    <row r="234" spans="2:12">
      <c r="D234" t="s">
        <v>1092</v>
      </c>
    </row>
    <row r="235" spans="2:12">
      <c r="D235" t="s">
        <v>1019</v>
      </c>
    </row>
    <row r="236" spans="2:12">
      <c r="D236" t="s">
        <v>1020</v>
      </c>
    </row>
    <row r="237" spans="2:12">
      <c r="D237" t="s">
        <v>1021</v>
      </c>
    </row>
    <row r="238" spans="2:12">
      <c r="D238" t="s">
        <v>1022</v>
      </c>
    </row>
    <row r="239" spans="2:12">
      <c r="D239" t="s">
        <v>1023</v>
      </c>
    </row>
    <row r="240" spans="2:12">
      <c r="D240" t="s">
        <v>1024</v>
      </c>
    </row>
    <row r="241" spans="4:4">
      <c r="D241" t="s">
        <v>1025</v>
      </c>
    </row>
  </sheetData>
  <phoneticPr fontId="1"/>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1093</v>
      </c>
    </row>
    <row r="2" spans="1:5">
      <c r="A2" t="s">
        <v>409</v>
      </c>
    </row>
    <row r="3" spans="1:5">
      <c r="B3" t="s">
        <v>1094</v>
      </c>
      <c r="E3" s="7" t="s">
        <v>1095</v>
      </c>
    </row>
    <row r="4" spans="1:5">
      <c r="B4" t="s">
        <v>412</v>
      </c>
      <c r="E4" s="7" t="s">
        <v>1096</v>
      </c>
    </row>
    <row r="5" spans="1:5">
      <c r="B5" t="s">
        <v>308</v>
      </c>
      <c r="E5" s="7" t="s">
        <v>1097</v>
      </c>
    </row>
    <row r="6" spans="1:5">
      <c r="E6" s="7" t="s">
        <v>1098</v>
      </c>
    </row>
    <row r="7" spans="1:5">
      <c r="E7" s="7" t="s">
        <v>1099</v>
      </c>
    </row>
    <row r="8" spans="1:5">
      <c r="A8" t="s">
        <v>1100</v>
      </c>
    </row>
    <row r="9" spans="1:5">
      <c r="B9" t="s">
        <v>1101</v>
      </c>
    </row>
    <row r="10" spans="1:5">
      <c r="B10" t="s">
        <v>1102</v>
      </c>
    </row>
    <row r="11" spans="1:5">
      <c r="B11" t="s">
        <v>1103</v>
      </c>
    </row>
    <row r="12" spans="1:5">
      <c r="B12" t="s">
        <v>1104</v>
      </c>
    </row>
    <row r="13" spans="1:5">
      <c r="B13" t="s">
        <v>1105</v>
      </c>
    </row>
    <row r="14" spans="1:5">
      <c r="B14" t="s">
        <v>1102</v>
      </c>
    </row>
    <row r="15" spans="1:5">
      <c r="B15" t="s">
        <v>1104</v>
      </c>
    </row>
    <row r="16" spans="1:5">
      <c r="B16" t="s">
        <v>1106</v>
      </c>
    </row>
    <row r="18" spans="1:2">
      <c r="B18" t="s">
        <v>1107</v>
      </c>
    </row>
    <row r="19" spans="1:2">
      <c r="B19" t="s">
        <v>1108</v>
      </c>
    </row>
    <row r="21" spans="1:2">
      <c r="A21" t="s">
        <v>1109</v>
      </c>
    </row>
    <row r="22" spans="1:2">
      <c r="A22" s="10"/>
      <c r="B22" t="s">
        <v>1110</v>
      </c>
    </row>
    <row r="23" spans="1:2">
      <c r="B23" t="s">
        <v>1111</v>
      </c>
    </row>
    <row r="24" spans="1:2">
      <c r="B24" t="s">
        <v>1112</v>
      </c>
    </row>
    <row r="25" spans="1:2">
      <c r="B25" t="s">
        <v>1113</v>
      </c>
    </row>
    <row r="26" spans="1:2">
      <c r="B26" t="s">
        <v>1114</v>
      </c>
    </row>
    <row r="27" spans="1:2">
      <c r="B27" t="s">
        <v>74</v>
      </c>
    </row>
    <row r="29" spans="1:2">
      <c r="A29" s="10"/>
      <c r="B29" t="s">
        <v>1115</v>
      </c>
    </row>
    <row r="30" spans="1:2">
      <c r="B30" t="s">
        <v>1116</v>
      </c>
    </row>
    <row r="31" spans="1:2">
      <c r="B31" t="s">
        <v>1117</v>
      </c>
    </row>
    <row r="32" spans="1:2">
      <c r="B32" t="s">
        <v>74</v>
      </c>
    </row>
    <row r="35" spans="1:2">
      <c r="A35" t="s">
        <v>1118</v>
      </c>
    </row>
    <row r="36" spans="1:2">
      <c r="B36" t="s">
        <v>1119</v>
      </c>
    </row>
    <row r="38" spans="1:2">
      <c r="A38" s="10"/>
      <c r="B38" t="s">
        <v>1120</v>
      </c>
    </row>
    <row r="39" spans="1:2">
      <c r="B39" t="s">
        <v>1121</v>
      </c>
    </row>
    <row r="40" spans="1:2">
      <c r="B40" t="s">
        <v>1122</v>
      </c>
    </row>
    <row r="41" spans="1:2">
      <c r="B41" t="s">
        <v>597</v>
      </c>
    </row>
    <row r="44" spans="1:2">
      <c r="A44" t="s">
        <v>1123</v>
      </c>
    </row>
    <row r="45" spans="1:2">
      <c r="A45" s="12"/>
      <c r="B45" t="s">
        <v>1124</v>
      </c>
    </row>
    <row r="47" spans="1:2">
      <c r="A47" s="10"/>
      <c r="B47" t="s">
        <v>959</v>
      </c>
    </row>
    <row r="48" spans="1:2">
      <c r="B48" t="s">
        <v>1125</v>
      </c>
    </row>
    <row r="49" spans="1:2">
      <c r="B49" t="s">
        <v>961</v>
      </c>
    </row>
    <row r="50" spans="1:2">
      <c r="B50" t="s">
        <v>1126</v>
      </c>
    </row>
    <row r="51" spans="1:2">
      <c r="B51" t="s">
        <v>1127</v>
      </c>
    </row>
    <row r="52" spans="1:2">
      <c r="B52" t="s">
        <v>1128</v>
      </c>
    </row>
    <row r="53" spans="1:2">
      <c r="B53" t="s">
        <v>1129</v>
      </c>
    </row>
    <row r="54" spans="1:2">
      <c r="B54" t="s">
        <v>966</v>
      </c>
    </row>
    <row r="55" spans="1:2">
      <c r="B55" t="s">
        <v>1130</v>
      </c>
    </row>
    <row r="56" spans="1:2">
      <c r="B56" t="s">
        <v>74</v>
      </c>
    </row>
    <row r="58" spans="1:2">
      <c r="A58" t="s">
        <v>1131</v>
      </c>
    </row>
    <row r="59" spans="1:2">
      <c r="B59" t="s">
        <v>1132</v>
      </c>
    </row>
    <row r="61" spans="1:2">
      <c r="A61" s="10"/>
      <c r="B61" t="s">
        <v>959</v>
      </c>
    </row>
    <row r="62" spans="1:2">
      <c r="B62" t="s">
        <v>1133</v>
      </c>
    </row>
    <row r="63" spans="1:2">
      <c r="B63" t="s">
        <v>961</v>
      </c>
    </row>
    <row r="64" spans="1:2">
      <c r="B64" t="s">
        <v>1134</v>
      </c>
    </row>
    <row r="65" spans="1:2">
      <c r="B65" t="s">
        <v>1135</v>
      </c>
    </row>
    <row r="66" spans="1:2">
      <c r="B66" t="s">
        <v>1136</v>
      </c>
    </row>
    <row r="67" spans="1:2">
      <c r="B67" t="s">
        <v>1137</v>
      </c>
    </row>
    <row r="68" spans="1:2">
      <c r="B68" t="s">
        <v>1138</v>
      </c>
    </row>
    <row r="69" spans="1:2">
      <c r="B69" t="s">
        <v>1139</v>
      </c>
    </row>
    <row r="70" spans="1:2">
      <c r="B70" t="s">
        <v>74</v>
      </c>
    </row>
    <row r="72" spans="1:2">
      <c r="A72" t="s">
        <v>1140</v>
      </c>
    </row>
    <row r="73" spans="1:2">
      <c r="B73" t="s">
        <v>1141</v>
      </c>
    </row>
    <row r="75" spans="1:2">
      <c r="A75" s="10"/>
      <c r="B75" t="s">
        <v>959</v>
      </c>
    </row>
    <row r="76" spans="1:2">
      <c r="B76" t="s">
        <v>1142</v>
      </c>
    </row>
    <row r="77" spans="1:2">
      <c r="B77" t="s">
        <v>961</v>
      </c>
    </row>
    <row r="78" spans="1:2">
      <c r="B78" t="s">
        <v>1143</v>
      </c>
    </row>
    <row r="79" spans="1:2">
      <c r="B79" t="s">
        <v>1144</v>
      </c>
    </row>
    <row r="80" spans="1:2">
      <c r="B80" t="s">
        <v>1145</v>
      </c>
    </row>
    <row r="81" spans="1:14">
      <c r="B81" t="s">
        <v>1137</v>
      </c>
    </row>
    <row r="82" spans="1:14">
      <c r="B82" t="s">
        <v>1138</v>
      </c>
    </row>
    <row r="83" spans="1:14">
      <c r="B83" t="s">
        <v>1146</v>
      </c>
    </row>
    <row r="84" spans="1:14">
      <c r="B84" t="s">
        <v>74</v>
      </c>
    </row>
    <row r="86" spans="1:14">
      <c r="A86" t="s">
        <v>1147</v>
      </c>
    </row>
    <row r="87" spans="1:14">
      <c r="A87" s="10"/>
      <c r="B87" t="s">
        <v>1036</v>
      </c>
      <c r="N87" t="s">
        <v>534</v>
      </c>
    </row>
    <row r="88" spans="1:14">
      <c r="B88" t="s">
        <v>1148</v>
      </c>
      <c r="N88" t="s">
        <v>1038</v>
      </c>
    </row>
    <row r="89" spans="1:14">
      <c r="B89" t="s">
        <v>1039</v>
      </c>
      <c r="N89" t="s">
        <v>1149</v>
      </c>
    </row>
    <row r="90" spans="1:14">
      <c r="B90" t="s">
        <v>1150</v>
      </c>
      <c r="N90" t="s">
        <v>1042</v>
      </c>
    </row>
    <row r="91" spans="1:14">
      <c r="B91" t="s">
        <v>1043</v>
      </c>
      <c r="N91" t="s">
        <v>1044</v>
      </c>
    </row>
    <row r="92" spans="1:14">
      <c r="B92" t="s">
        <v>74</v>
      </c>
      <c r="N92" t="s">
        <v>1151</v>
      </c>
    </row>
    <row r="93" spans="1:14">
      <c r="N93" t="s">
        <v>1046</v>
      </c>
    </row>
    <row r="94" spans="1:14">
      <c r="N94" t="s">
        <v>1047</v>
      </c>
    </row>
    <row r="95" spans="1:14">
      <c r="N95" t="s">
        <v>597</v>
      </c>
    </row>
    <row r="96" spans="1:14">
      <c r="A96" s="10"/>
      <c r="B96" t="s">
        <v>1036</v>
      </c>
      <c r="N96" t="s">
        <v>534</v>
      </c>
    </row>
    <row r="97" spans="1:14">
      <c r="B97" t="s">
        <v>1148</v>
      </c>
      <c r="N97" t="s">
        <v>1038</v>
      </c>
    </row>
    <row r="98" spans="1:14">
      <c r="B98" t="s">
        <v>1039</v>
      </c>
      <c r="N98" t="s">
        <v>1152</v>
      </c>
    </row>
    <row r="99" spans="1:14">
      <c r="B99" t="s">
        <v>1153</v>
      </c>
      <c r="N99" t="s">
        <v>1042</v>
      </c>
    </row>
    <row r="100" spans="1:14">
      <c r="B100" t="s">
        <v>1043</v>
      </c>
      <c r="N100" t="s">
        <v>1044</v>
      </c>
    </row>
    <row r="101" spans="1:14">
      <c r="B101" t="s">
        <v>74</v>
      </c>
      <c r="N101" t="s">
        <v>1154</v>
      </c>
    </row>
    <row r="102" spans="1:14">
      <c r="N102" t="s">
        <v>1046</v>
      </c>
    </row>
    <row r="103" spans="1:14">
      <c r="N103" t="s">
        <v>1047</v>
      </c>
    </row>
    <row r="104" spans="1:14">
      <c r="A104" t="s">
        <v>1155</v>
      </c>
      <c r="N104" t="s">
        <v>597</v>
      </c>
    </row>
    <row r="105" spans="1:14">
      <c r="A105" s="10"/>
      <c r="B105" t="s">
        <v>1049</v>
      </c>
    </row>
    <row r="106" spans="1:14">
      <c r="B106" t="s">
        <v>1148</v>
      </c>
    </row>
    <row r="107" spans="1:14">
      <c r="B107" t="s">
        <v>1156</v>
      </c>
    </row>
    <row r="108" spans="1:14">
      <c r="B108" t="s">
        <v>1157</v>
      </c>
    </row>
    <row r="109" spans="1:14">
      <c r="B109" t="s">
        <v>74</v>
      </c>
    </row>
    <row r="111" spans="1:14">
      <c r="A111" s="10"/>
      <c r="B111" t="s">
        <v>1049</v>
      </c>
    </row>
    <row r="112" spans="1:14">
      <c r="B112" t="s">
        <v>1148</v>
      </c>
    </row>
    <row r="113" spans="1:2">
      <c r="B113" t="s">
        <v>1158</v>
      </c>
    </row>
    <row r="114" spans="1:2">
      <c r="B114" t="s">
        <v>1159</v>
      </c>
    </row>
    <row r="115" spans="1:2">
      <c r="B115" t="s">
        <v>74</v>
      </c>
    </row>
    <row r="117" spans="1:2">
      <c r="A117" t="s">
        <v>1160</v>
      </c>
    </row>
    <row r="118" spans="1:2">
      <c r="A118" s="12"/>
      <c r="B118" t="s">
        <v>998</v>
      </c>
    </row>
    <row r="119" spans="1:2">
      <c r="B119" t="s">
        <v>1161</v>
      </c>
    </row>
    <row r="120" spans="1:2">
      <c r="B120" t="s">
        <v>999</v>
      </c>
    </row>
    <row r="121" spans="1:2">
      <c r="B121" t="s">
        <v>1000</v>
      </c>
    </row>
    <row r="122" spans="1:2">
      <c r="B122" t="s">
        <v>1001</v>
      </c>
    </row>
    <row r="123" spans="1:2">
      <c r="B123" t="s">
        <v>1162</v>
      </c>
    </row>
    <row r="124" spans="1:2">
      <c r="B124" t="s">
        <v>74</v>
      </c>
    </row>
    <row r="126" spans="1:2">
      <c r="A126" s="12"/>
      <c r="B126" t="s">
        <v>1163</v>
      </c>
    </row>
    <row r="127" spans="1:2">
      <c r="B127" t="s">
        <v>1164</v>
      </c>
    </row>
    <row r="128" spans="1:2">
      <c r="B128" t="s">
        <v>999</v>
      </c>
    </row>
    <row r="129" spans="1:2">
      <c r="B129" t="s">
        <v>1000</v>
      </c>
    </row>
    <row r="130" spans="1:2">
      <c r="B130" t="s">
        <v>1001</v>
      </c>
    </row>
    <row r="131" spans="1:2">
      <c r="B131" t="s">
        <v>1162</v>
      </c>
    </row>
    <row r="132" spans="1:2">
      <c r="B132" t="s">
        <v>74</v>
      </c>
    </row>
    <row r="134" spans="1:2">
      <c r="A134" s="2" t="s">
        <v>1165</v>
      </c>
    </row>
    <row r="135" spans="1:2">
      <c r="A135" t="s">
        <v>1166</v>
      </c>
    </row>
    <row r="136" spans="1:2">
      <c r="A136" s="12"/>
      <c r="B136" t="s">
        <v>1167</v>
      </c>
    </row>
    <row r="141" spans="1:2">
      <c r="A141" t="s">
        <v>1168</v>
      </c>
    </row>
    <row r="142" spans="1:2">
      <c r="A142" s="12"/>
      <c r="B142" t="s">
        <v>1169</v>
      </c>
    </row>
    <row r="150" spans="1:2">
      <c r="A150" s="14" t="s">
        <v>1170</v>
      </c>
    </row>
    <row r="151" spans="1:2">
      <c r="A151" t="s">
        <v>1171</v>
      </c>
    </row>
    <row r="153" spans="1:2" s="9" customFormat="1">
      <c r="A153" s="9" t="s">
        <v>1172</v>
      </c>
    </row>
    <row r="154" spans="1:2">
      <c r="A154" t="s">
        <v>1173</v>
      </c>
    </row>
    <row r="155" spans="1:2">
      <c r="B155" t="s">
        <v>1174</v>
      </c>
    </row>
    <row r="156" spans="1:2">
      <c r="B156" t="s">
        <v>1175</v>
      </c>
    </row>
    <row r="158" spans="1:2">
      <c r="A158" t="s">
        <v>36</v>
      </c>
    </row>
    <row r="159" spans="1:2">
      <c r="B159" t="s">
        <v>1176</v>
      </c>
    </row>
    <row r="160" spans="1:2">
      <c r="B160" t="s">
        <v>1177</v>
      </c>
    </row>
    <row r="161" spans="1:2">
      <c r="B161" t="s">
        <v>1178</v>
      </c>
    </row>
    <row r="164" spans="1:2">
      <c r="B164" s="2" t="s">
        <v>1179</v>
      </c>
    </row>
    <row r="165" spans="1:2">
      <c r="B165" t="s">
        <v>1180</v>
      </c>
    </row>
    <row r="168" spans="1:2">
      <c r="A168" t="s">
        <v>1181</v>
      </c>
    </row>
    <row r="169" spans="1:2">
      <c r="B169" t="s">
        <v>1182</v>
      </c>
    </row>
    <row r="170" spans="1:2">
      <c r="B170" t="s">
        <v>1183</v>
      </c>
    </row>
    <row r="172" spans="1:2">
      <c r="B172" t="s">
        <v>1184</v>
      </c>
    </row>
    <row r="173" spans="1:2">
      <c r="B173" t="s">
        <v>1185</v>
      </c>
    </row>
    <row r="174" spans="1:2">
      <c r="B174" t="s">
        <v>1186</v>
      </c>
    </row>
    <row r="175" spans="1:2">
      <c r="B175" t="s">
        <v>1187</v>
      </c>
    </row>
    <row r="177" spans="1:3">
      <c r="A177" t="s">
        <v>1188</v>
      </c>
    </row>
    <row r="178" spans="1:3">
      <c r="B178" t="s">
        <v>1189</v>
      </c>
    </row>
    <row r="179" spans="1:3">
      <c r="C179" t="s">
        <v>1190</v>
      </c>
    </row>
    <row r="180" spans="1:3">
      <c r="C180" t="s">
        <v>608</v>
      </c>
    </row>
    <row r="181" spans="1:3">
      <c r="C181" t="s">
        <v>598</v>
      </c>
    </row>
    <row r="183" spans="1:3">
      <c r="B183" t="s">
        <v>1191</v>
      </c>
    </row>
    <row r="184" spans="1:3">
      <c r="C184" t="s">
        <v>1192</v>
      </c>
    </row>
    <row r="185" spans="1:3">
      <c r="C185" t="s">
        <v>1177</v>
      </c>
    </row>
    <row r="186" spans="1:3">
      <c r="C186" t="s">
        <v>1178</v>
      </c>
    </row>
    <row r="190" spans="1:3">
      <c r="A190" t="s">
        <v>1193</v>
      </c>
    </row>
    <row r="191" spans="1:3">
      <c r="C191" t="s">
        <v>1194</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1195</v>
      </c>
    </row>
    <row r="2" spans="1:1">
      <c r="A2" t="s">
        <v>1196</v>
      </c>
    </row>
    <row r="3" spans="1:1">
      <c r="A3" t="s">
        <v>1197</v>
      </c>
    </row>
    <row r="4" spans="1:1">
      <c r="A4" t="s">
        <v>1198</v>
      </c>
    </row>
    <row r="5" spans="1:1">
      <c r="A5" t="s">
        <v>1199</v>
      </c>
    </row>
    <row r="6" spans="1:1">
      <c r="A6" t="s">
        <v>1200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全体図</vt:lpstr>
      <vt:lpstr>taskmanager(ui&amp;be)</vt:lpstr>
      <vt:lpstr>agent</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2026-08-18T02:08:31Z</dcterms:modified>
</cp:coreProperties>
</file>