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oice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a">[3]расчет!#REF!</definedName>
    <definedName name="ad">[4]Отправитель!$C$2:$C$8</definedName>
    <definedName name="Betrag">[5]russwere!#ref!</definedName>
    <definedName name="BY">'[6]По поручению'!$A$1:$A$10</definedName>
    <definedName name="cf">'[7]Усл поставки'!$A$2:$A$11</definedName>
    <definedName name="Choices_Wrapper">[8]!Choices_Wrapper</definedName>
    <definedName name="Consignee">[9]СПИСКИ!$B$9:$B$12</definedName>
    <definedName name="Consignor">[9]СПИСКИ!$B$3:$B$4</definedName>
    <definedName name="Contract">[9]СПИСКИ!$B$14:$B$18</definedName>
    <definedName name="Currency">[10]Списки!$F$2:$F$5</definedName>
    <definedName name="Excel_BuiltIn_Print_Titles">NA()</definedName>
    <definedName name="Excel_BuiltIn_Print_Titles_1">NA()</definedName>
    <definedName name="Excel_BuiltIn_Print_Titles_1_1">NA()</definedName>
    <definedName name="f">[8]!f</definedName>
    <definedName name="Firm">[9]СПИСКИ!$B$35:$B$56</definedName>
    <definedName name="fr">[11]Фраза!$A$2:$A$23</definedName>
    <definedName name="gf">[7]Ед.изм!$A$2:$a$20</definedName>
    <definedName name="h">[12]Производитель!$A$2:$A$18</definedName>
    <definedName name="jku">[4]Отправитель!$A$2:$A$8</definedName>
    <definedName name="language">'[10]ТЕХНИЧЕСКОЕ ЗАДАНИЕ'!$E$16</definedName>
    <definedName name="MARIA">[5]russwere!#ref!</definedName>
    <definedName name="Mehrwertsteuer">[5]russwere!#ref!</definedName>
    <definedName name="POL">'[8]sales contract (2)'!pol</definedName>
    <definedName name="Prevodem">"Hotovost"</definedName>
    <definedName name="skl">[4]Отправитель!$B$2:$B$8</definedName>
    <definedName name="Spec">[3]расчет!#REF!</definedName>
    <definedName name="table">[13]лист!#REF!</definedName>
    <definedName name="Term">[9]СПИСКИ!$B$20:$B$21</definedName>
    <definedName name="usl">'[11]Доп данные'!$C$2:$C$20</definedName>
    <definedName name="Wrapp">[10]Списки!$D$2:$D$10</definedName>
    <definedName name="Zwischensumme">[5]russwere!#ref!</definedName>
    <definedName name="Qty">#REF!</definedName>
    <definedName name="OPTFlag">#REF!</definedName>
    <definedName name="Developer">#REF!</definedName>
    <definedName name="DclHData">#REF!</definedName>
    <definedName name="InfoTIR">#REF!</definedName>
    <definedName name="Excel_BuiltIn_Print_Area">#REF!</definedName>
    <definedName name="InsuranceFactureCostProcent">#REF!</definedName>
    <definedName name="DclCertNmb">#REF!</definedName>
    <definedName name="DTFactPriceKG">#REF!</definedName>
    <definedName name="ExchangeRatesDate">#REF!</definedName>
    <definedName name="ProfilePriceKG">#REF!</definedName>
    <definedName name="Data">#REF!</definedName>
    <definedName name="CustomPost">#REF!</definedName>
    <definedName name="TotalVatCurrency">#REF!</definedName>
    <definedName name="Excel_BuiltIn_Database">#REF!</definedName>
    <definedName name="SVH">#REF!</definedName>
    <definedName name="DclTMark">#REF!</definedName>
    <definedName name="ElectronicDeclarationFlag">#REF!</definedName>
    <definedName name="DclAllClmn">#REF!</definedName>
    <definedName name="DclQty">#REF!</definedName>
    <definedName name="DclAmount">#REF!</definedName>
    <definedName name="InfoInvList">#REF!</definedName>
    <definedName name="DclExCllType">#REF!</definedName>
    <definedName name="Database">#REF!</definedName>
    <definedName name="Inv2Data">#REF!</definedName>
    <definedName name="TotalDutyCurrency">#REF!</definedName>
    <definedName name="ProfilePriceMU">#REF!</definedName>
    <definedName name="DutySpecialUSD">#REF!</definedName>
    <definedName name="DeliveryToBoardValue">#REF!</definedName>
    <definedName name="VATProcent">#REF!</definedName>
    <definedName name="Inv1Summary">#REF!</definedName>
    <definedName name="DclArt">#REF!</definedName>
    <definedName name="mydet">#REF!</definedName>
    <definedName name="DeliveryToBoardCurrency">#REF!</definedName>
    <definedName name="TotalSPICurrency">#REF!</definedName>
    <definedName name="DEIWeghtNT">#REF!</definedName>
    <definedName name="CLL">#REF!</definedName>
    <definedName name="DclCountry">#REF!</definedName>
    <definedName name="DclExCll">#REF!</definedName>
    <definedName name="Total">#REF!</definedName>
    <definedName name="OurContract">#REF!</definedName>
    <definedName name="vet">#REF!</definedName>
    <definedName name="TotalSPI">#REF!</definedName>
    <definedName name="Netto">#REF!</definedName>
    <definedName name="Payments">#REF!</definedName>
    <definedName name="DclCll">#REF!</definedName>
    <definedName name="Line">#REF!</definedName>
    <definedName name="DutyCurrency">#REF!</definedName>
    <definedName name="DclBrutto">#REF!</definedName>
    <definedName name="HSCode">#REF!</definedName>
    <definedName name="TotalNetto">#REF!</definedName>
    <definedName name="SpcData">#REF!</definedName>
    <definedName name="Kg">#REF!</definedName>
    <definedName name="DclHSCode">#REF!</definedName>
    <definedName name="InsuranceValue">#REF!</definedName>
    <definedName name="Translation">#REF!</definedName>
    <definedName name="Price">#REF!</definedName>
    <definedName name="IncotermsPlace">#REF!</definedName>
    <definedName name="DclGTDNmb">#REF!</definedName>
    <definedName name="TotalFactureCost">#REF!</definedName>
    <definedName name="DclCllType">#REF!</definedName>
    <definedName name="InvNumber">#REF!</definedName>
    <definedName name="DclData">#REF!</definedName>
    <definedName name="TotalAmount">#REF!</definedName>
    <definedName name="inf_кол_во_мест">#REF!</definedName>
    <definedName name="DutyMU">#REF!</definedName>
    <definedName name="InfoEURORate">#REF!</definedName>
    <definedName name="Pck1Summary">#REF!</definedName>
    <definedName name="TotalQTY">#REF!</definedName>
    <definedName name="InfoTruck">#REF!</definedName>
    <definedName name="PriceKG">#REF!</definedName>
    <definedName name="TotalCLL">#REF!</definedName>
    <definedName name="InvDate">#REF!</definedName>
    <definedName name="IncotermsCode">#REF!</definedName>
    <definedName name="DclPrmDesc">#REF!</definedName>
    <definedName name="RequestName">#REF!</definedName>
    <definedName name="GTDHData">#REF!</definedName>
    <definedName name="DclDynDesc">#REF!</definedName>
    <definedName name="DutyProcent">#REF!</definedName>
    <definedName name="DTFactPriceMU">#REF!</definedName>
    <definedName name="DclInv">#REF!</definedName>
    <definedName name="Pck2Summary">#REF!</definedName>
    <definedName name="Gesamt">#REF!</definedName>
    <definedName name="DclSort">#REF!</definedName>
    <definedName name="InvData">#REF!</definedName>
    <definedName name="InfoCodeList">#REF!</definedName>
    <definedName name="DclCMR">#REF!</definedName>
    <definedName name="CNYRate">#REF!</definedName>
    <definedName name="TotalVatValue">#REF!</definedName>
    <definedName name="nomer_invoice">#REF!</definedName>
    <definedName name="DclQtyUnit">#REF!</definedName>
    <definedName name="TotalDutyValue">#REF!</definedName>
    <definedName name="Descr">#REF!</definedName>
    <definedName name="USD">#REF!</definedName>
    <definedName name="ExchRatesCurrencyList">#REF!</definedName>
    <definedName name="stoksynch">#REF!</definedName>
    <definedName name="short">#REF!</definedName>
    <definedName name="CountOfGoods">#REF!</definedName>
    <definedName name="PriceMU">#REF!</definedName>
    <definedName name="Compl">#REF!</definedName>
    <definedName name="ClientContract">#REF!</definedName>
    <definedName name="DclNetto">#REF!</definedName>
    <definedName name="Pck1Data">#REF!</definedName>
    <definedName name="DeliveryConditions">#REF!</definedName>
    <definedName name="SpcID">#REF!</definedName>
    <definedName name="AAAA">#REF!</definedName>
    <definedName name="USDRate">#REF!</definedName>
    <definedName name="Weight">#REF!</definedName>
    <definedName name="GBPRate">#REF!</definedName>
    <definedName name="InvTruck">#REF!</definedName>
    <definedName name="DEIWeightBR">#REF!</definedName>
    <definedName name="EURRate">#REF!</definedName>
    <definedName name="DutySpecial">#REF!</definedName>
    <definedName name="InfoRURRate">#REF!</definedName>
    <definedName name="NonTariff">#REF!</definedName>
    <definedName name="Inv2Summary">#REF!</definedName>
    <definedName name="CountryName">#REF!</definedName>
    <definedName name="TotalSpecialDutyValue">#REF!</definedName>
    <definedName name="Description">#REF!</definedName>
    <definedName name="TotalDelivery">#REF!</definedName>
    <definedName name="DclInvNmb">#REF!</definedName>
    <definedName name="por">#REF!</definedName>
    <definedName name="ContractCurrency">#REF!</definedName>
    <definedName name="InsuranceCurrency">#REF!</definedName>
    <definedName name="Pck2Data">#REF!</definedName>
    <definedName name="DclCertFrom">#REF!</definedName>
    <definedName name="Model">#REF!</definedName>
    <definedName name="Z_16AF4AE3_7F7B_11D6_90F3_000021440C3F_.wvu.Cols">#REF!</definedName>
    <definedName name="InvPIN">#REF!</definedName>
    <definedName name="CalcRemarks">#REF!</definedName>
    <definedName name="Code">#REF!</definedName>
    <definedName name="DclID">#REF!</definedName>
    <definedName name="TotalSpecialDutyCurrency">#REF!</definedName>
    <definedName name="DutyVAT">#REF!</definedName>
    <definedName name="Inv1Data">#REF!</definedName>
    <definedName name="SORTIR">#REF!</definedName>
    <definedName name="Brutto">#REF!</definedName>
    <definedName name="InfoCertificateList">#REF!</definedName>
    <definedName name="Country">#REF!</definedName>
    <definedName name="Code4">#REF!</definedName>
    <definedName name="TotalBrutto">#REF!</definedName>
    <definedName name="Trademark">#REF!</definedName>
    <definedName name="inf_брутто">#REF!</definedName>
    <definedName name="DutyMUValue">#REF!</definedName>
    <definedName name="TotalDeliveryCurrency">#REF!</definedName>
    <definedName name="CalcConditions">#REF!</definedName>
    <definedName name="Amount">#REF!</definedName>
    <definedName name="ot">#REF!</definedName>
    <definedName name="TotalClearanceDuty">#REF!</definedName>
    <definedName name="CountryCode">#REF!</definedName>
    <definedName name="qTemp_Храмцова_Temp">#REF!</definedName>
    <definedName name="PaymentsCurrency">#REF!</definedName>
    <definedName name="DclCertTo">#REF!</definedName>
    <definedName name="perevod">#REF!</definedName>
    <definedName name="TotalPayments">#REF!</definedName>
    <definedName name="DclProducer">#REF!</definedName>
    <definedName name="DutyImp">#REF!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$-C09]#,##0.00"/>
    <numFmt numFmtId="165" formatCode="[$¥-804]#,##0.00"/>
    <numFmt numFmtId="166" formatCode="[$¥-478]#\ ##0.00"/>
    <numFmt numFmtId="167" formatCode="&quot;$&quot; #,##0.00"/>
  </numFmts>
  <fonts count="11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8"/>
    </font>
    <font>
      <name val="Arial"/>
      <b val="1"/>
      <color theme="1"/>
      <sz val="11"/>
    </font>
    <font>
      <name val="Arial"/>
      <b val="1"/>
      <color theme="1"/>
      <sz val="11"/>
      <u val="single"/>
    </font>
    <font>
      <name val="Arial"/>
      <b val="1"/>
      <color theme="1"/>
      <sz val="11"/>
      <u val="single"/>
    </font>
    <font>
      <name val="Arial"/>
      <b val="1"/>
      <color rgb="FF000000"/>
      <sz val="11"/>
    </font>
    <font>
      <name val="Arial"/>
      <color theme="1"/>
      <sz val="11"/>
      <u val="single"/>
    </font>
    <font>
      <name val="Arial"/>
      <color rgb="FF000000"/>
      <sz val="11"/>
    </font>
    <font>
      <name val="Arial"/>
      <b val="1"/>
      <color rgb="FF000000"/>
      <sz val="11"/>
      <u val="single"/>
    </font>
    <font/>
  </fonts>
  <fills count="2">
    <fill>
      <patternFill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left" vertical="bottom"/>
    </xf>
    <xf numFmtId="49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left" vertical="bottom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2" fontId="1" fillId="0" borderId="0" applyAlignment="1" pivotButton="0" quotePrefix="0" xfId="0">
      <alignment vertical="bottom"/>
    </xf>
    <xf numFmtId="0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0" fillId="0" borderId="6" pivotButton="0" quotePrefix="0" xfId="0"/>
    <xf numFmtId="0" fontId="1" fillId="0" borderId="4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3" fontId="3" fillId="0" borderId="4" applyAlignment="1" pivotButton="0" quotePrefix="0" xfId="0">
      <alignment horizontal="center" vertical="center" wrapText="1"/>
    </xf>
    <xf numFmtId="165" fontId="3" fillId="0" borderId="4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vertical="top"/>
    </xf>
    <xf numFmtId="2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vertical="bottom"/>
    </xf>
    <xf numFmtId="2" fontId="3" fillId="0" borderId="0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3" pivotButton="0" quotePrefix="0" xfId="0"/>
    <xf numFmtId="0" fontId="0" fillId="0" borderId="6" pivotButton="0" quotePrefix="0" xfId="0"/>
    <xf numFmtId="167" fontId="1" fillId="0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8</col>
      <colOff>971550</colOff>
      <row>26</row>
      <rowOff>0</rowOff>
    </from>
    <ext cx="2143125" cy="28575"/>
    <pic>
      <nvPicPr>
        <cNvPr id="0" name="image2.png" descr="Без имени-1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1428750</colOff>
      <row>27</row>
      <rowOff>57150</rowOff>
    </from>
    <ext cx="1152525" cy="4095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1009650</colOff>
      <row>26</row>
      <rowOff>19050</rowOff>
    </from>
    <ext cx="2466975" cy="1924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A:/DOCUME~1/User/LOCALS~1/Temp/Rar$DI00.219/1-C&#1087;&#1080;&#1089;&#1082;&#1080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A:/&#1052;&#1086;&#1080;%20&#1076;&#1086;&#1082;&#1091;&#1084;&#1077;&#1085;&#1090;&#1099;/&#1044;&#1086;&#1082;&#1091;&#1084;&#1077;&#1085;&#1090;&#1099;/&#1044;&#1072;&#1085;&#1085;&#1099;&#1077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Olga/e/olga/&#1048;&#1053;&#1042;&#1054;&#1049;&#1057;&#1067;/1-%20&#1044;&#1072;&#1085;&#1085;&#1099;&#1077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Olga/g/&#1048;&#1053;&#1042;&#1054;&#1049;&#1057;&#1067;/1-%20&#1044;&#1072;&#1085;&#1085;&#1099;&#1077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vas/work/&#1056;&#1072;&#1073;&#1086;&#1095;&#1080;&#1077;%20&#1092;&#1072;&#1081;&#1083;&#1099;/DOLPHIN%20ASSET%20HOLDING%20INC.%20-%20&#1054;&#1054;&#1054;%20&#1044;&#1080;&#1083;&#1077;&#1082;&#1089;&#1091;&#1089;/&#1050;&#1086;&#1087;&#1080;&#1103;%2003-03-03%20T-%20I-%20M-%20W-%20A-%20DOLPHIN%20003-B%20&#1055;&#1086;&#1076;&#1086;&#1083;&#1100;&#1089;&#1082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NATASHA/Invoices/1-C&#1087;&#1080;&#1089;&#1082;&#1080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Olga/g/Olga/&#1048;&#1053;&#1042;&#1054;&#1049;&#1057;&#1067;/1-C&#1087;&#1080;&#1089;&#1082;&#1080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ПИСКИ"/>
      <sheetName val="INVOICE"/>
      <sheetName val="РАСЧЕТ"/>
      <sheetName val="Ветеринарк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Получатель"/>
      <sheetName val="Фраза"/>
      <sheetName val="Доп данные"/>
      <sheetName val="TIR"/>
      <sheetName val="CMR"/>
      <sheetName val="Invoice"/>
      <sheetName val="Отправитель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Отправитель"/>
      <sheetName val="Адрес"/>
      <sheetName val="CBX"/>
      <sheetName val="Производитель"/>
      <sheetName val="Получатель"/>
      <sheetName val="По поручению"/>
      <sheetName val="Склад отправ"/>
      <sheetName val="Страна"/>
      <sheetName val="Ед.изм"/>
      <sheetName val="Фраза"/>
      <sheetName val="Контракт"/>
      <sheetName val="Усл поставки"/>
      <sheetName val="Ветеринарка"/>
      <sheetName val="Валют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Отправитель"/>
      <sheetName val="CBX"/>
      <sheetName val="Адрес"/>
      <sheetName val="Производитель"/>
      <sheetName val="Получатель"/>
      <sheetName val="По поручению"/>
      <sheetName val="Склад отправ"/>
      <sheetName val="Страна"/>
      <sheetName val="Ед.изм"/>
      <sheetName val="Фраза"/>
      <sheetName val="Контракт"/>
      <sheetName val="Усл поставки"/>
      <sheetName val="Ветеринарка"/>
      <sheetName val="Валюта"/>
      <sheetName val="СПИСК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письмо2"/>
      <sheetName val="БАЗА"/>
      <sheetName val="Inf"/>
      <sheetName val="расч"/>
      <sheetName val="расч (2)"/>
      <sheetName val="ошибки"/>
      <sheetName val="In-баз"/>
      <sheetName val="PL-баз"/>
      <sheetName val="IN - PL"/>
      <sheetName val="штучки"/>
      <sheetName val="к счету"/>
      <sheetName val="Спец"/>
      <sheetName val="ПРИХОД"/>
      <sheetName val="БАЗА (2)"/>
      <sheetName val="расч_(2)"/>
      <sheetName val="IN_-_PL"/>
      <sheetName val="к_счету"/>
      <sheetName val="БАЗА_(2)"/>
      <sheetName val="Sheet1"/>
      <sheetName val="день"/>
      <sheetName val="сч-та"/>
      <sheetName val="Контакты "/>
      <sheetName val="дела Лена"/>
      <sheetName val="дела КЕ"/>
      <sheetName val="ОТС 2012"/>
      <sheetName val="Теко"/>
      <sheetName val="Атия"/>
      <sheetName val="Форум"/>
      <sheetName val="ТЕКСРУС-Новотранс"/>
      <sheetName val="Диалог 2012"/>
      <sheetName val="Умная Л"/>
      <sheetName val="СВТС-Балтэк"/>
      <sheetName val="Левин"/>
      <sheetName val="Роладос"/>
      <sheetName val="Рябина"/>
      <sheetName val="Запросы"/>
      <sheetName val="Роладос СБОРКА"/>
      <sheetName val="Лист2"/>
      <sheetName val="Лист3"/>
      <sheetName val="Лист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СПИСКИ"/>
      <sheetName val="РАСЧЕТ"/>
      <sheetName val="Ветеринарка"/>
    </sheetNames>
    <sheetDataSet>
      <sheetData sheetId="0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СПИСКИ"/>
      <sheetName val="РАСЧЕТ"/>
      <sheetName val="Ветеринарка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/>
  <cols>
    <col width="4.75" customWidth="1" style="46" min="1" max="1"/>
    <col width="24.38" customWidth="1" style="46" min="2" max="2"/>
    <col width="45.25" customWidth="1" style="46" min="3" max="3"/>
    <col width="24.63" customWidth="1" style="46" min="4" max="4"/>
    <col width="15.13" customWidth="1" style="46" min="5" max="5"/>
    <col width="25" customWidth="1" style="46" min="6" max="6"/>
    <col width="34.5" customWidth="1" style="46" min="7" max="7"/>
    <col width="9.630000000000001" customWidth="1" style="46" min="8" max="8"/>
    <col width="13.13" customWidth="1" style="46" min="9" max="9"/>
    <col width="16.75" customWidth="1" style="46" min="10" max="10"/>
    <col width="18.25" customWidth="1" style="46" min="11" max="11"/>
    <col width="16.13" customWidth="1" style="46" min="12" max="12"/>
    <col width="11.63" customWidth="1" style="46" min="13" max="13"/>
    <col width="9.880000000000001" customWidth="1" style="46" min="14" max="14"/>
    <col width="13.25" customWidth="1" style="46" min="15" max="15"/>
    <col width="9.130000000000001" customWidth="1" style="46" min="16" max="18"/>
    <col width="10" customWidth="1" style="46" min="19" max="19"/>
    <col width="9.130000000000001" customWidth="1" style="46" min="20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3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4" customHeight="1" s="46">
      <c r="A2" s="4" t="inlineStr">
        <is>
          <t>INVOICE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46">
      <c r="A3" s="1" t="n"/>
      <c r="B3" s="1" t="n"/>
      <c r="C3" s="1" t="n"/>
      <c r="D3" s="16" t="n"/>
      <c r="E3" s="16" t="n"/>
      <c r="F3" s="16" t="n"/>
      <c r="G3" s="16" t="n"/>
      <c r="H3" s="1" t="n"/>
      <c r="I3" s="1" t="n"/>
      <c r="J3" s="6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46">
      <c r="A4" s="16" t="inlineStr">
        <is>
          <t>Name and address of the seller:</t>
        </is>
      </c>
      <c r="B4" s="3" t="n"/>
      <c r="C4" s="7" t="inlineStr"/>
      <c r="D4" s="8" t="n"/>
      <c r="E4" s="16" t="n"/>
      <c r="F4" s="1" t="n"/>
      <c r="G4" s="9" t="inlineStr">
        <is>
          <t xml:space="preserve">№ </t>
        </is>
      </c>
      <c r="H4" s="16" t="inlineStr">
        <is>
          <t>Date: 27.02.2026</t>
        </is>
      </c>
      <c r="I4" s="10" t="n"/>
      <c r="J4" s="6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46">
      <c r="A5" s="3" t="n"/>
      <c r="B5" s="1" t="n"/>
      <c r="C5" s="12" t="inlineStr"/>
      <c r="D5" s="1" t="n"/>
      <c r="E5" s="1" t="n"/>
      <c r="F5" s="16" t="n"/>
      <c r="G5" s="16" t="n"/>
      <c r="H5" s="16" t="n"/>
      <c r="I5" s="1" t="n"/>
      <c r="J5" s="6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46">
      <c r="A6" s="3" t="n"/>
      <c r="B6" s="1" t="n"/>
      <c r="C6" s="12" t="inlineStr"/>
      <c r="D6" s="1" t="n"/>
      <c r="E6" s="1" t="n"/>
      <c r="F6" s="16" t="n"/>
      <c r="G6" s="16" t="n"/>
      <c r="H6" s="16" t="n"/>
      <c r="I6" s="1" t="n"/>
      <c r="J6" s="6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46">
      <c r="A7" s="3" t="n"/>
      <c r="B7" s="1" t="n"/>
      <c r="C7" s="13" t="inlineStr">
        <is>
          <t xml:space="preserve">Acc in RUR: </t>
        </is>
      </c>
      <c r="D7" s="14" t="n"/>
      <c r="E7" s="15" t="inlineStr">
        <is>
          <t>SHIPPER: SHENZHEN GLOBAL TECH  CO.,LTD, Room 1010, Building E, Xintiandi, Beidou Road, Huangbei Street, Luohu District, Shenzhen, China</t>
        </is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46">
      <c r="A8" s="16" t="n"/>
      <c r="B8" s="1" t="n"/>
      <c r="C8" s="13" t="inlineStr">
        <is>
          <t xml:space="preserve">IN , </t>
        </is>
      </c>
      <c r="D8" s="14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46">
      <c r="A9" s="16" t="n"/>
      <c r="B9" s="1" t="n"/>
      <c r="C9" s="13" t="inlineStr">
        <is>
          <t xml:space="preserve">SWIFT </t>
        </is>
      </c>
      <c r="D9" s="8" t="n"/>
      <c r="E9" s="16" t="n"/>
      <c r="F9" s="16" t="n"/>
      <c r="G9" s="16" t="n"/>
      <c r="H9" s="16" t="n"/>
      <c r="I9" s="8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46">
      <c r="A10" s="1" t="n"/>
      <c r="B10" s="1" t="n"/>
      <c r="C10" s="1" t="n"/>
      <c r="D10" s="1" t="n"/>
      <c r="E10" s="16" t="inlineStr">
        <is>
          <t xml:space="preserve">BY CONTRACT №  dd </t>
        </is>
      </c>
      <c r="F10" s="16" t="n"/>
      <c r="G10" s="16" t="n"/>
      <c r="H10" s="8" t="n"/>
      <c r="I10" s="8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46">
      <c r="A11" s="16" t="inlineStr">
        <is>
          <t>Name and address of the buyer:</t>
        </is>
      </c>
      <c r="B11" s="1" t="n"/>
      <c r="C11" s="17" t="inlineStr">
        <is>
          <t>Prodema Trejd DOO</t>
        </is>
      </c>
      <c r="D11" s="8" t="n"/>
      <c r="E11" s="8" t="n"/>
      <c r="F11" s="8" t="n"/>
      <c r="G11" s="8" t="n"/>
      <c r="H11" s="8" t="n"/>
      <c r="I11" s="8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46">
      <c r="A12" s="3" t="n"/>
      <c r="B12" s="1" t="n"/>
      <c r="C12" s="19" t="inlineStr">
        <is>
          <t xml:space="preserve"> Dr, Ivana Ribara 172</t>
        </is>
      </c>
      <c r="D12" s="10" t="n"/>
      <c r="E12" s="16" t="n"/>
      <c r="F12" s="16" t="n"/>
      <c r="G12" s="16" t="n"/>
      <c r="H12" s="10" t="n"/>
      <c r="I12" s="10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46">
      <c r="A13" s="3" t="n"/>
      <c r="B13" s="1" t="n"/>
      <c r="C13" s="19" t="inlineStr">
        <is>
          <t>INN 113172762 / KPP 113172762</t>
        </is>
      </c>
      <c r="D13" s="10" t="n"/>
      <c r="E13" s="8" t="n"/>
      <c r="F13" s="10" t="n"/>
      <c r="G13" s="10" t="n"/>
      <c r="H13" s="10" t="n"/>
      <c r="I13" s="10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46">
      <c r="A14" s="3" t="n"/>
      <c r="B14" s="1" t="n"/>
      <c r="C14" s="19" t="inlineStr"/>
      <c r="D14" s="10" t="n"/>
      <c r="E14" s="10" t="n"/>
      <c r="F14" s="10" t="n"/>
      <c r="G14" s="10" t="n"/>
      <c r="H14" s="10" t="n"/>
      <c r="I14" s="10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46">
      <c r="A15" s="3" t="n"/>
      <c r="B15" s="1" t="n"/>
      <c r="C15" s="19" t="inlineStr">
        <is>
          <t xml:space="preserve">Acc USD: </t>
        </is>
      </c>
      <c r="D15" s="10" t="n"/>
      <c r="E15" s="16" t="inlineStr">
        <is>
          <t>Terms of delivery: FCA SHENZHEN</t>
        </is>
      </c>
      <c r="F15" s="16" t="n"/>
      <c r="G15" s="16" t="n"/>
      <c r="H15" s="10" t="n"/>
      <c r="I15" s="10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46">
      <c r="A16" s="16" t="n"/>
      <c r="B16" s="1" t="n"/>
      <c r="C16" s="19" t="inlineStr">
        <is>
          <t xml:space="preserve">SWIFT: </t>
        </is>
      </c>
      <c r="D16" s="1" t="n"/>
      <c r="E16" s="1" t="n"/>
      <c r="F16" s="1" t="n"/>
      <c r="G16" s="1" t="n"/>
      <c r="H16" s="1" t="n"/>
      <c r="I16" s="1" t="n"/>
      <c r="J16" s="20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46">
      <c r="A17" s="16" t="n"/>
      <c r="B17" s="1" t="n"/>
      <c r="C17" s="21" t="n"/>
      <c r="D17" s="1" t="n"/>
      <c r="E17" s="1" t="n"/>
      <c r="F17" s="1" t="n"/>
      <c r="G17" s="1" t="n"/>
      <c r="H17" s="1" t="n"/>
      <c r="I17" s="1" t="n"/>
      <c r="J17" s="20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69" customHeight="1" s="46">
      <c r="A18" s="22" t="inlineStr">
        <is>
          <t>Item
№</t>
        </is>
      </c>
      <c r="B18" s="23" t="inlineStr">
        <is>
          <t>Discription of goods</t>
        </is>
      </c>
      <c r="C18" s="47" t="n"/>
      <c r="D18" s="25" t="inlineStr">
        <is>
          <t>Article</t>
        </is>
      </c>
      <c r="E18" s="25" t="inlineStr">
        <is>
          <t>Custome Code</t>
        </is>
      </c>
      <c r="F18" s="25" t="inlineStr">
        <is>
          <t>Producer</t>
        </is>
      </c>
      <c r="G18" s="25" t="inlineStr">
        <is>
          <t>Quantity</t>
        </is>
      </c>
      <c r="H18" s="25" t="inlineStr">
        <is>
          <t>Units</t>
        </is>
      </c>
      <c r="I18" s="25" t="inlineStr">
        <is>
          <t>Unit price CNY</t>
        </is>
      </c>
      <c r="J18" s="25" t="inlineStr">
        <is>
          <t>Sub Total CNY</t>
        </is>
      </c>
      <c r="K18" s="1" t="n"/>
      <c r="L18" s="2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2" customHeight="1" s="46">
      <c r="A19" s="27" t="n">
        <v>1</v>
      </c>
      <c r="B19" s="30" t="inlineStr">
        <is>
          <t>Air dehumidifier</t>
        </is>
      </c>
      <c r="C19" s="48" t="n"/>
      <c r="D19" s="30" t="inlineStr">
        <is>
          <t>GA-20HFB</t>
        </is>
      </c>
      <c r="E19" s="30" t="n">
        <v>8418690008</v>
      </c>
      <c r="F19" s="30" t="inlineStr">
        <is>
          <t>Ziqi Compressor (Shanghai) Co., LTD</t>
        </is>
      </c>
      <c r="G19" s="30" t="n">
        <v>2</v>
      </c>
      <c r="H19" s="30" t="inlineStr">
        <is>
          <t>pcs / шт</t>
        </is>
      </c>
      <c r="I19" s="31" t="n">
        <v>22908</v>
      </c>
      <c r="J19" s="31">
        <f>I19*G19</f>
        <v/>
      </c>
      <c r="K19" s="1" t="n"/>
      <c r="L19" s="2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42" customHeight="1" s="46">
      <c r="A20" s="32" t="n">
        <v>2</v>
      </c>
      <c r="B20" s="30" t="inlineStr">
        <is>
          <t>Air tank</t>
        </is>
      </c>
      <c r="C20" s="48" t="n"/>
      <c r="D20" s="30" t="inlineStr">
        <is>
          <t xml:space="preserve">0.3/0.25 </t>
        </is>
      </c>
      <c r="E20" s="30" t="n">
        <v>7311009100</v>
      </c>
      <c r="F20" s="30" t="inlineStr">
        <is>
          <t>Weihai Shidao Heavy Industry Co., Ltd</t>
        </is>
      </c>
      <c r="G20" s="30" t="n">
        <v>2</v>
      </c>
      <c r="H20" s="30" t="inlineStr">
        <is>
          <t>pcs / шт</t>
        </is>
      </c>
      <c r="I20" s="31" t="n">
        <v>12600</v>
      </c>
      <c r="J20" s="31">
        <f>I20*G20</f>
        <v/>
      </c>
      <c r="K20" s="1" t="n"/>
      <c r="L20" s="2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2" customHeight="1" s="46">
      <c r="A21" s="32" t="n">
        <v>3</v>
      </c>
      <c r="B21" s="30" t="inlineStr">
        <is>
          <t>Oxygen generator</t>
        </is>
      </c>
      <c r="C21" s="48" t="n"/>
      <c r="D21" s="30" t="inlineStr">
        <is>
          <t>FO93-6</t>
        </is>
      </c>
      <c r="E21" s="30" t="n">
        <v>8405100009</v>
      </c>
      <c r="F21" s="30" t="inlineStr">
        <is>
          <t>Suzhou purification equipment Co., LTD</t>
        </is>
      </c>
      <c r="G21" s="30" t="n">
        <v>1</v>
      </c>
      <c r="H21" s="30" t="inlineStr">
        <is>
          <t>pcs / шт</t>
        </is>
      </c>
      <c r="I21" s="31" t="n">
        <v>171645</v>
      </c>
      <c r="J21" s="31">
        <f>I21*G21</f>
        <v/>
      </c>
      <c r="K21" s="1" t="n"/>
      <c r="L21" s="2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2" customHeight="1" s="46">
      <c r="A22" s="27" t="n">
        <v>4</v>
      </c>
      <c r="B22" s="30" t="inlineStr">
        <is>
          <t>Nitrogen generator</t>
        </is>
      </c>
      <c r="C22" s="48" t="n"/>
      <c r="D22" s="30" t="inlineStr">
        <is>
          <t>FD99.99-60</t>
        </is>
      </c>
      <c r="E22" s="30" t="n">
        <v>8405100009</v>
      </c>
      <c r="F22" s="30" t="inlineStr">
        <is>
          <t>Suzhou purification equipment Co., LTD</t>
        </is>
      </c>
      <c r="G22" s="30" t="n">
        <v>1</v>
      </c>
      <c r="H22" s="30" t="inlineStr">
        <is>
          <t>pcs / шт</t>
        </is>
      </c>
      <c r="I22" s="31" t="n">
        <v>269039</v>
      </c>
      <c r="J22" s="31">
        <f>I22*G22</f>
        <v/>
      </c>
      <c r="K22" s="1" t="n"/>
      <c r="L22" s="2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46">
      <c r="A23" s="33" t="inlineStr">
        <is>
          <t>Total:</t>
        </is>
      </c>
      <c r="B23" s="47" t="n"/>
      <c r="C23" s="47" t="n"/>
      <c r="D23" s="47" t="n"/>
      <c r="E23" s="34" t="n"/>
      <c r="F23" s="34" t="n"/>
      <c r="G23" s="35">
        <f>SUM(G19:G22)</f>
        <v/>
      </c>
      <c r="H23" s="35" t="n"/>
      <c r="I23" s="36" t="n"/>
      <c r="J23" s="49" t="n">
        <v>456</v>
      </c>
      <c r="K23" s="16" t="n"/>
      <c r="L23" s="38" t="n"/>
      <c r="M23" s="16" t="n"/>
      <c r="N23" s="16" t="n"/>
      <c r="O23" s="39" t="n"/>
      <c r="P23" s="16" t="n"/>
      <c r="Q23" s="16" t="n"/>
      <c r="R23" s="40" t="n"/>
      <c r="S23" s="41" t="n"/>
      <c r="T23" s="16" t="n"/>
      <c r="U23" s="16" t="n"/>
      <c r="V23" s="16" t="n"/>
      <c r="W23" s="16" t="n"/>
      <c r="X23" s="16" t="n"/>
      <c r="Y23" s="16" t="n"/>
      <c r="Z23" s="16" t="n"/>
    </row>
    <row r="24" ht="12" customHeight="1" s="4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2" t="n"/>
      <c r="L24" s="3" t="n"/>
      <c r="M24" s="26" t="n"/>
      <c r="N24" s="1" t="n"/>
      <c r="O24" s="1" t="n"/>
      <c r="P24" s="1" t="n"/>
      <c r="Q24" s="1" t="n"/>
      <c r="R24" s="42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46">
      <c r="A25" s="1" t="n"/>
      <c r="B25" s="43" t="inlineStr">
        <is>
          <t>COUNTRY OF ORIGIN: CHINA</t>
        </is>
      </c>
      <c r="C25" s="1" t="n"/>
      <c r="D25" s="6" t="n"/>
      <c r="E25" s="21" t="n"/>
      <c r="F25" s="21" t="n"/>
      <c r="G25" s="21" t="n"/>
      <c r="H25" s="1" t="n"/>
      <c r="I25" s="1" t="n"/>
      <c r="J25" s="1" t="n"/>
      <c r="K25" s="1" t="n"/>
      <c r="L25" s="3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46">
      <c r="A26" s="1" t="n"/>
      <c r="B26" s="44" t="n"/>
      <c r="C26" s="1" t="n"/>
      <c r="D26" s="6" t="n"/>
      <c r="E26" s="21" t="n"/>
      <c r="F26" s="21" t="n"/>
      <c r="G26" s="21" t="n"/>
      <c r="H26" s="1" t="n"/>
      <c r="I26" s="1" t="n"/>
      <c r="J26" s="1" t="n"/>
      <c r="K26" s="1" t="n"/>
      <c r="L26" s="3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7.25" customHeight="1" s="46">
      <c r="A27" s="1" t="n"/>
      <c r="B27" s="1" t="n"/>
      <c r="C27" s="1" t="n"/>
      <c r="D27" s="6" t="n"/>
      <c r="E27" s="21" t="n"/>
      <c r="F27" s="21" t="n"/>
      <c r="G27" s="21" t="n"/>
      <c r="H27" s="1" t="n"/>
      <c r="I27" s="1" t="n"/>
      <c r="J27" s="1" t="n"/>
      <c r="K27" s="1" t="n"/>
      <c r="L27" s="3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7.25" customHeight="1" s="46">
      <c r="A28" s="1" t="n"/>
      <c r="B28" s="16" t="inlineStr">
        <is>
          <t>Director:                                                                         Mr. Baktybek uulu Tazabek</t>
        </is>
      </c>
      <c r="C28" s="1" t="n"/>
      <c r="D28" s="6" t="n"/>
      <c r="E28" s="21" t="n"/>
      <c r="F28" s="21" t="n"/>
      <c r="G28" s="21" t="n"/>
      <c r="H28" s="1" t="n"/>
      <c r="I28" s="1" t="n"/>
      <c r="J28" s="1" t="n"/>
      <c r="K28" s="1" t="n"/>
      <c r="L28" s="3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46">
      <c r="A29" s="1" t="n"/>
      <c r="B29" s="1" t="n"/>
      <c r="C29" s="1" t="n"/>
      <c r="D29" s="6" t="n"/>
      <c r="E29" s="21" t="n"/>
      <c r="F29" s="21" t="n"/>
      <c r="G29" s="21" t="n"/>
      <c r="H29" s="1" t="n"/>
      <c r="I29" s="1" t="n"/>
      <c r="J29" s="1" t="n"/>
      <c r="K29" s="1" t="n"/>
      <c r="L29" s="3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46">
      <c r="A30" s="1" t="n"/>
      <c r="B30" s="1" t="n"/>
      <c r="C30" s="1" t="n"/>
      <c r="D30" s="6" t="n"/>
      <c r="E30" s="21" t="n"/>
      <c r="F30" s="21" t="n"/>
      <c r="G30" s="21" t="n"/>
      <c r="H30" s="1" t="n"/>
      <c r="I30" s="1" t="n"/>
      <c r="J30" s="1" t="n"/>
      <c r="K30" s="1" t="n"/>
      <c r="L30" s="3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46">
      <c r="A31" s="1" t="n"/>
      <c r="B31" s="1" t="n"/>
      <c r="C31" s="1" t="n"/>
      <c r="D31" s="45" t="n"/>
      <c r="E31" s="45" t="n"/>
      <c r="F31" s="45" t="n"/>
      <c r="G31" s="45" t="n"/>
      <c r="H31" s="1" t="n"/>
      <c r="I31" s="1" t="n"/>
      <c r="J31" s="1" t="n"/>
      <c r="K31" s="2" t="n"/>
      <c r="L31" s="3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46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2" t="n"/>
      <c r="L32" s="3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46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6" t="n"/>
      <c r="K33" s="2" t="n"/>
      <c r="L33" s="3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4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2" t="n"/>
      <c r="L34" s="3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4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2" t="n"/>
      <c r="L35" s="3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4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2" t="n"/>
      <c r="L36" s="3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4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2" t="n"/>
      <c r="L37" s="3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4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2" t="n"/>
      <c r="L38" s="3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46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2" t="n"/>
      <c r="L39" s="3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46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2" t="n"/>
      <c r="L40" s="3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4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2" t="n"/>
      <c r="L41" s="3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4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2" t="n"/>
      <c r="L42" s="3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4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2" t="n"/>
      <c r="L43" s="3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4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2" t="n"/>
      <c r="L44" s="3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46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2" t="n"/>
      <c r="L45" s="3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2" t="n"/>
      <c r="L46" s="3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4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2" t="n"/>
      <c r="L47" s="3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4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2" t="n"/>
      <c r="L48" s="3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4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2" t="n"/>
      <c r="L49" s="3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4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2" t="n"/>
      <c r="L50" s="3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4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2" t="n"/>
      <c r="L51" s="3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4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2" t="n"/>
      <c r="L52" s="3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4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2" t="n"/>
      <c r="L53" s="3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4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2" t="n"/>
      <c r="L54" s="3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4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3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4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2" t="n"/>
      <c r="L56" s="3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4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2" t="n"/>
      <c r="L57" s="3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4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2" t="n"/>
      <c r="L58" s="3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4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2" t="n"/>
      <c r="L59" s="3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4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2" t="n"/>
      <c r="L60" s="3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4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2" t="n"/>
      <c r="L61" s="3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4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2" t="n"/>
      <c r="L62" s="3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4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2" t="n"/>
      <c r="L63" s="3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4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2" t="n"/>
      <c r="L64" s="3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4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2" t="n"/>
      <c r="L65" s="3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4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2" t="n"/>
      <c r="L66" s="3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4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2" t="n"/>
      <c r="L67" s="3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4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2" t="n"/>
      <c r="L68" s="3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4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2" t="n"/>
      <c r="L69" s="3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4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2" t="n"/>
      <c r="L70" s="3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4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2" t="n"/>
      <c r="L71" s="3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4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2" t="n"/>
      <c r="L72" s="3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4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2" t="n"/>
      <c r="L73" s="3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4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2" t="n"/>
      <c r="L74" s="3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4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2" t="n"/>
      <c r="L75" s="3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4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2" t="n"/>
      <c r="L76" s="3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4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2" t="n"/>
      <c r="L77" s="3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4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2" t="n"/>
      <c r="L78" s="3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4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2" t="n"/>
      <c r="L79" s="3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4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2" t="n"/>
      <c r="L80" s="3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4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2" t="n"/>
      <c r="L81" s="3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4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2" t="n"/>
      <c r="L82" s="3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4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2" t="n"/>
      <c r="L83" s="3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4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2" t="n"/>
      <c r="L84" s="3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4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2" t="n"/>
      <c r="L85" s="3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4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2" t="n"/>
      <c r="L86" s="3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4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2" t="n"/>
      <c r="L87" s="3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4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2" t="n"/>
      <c r="L88" s="3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4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2" t="n"/>
      <c r="L89" s="3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4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3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4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2" t="n"/>
      <c r="L91" s="3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4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2" t="n"/>
      <c r="L92" s="3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4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2" t="n"/>
      <c r="L93" s="3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4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2" t="n"/>
      <c r="L94" s="3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4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2" t="n"/>
      <c r="L95" s="3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4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2" t="n"/>
      <c r="L96" s="3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4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2" t="n"/>
      <c r="L97" s="3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4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2" t="n"/>
      <c r="L98" s="3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4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2" t="n"/>
      <c r="L99" s="3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4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2" t="n"/>
      <c r="L100" s="3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4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2" t="n"/>
      <c r="L101" s="3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4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2" t="n"/>
      <c r="L102" s="3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4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2" t="n"/>
      <c r="L103" s="3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4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2" t="n"/>
      <c r="L104" s="3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4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2" t="n"/>
      <c r="L105" s="3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4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2" t="n"/>
      <c r="L106" s="3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4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2" t="n"/>
      <c r="L107" s="3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4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2" t="n"/>
      <c r="L108" s="3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4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2" t="n"/>
      <c r="L109" s="3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4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2" t="n"/>
      <c r="L110" s="3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4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2" t="n"/>
      <c r="L111" s="3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4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2" t="n"/>
      <c r="L112" s="3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4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2" t="n"/>
      <c r="L113" s="3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4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2" t="n"/>
      <c r="L114" s="3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4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2" t="n"/>
      <c r="L115" s="3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4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2" t="n"/>
      <c r="L116" s="3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4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2" t="n"/>
      <c r="L117" s="3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4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2" t="n"/>
      <c r="L118" s="3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4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2" t="n"/>
      <c r="L119" s="3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4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2" t="n"/>
      <c r="L120" s="3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4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2" t="n"/>
      <c r="L121" s="3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4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2" t="n"/>
      <c r="L122" s="3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4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2" t="n"/>
      <c r="L123" s="3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4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2" t="n"/>
      <c r="L124" s="3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4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2" t="n"/>
      <c r="L125" s="3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4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2" t="n"/>
      <c r="L126" s="3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4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2" t="n"/>
      <c r="L127" s="3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4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2" t="n"/>
      <c r="L128" s="3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4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2" t="n"/>
      <c r="L129" s="3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4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2" t="n"/>
      <c r="L130" s="3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4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2" t="n"/>
      <c r="L131" s="3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4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2" t="n"/>
      <c r="L132" s="3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4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2" t="n"/>
      <c r="L133" s="3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4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2" t="n"/>
      <c r="L134" s="3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4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2" t="n"/>
      <c r="L135" s="3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4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2" t="n"/>
      <c r="L136" s="3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4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2" t="n"/>
      <c r="L137" s="3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4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2" t="n"/>
      <c r="L138" s="3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4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2" t="n"/>
      <c r="L139" s="3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4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2" t="n"/>
      <c r="L140" s="3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4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2" t="n"/>
      <c r="L141" s="3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4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2" t="n"/>
      <c r="L142" s="3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4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2" t="n"/>
      <c r="L143" s="3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4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2" t="n"/>
      <c r="L144" s="3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4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2" t="n"/>
      <c r="L145" s="3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2" t="n"/>
      <c r="L146" s="3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4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2" t="n"/>
      <c r="L147" s="3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4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2" t="n"/>
      <c r="L148" s="3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4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2" t="n"/>
      <c r="L149" s="3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4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2" t="n"/>
      <c r="L150" s="3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4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2" t="n"/>
      <c r="L151" s="3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4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2" t="n"/>
      <c r="L152" s="3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4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2" t="n"/>
      <c r="L153" s="3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4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2" t="n"/>
      <c r="L154" s="3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4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2" t="n"/>
      <c r="L155" s="3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4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2" t="n"/>
      <c r="L156" s="3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4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2" t="n"/>
      <c r="L157" s="3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4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2" t="n"/>
      <c r="L158" s="3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4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2" t="n"/>
      <c r="L159" s="3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4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2" t="n"/>
      <c r="L160" s="3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4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2" t="n"/>
      <c r="L161" s="3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4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2" t="n"/>
      <c r="L162" s="3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4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2" t="n"/>
      <c r="L163" s="3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4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2" t="n"/>
      <c r="L164" s="3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4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2" t="n"/>
      <c r="L165" s="3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4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2" t="n"/>
      <c r="L166" s="3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4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2" t="n"/>
      <c r="L167" s="3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4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2" t="n"/>
      <c r="L168" s="3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4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2" t="n"/>
      <c r="L169" s="3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4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2" t="n"/>
      <c r="L170" s="3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4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2" t="n"/>
      <c r="L171" s="3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4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2" t="n"/>
      <c r="L172" s="3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4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2" t="n"/>
      <c r="L173" s="3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4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2" t="n"/>
      <c r="L174" s="3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4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2" t="n"/>
      <c r="L175" s="3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4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2" t="n"/>
      <c r="L176" s="3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4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2" t="n"/>
      <c r="L177" s="3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4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2" t="n"/>
      <c r="L178" s="3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4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2" t="n"/>
      <c r="L179" s="3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4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2" t="n"/>
      <c r="L180" s="3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4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2" t="n"/>
      <c r="L181" s="3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4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2" t="n"/>
      <c r="L182" s="3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4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2" t="n"/>
      <c r="L183" s="3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4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2" t="n"/>
      <c r="L184" s="3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4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2" t="n"/>
      <c r="L185" s="3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4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2" t="n"/>
      <c r="L186" s="3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4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2" t="n"/>
      <c r="L187" s="3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4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2" t="n"/>
      <c r="L188" s="3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4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2" t="n"/>
      <c r="L189" s="3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4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2" t="n"/>
      <c r="L190" s="3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4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2" t="n"/>
      <c r="L191" s="3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4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2" t="n"/>
      <c r="L192" s="3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4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2" t="n"/>
      <c r="L193" s="3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4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2" t="n"/>
      <c r="L194" s="3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4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2" t="n"/>
      <c r="L195" s="3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4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2" t="n"/>
      <c r="L196" s="3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4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2" t="n"/>
      <c r="L197" s="3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4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2" t="n"/>
      <c r="L198" s="3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4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2" t="n"/>
      <c r="L199" s="3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4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2" t="n"/>
      <c r="L200" s="3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4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2" t="n"/>
      <c r="L201" s="3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4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2" t="n"/>
      <c r="L202" s="3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4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2" t="n"/>
      <c r="L203" s="3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4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2" t="n"/>
      <c r="L204" s="3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4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2" t="n"/>
      <c r="L205" s="3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4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2" t="n"/>
      <c r="L206" s="3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4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2" t="n"/>
      <c r="L207" s="3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4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2" t="n"/>
      <c r="L208" s="3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4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2" t="n"/>
      <c r="L209" s="3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4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2" t="n"/>
      <c r="L210" s="3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4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2" t="n"/>
      <c r="L211" s="3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4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2" t="n"/>
      <c r="L212" s="3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4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2" t="n"/>
      <c r="L213" s="3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4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2" t="n"/>
      <c r="L214" s="3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4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2" t="n"/>
      <c r="L215" s="3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4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2" t="n"/>
      <c r="L216" s="3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4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2" t="n"/>
      <c r="L217" s="3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4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2" t="n"/>
      <c r="L218" s="3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4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2" t="n"/>
      <c r="L219" s="3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4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2" t="n"/>
      <c r="L220" s="3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4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2" t="n"/>
      <c r="L221" s="3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4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2" t="n"/>
      <c r="L222" s="3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4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2" t="n"/>
      <c r="L223" s="3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4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2" t="n"/>
      <c r="L224" s="3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4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2" t="n"/>
      <c r="L225" s="3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4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2" t="n"/>
      <c r="L226" s="3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4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2" t="n"/>
      <c r="L227" s="3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4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2" t="n"/>
      <c r="L228" s="3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4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2" t="n"/>
      <c r="L229" s="3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4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2" t="n"/>
      <c r="L230" s="3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4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2" t="n"/>
      <c r="L231" s="3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4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2" t="n"/>
      <c r="L232" s="3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4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2" t="n"/>
      <c r="L233" s="3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4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2" t="n"/>
      <c r="L234" s="3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4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2" t="n"/>
      <c r="L235" s="3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4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2" t="n"/>
      <c r="L236" s="3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4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2" t="n"/>
      <c r="L237" s="3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4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2" t="n"/>
      <c r="L238" s="3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4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2" t="n"/>
      <c r="L239" s="3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4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2" t="n"/>
      <c r="L240" s="3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4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2" t="n"/>
      <c r="L241" s="3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4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2" t="n"/>
      <c r="L242" s="3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4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2" t="n"/>
      <c r="L243" s="3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4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2" t="n"/>
      <c r="L244" s="3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4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2" t="n"/>
      <c r="L245" s="3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2" t="n"/>
      <c r="L246" s="3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4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2" t="n"/>
      <c r="L247" s="3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4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2" t="n"/>
      <c r="L248" s="3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4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2" t="n"/>
      <c r="L249" s="3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4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2" t="n"/>
      <c r="L250" s="3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4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2" t="n"/>
      <c r="L251" s="3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4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2" t="n"/>
      <c r="L252" s="3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4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2" t="n"/>
      <c r="L253" s="3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4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2" t="n"/>
      <c r="L254" s="3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4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2" t="n"/>
      <c r="L255" s="3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4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2" t="n"/>
      <c r="L256" s="3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4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2" t="n"/>
      <c r="L257" s="3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4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2" t="n"/>
      <c r="L258" s="3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4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2" t="n"/>
      <c r="L259" s="3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4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2" t="n"/>
      <c r="L260" s="3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4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2" t="n"/>
      <c r="L261" s="3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4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2" t="n"/>
      <c r="L262" s="3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4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2" t="n"/>
      <c r="L263" s="3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4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2" t="n"/>
      <c r="L264" s="3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4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2" t="n"/>
      <c r="L265" s="3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4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2" t="n"/>
      <c r="L266" s="3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4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2" t="n"/>
      <c r="L267" s="3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4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2" t="n"/>
      <c r="L268" s="3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4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2" t="n"/>
      <c r="L269" s="3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4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2" t="n"/>
      <c r="L270" s="3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4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2" t="n"/>
      <c r="L271" s="3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4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2" t="n"/>
      <c r="L272" s="3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4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2" t="n"/>
      <c r="L273" s="3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4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2" t="n"/>
      <c r="L274" s="3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4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2" t="n"/>
      <c r="L275" s="3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4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2" t="n"/>
      <c r="L276" s="3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4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2" t="n"/>
      <c r="L277" s="3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4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2" t="n"/>
      <c r="L278" s="3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4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2" t="n"/>
      <c r="L279" s="3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4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2" t="n"/>
      <c r="L280" s="3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4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2" t="n"/>
      <c r="L281" s="3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4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2" t="n"/>
      <c r="L282" s="3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4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2" t="n"/>
      <c r="L283" s="3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4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2" t="n"/>
      <c r="L284" s="3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4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2" t="n"/>
      <c r="L285" s="3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4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2" t="n"/>
      <c r="L286" s="3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4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2" t="n"/>
      <c r="L287" s="3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4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2" t="n"/>
      <c r="L288" s="3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4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2" t="n"/>
      <c r="L289" s="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4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2" t="n"/>
      <c r="L290" s="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4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2" t="n"/>
      <c r="L291" s="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4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2" t="n"/>
      <c r="L292" s="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4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2" t="n"/>
      <c r="L293" s="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4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2" t="n"/>
      <c r="L294" s="3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4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2" t="n"/>
      <c r="L295" s="3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4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2" t="n"/>
      <c r="L296" s="3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4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2" t="n"/>
      <c r="L297" s="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4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2" t="n"/>
      <c r="L298" s="3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4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2" t="n"/>
      <c r="L299" s="3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4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2" t="n"/>
      <c r="L300" s="3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4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2" t="n"/>
      <c r="L301" s="3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4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2" t="n"/>
      <c r="L302" s="3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4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2" t="n"/>
      <c r="L303" s="3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4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2" t="n"/>
      <c r="L304" s="3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4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2" t="n"/>
      <c r="L305" s="3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4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2" t="n"/>
      <c r="L306" s="3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4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2" t="n"/>
      <c r="L307" s="3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4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2" t="n"/>
      <c r="L308" s="3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4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2" t="n"/>
      <c r="L309" s="3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4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2" t="n"/>
      <c r="L310" s="3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4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2" t="n"/>
      <c r="L311" s="3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4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2" t="n"/>
      <c r="L312" s="3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4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2" t="n"/>
      <c r="L313" s="3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4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2" t="n"/>
      <c r="L314" s="3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4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2" t="n"/>
      <c r="L315" s="3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4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2" t="n"/>
      <c r="L316" s="3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4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2" t="n"/>
      <c r="L317" s="3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4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2" t="n"/>
      <c r="L318" s="3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4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2" t="n"/>
      <c r="L319" s="3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4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2" t="n"/>
      <c r="L320" s="3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4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2" t="n"/>
      <c r="L321" s="3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4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2" t="n"/>
      <c r="L322" s="3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4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2" t="n"/>
      <c r="L323" s="3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4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2" t="n"/>
      <c r="L324" s="3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4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2" t="n"/>
      <c r="L325" s="3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4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2" t="n"/>
      <c r="L326" s="3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4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2" t="n"/>
      <c r="L327" s="3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4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2" t="n"/>
      <c r="L328" s="3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4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2" t="n"/>
      <c r="L329" s="3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4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2" t="n"/>
      <c r="L330" s="3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4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2" t="n"/>
      <c r="L331" s="3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4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2" t="n"/>
      <c r="L332" s="3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4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2" t="n"/>
      <c r="L333" s="3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4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2" t="n"/>
      <c r="L334" s="3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4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2" t="n"/>
      <c r="L335" s="3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4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2" t="n"/>
      <c r="L336" s="3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4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2" t="n"/>
      <c r="L337" s="3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4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2" t="n"/>
      <c r="L338" s="3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4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2" t="n"/>
      <c r="L339" s="3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4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2" t="n"/>
      <c r="L340" s="3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4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2" t="n"/>
      <c r="L341" s="3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4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2" t="n"/>
      <c r="L342" s="3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4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2" t="n"/>
      <c r="L343" s="3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4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2" t="n"/>
      <c r="L344" s="3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4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2" t="n"/>
      <c r="L345" s="3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2" t="n"/>
      <c r="L346" s="3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4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2" t="n"/>
      <c r="L347" s="3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4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2" t="n"/>
      <c r="L348" s="3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4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2" t="n"/>
      <c r="L349" s="3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4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2" t="n"/>
      <c r="L350" s="3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4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2" t="n"/>
      <c r="L351" s="3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4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2" t="n"/>
      <c r="L352" s="3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4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2" t="n"/>
      <c r="L353" s="3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4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2" t="n"/>
      <c r="L354" s="3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4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2" t="n"/>
      <c r="L355" s="3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4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2" t="n"/>
      <c r="L356" s="3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4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2" t="n"/>
      <c r="L357" s="3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4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2" t="n"/>
      <c r="L358" s="3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4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2" t="n"/>
      <c r="L359" s="3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4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2" t="n"/>
      <c r="L360" s="3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4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2" t="n"/>
      <c r="L361" s="3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4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2" t="n"/>
      <c r="L362" s="3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4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2" t="n"/>
      <c r="L363" s="3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4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2" t="n"/>
      <c r="L364" s="3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4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2" t="n"/>
      <c r="L365" s="3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4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2" t="n"/>
      <c r="L366" s="3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4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2" t="n"/>
      <c r="L367" s="3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4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2" t="n"/>
      <c r="L368" s="3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4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2" t="n"/>
      <c r="L369" s="3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4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2" t="n"/>
      <c r="L370" s="3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4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2" t="n"/>
      <c r="L371" s="3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4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2" t="n"/>
      <c r="L372" s="3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4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2" t="n"/>
      <c r="L373" s="3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4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2" t="n"/>
      <c r="L374" s="3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4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2" t="n"/>
      <c r="L375" s="3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4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2" t="n"/>
      <c r="L376" s="3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4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2" t="n"/>
      <c r="L377" s="3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4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2" t="n"/>
      <c r="L378" s="3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4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2" t="n"/>
      <c r="L379" s="3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4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2" t="n"/>
      <c r="L380" s="3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4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2" t="n"/>
      <c r="L381" s="3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4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2" t="n"/>
      <c r="L382" s="3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4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2" t="n"/>
      <c r="L383" s="3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4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2" t="n"/>
      <c r="L384" s="3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4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2" t="n"/>
      <c r="L385" s="3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4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2" t="n"/>
      <c r="L386" s="3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4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2" t="n"/>
      <c r="L387" s="3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4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2" t="n"/>
      <c r="L388" s="3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4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2" t="n"/>
      <c r="L389" s="3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4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2" t="n"/>
      <c r="L390" s="3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4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2" t="n"/>
      <c r="L391" s="3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4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2" t="n"/>
      <c r="L392" s="3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4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2" t="n"/>
      <c r="L393" s="3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4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2" t="n"/>
      <c r="L394" s="3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4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2" t="n"/>
      <c r="L395" s="3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4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2" t="n"/>
      <c r="L396" s="3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4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2" t="n"/>
      <c r="L397" s="3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4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2" t="n"/>
      <c r="L398" s="3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4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2" t="n"/>
      <c r="L399" s="3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4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2" t="n"/>
      <c r="L400" s="3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4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2" t="n"/>
      <c r="L401" s="3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4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2" t="n"/>
      <c r="L402" s="3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4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2" t="n"/>
      <c r="L403" s="3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4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2" t="n"/>
      <c r="L404" s="3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4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2" t="n"/>
      <c r="L405" s="3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4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2" t="n"/>
      <c r="L406" s="3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4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2" t="n"/>
      <c r="L407" s="3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4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2" t="n"/>
      <c r="L408" s="3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4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2" t="n"/>
      <c r="L409" s="3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4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2" t="n"/>
      <c r="L410" s="3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4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2" t="n"/>
      <c r="L411" s="3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4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2" t="n"/>
      <c r="L412" s="3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4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2" t="n"/>
      <c r="L413" s="3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4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2" t="n"/>
      <c r="L414" s="3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4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2" t="n"/>
      <c r="L415" s="3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4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2" t="n"/>
      <c r="L416" s="3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4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2" t="n"/>
      <c r="L417" s="3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4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2" t="n"/>
      <c r="L418" s="3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4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2" t="n"/>
      <c r="L419" s="3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4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2" t="n"/>
      <c r="L420" s="3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4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2" t="n"/>
      <c r="L421" s="3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4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2" t="n"/>
      <c r="L422" s="3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4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2" t="n"/>
      <c r="L423" s="3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4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2" t="n"/>
      <c r="L424" s="3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4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2" t="n"/>
      <c r="L425" s="3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4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2" t="n"/>
      <c r="L426" s="3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4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2" t="n"/>
      <c r="L427" s="3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4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2" t="n"/>
      <c r="L428" s="3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4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2" t="n"/>
      <c r="L429" s="3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4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2" t="n"/>
      <c r="L430" s="3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4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2" t="n"/>
      <c r="L431" s="3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4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2" t="n"/>
      <c r="L432" s="3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4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2" t="n"/>
      <c r="L433" s="3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4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2" t="n"/>
      <c r="L434" s="3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4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2" t="n"/>
      <c r="L435" s="3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4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2" t="n"/>
      <c r="L436" s="3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4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2" t="n"/>
      <c r="L437" s="3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4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2" t="n"/>
      <c r="L438" s="3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4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2" t="n"/>
      <c r="L439" s="3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4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2" t="n"/>
      <c r="L440" s="3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4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2" t="n"/>
      <c r="L441" s="3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4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2" t="n"/>
      <c r="L442" s="3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4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2" t="n"/>
      <c r="L443" s="3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4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2" t="n"/>
      <c r="L444" s="3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4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2" t="n"/>
      <c r="L445" s="3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2" t="n"/>
      <c r="L446" s="3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4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2" t="n"/>
      <c r="L447" s="3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4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2" t="n"/>
      <c r="L448" s="3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4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2" t="n"/>
      <c r="L449" s="3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4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2" t="n"/>
      <c r="L450" s="3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4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2" t="n"/>
      <c r="L451" s="3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4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2" t="n"/>
      <c r="L452" s="3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4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2" t="n"/>
      <c r="L453" s="3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4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2" t="n"/>
      <c r="L454" s="3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4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2" t="n"/>
      <c r="L455" s="3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4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2" t="n"/>
      <c r="L456" s="3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4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2" t="n"/>
      <c r="L457" s="3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4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2" t="n"/>
      <c r="L458" s="3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4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2" t="n"/>
      <c r="L459" s="3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4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2" t="n"/>
      <c r="L460" s="3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4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2" t="n"/>
      <c r="L461" s="3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4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2" t="n"/>
      <c r="L462" s="3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4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2" t="n"/>
      <c r="L463" s="3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4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2" t="n"/>
      <c r="L464" s="3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4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2" t="n"/>
      <c r="L465" s="3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4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2" t="n"/>
      <c r="L466" s="3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4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2" t="n"/>
      <c r="L467" s="3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4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2" t="n"/>
      <c r="L468" s="3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4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2" t="n"/>
      <c r="L469" s="3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4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2" t="n"/>
      <c r="L470" s="3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4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2" t="n"/>
      <c r="L471" s="3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4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2" t="n"/>
      <c r="L472" s="3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4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2" t="n"/>
      <c r="L473" s="3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4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2" t="n"/>
      <c r="L474" s="3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4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2" t="n"/>
      <c r="L475" s="3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4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2" t="n"/>
      <c r="L476" s="3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4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2" t="n"/>
      <c r="L477" s="3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4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2" t="n"/>
      <c r="L478" s="3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4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2" t="n"/>
      <c r="L479" s="3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4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2" t="n"/>
      <c r="L480" s="3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4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2" t="n"/>
      <c r="L481" s="3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4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2" t="n"/>
      <c r="L482" s="3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4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2" t="n"/>
      <c r="L483" s="3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4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2" t="n"/>
      <c r="L484" s="3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4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2" t="n"/>
      <c r="L485" s="3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4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2" t="n"/>
      <c r="L486" s="3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4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2" t="n"/>
      <c r="L487" s="3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4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2" t="n"/>
      <c r="L488" s="3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4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2" t="n"/>
      <c r="L489" s="3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4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2" t="n"/>
      <c r="L490" s="3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4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2" t="n"/>
      <c r="L491" s="3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4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2" t="n"/>
      <c r="L492" s="3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4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2" t="n"/>
      <c r="L493" s="3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4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2" t="n"/>
      <c r="L494" s="3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4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2" t="n"/>
      <c r="L495" s="3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4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2" t="n"/>
      <c r="L496" s="3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4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2" t="n"/>
      <c r="L497" s="3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4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2" t="n"/>
      <c r="L498" s="3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4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2" t="n"/>
      <c r="L499" s="3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4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2" t="n"/>
      <c r="L500" s="3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4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2" t="n"/>
      <c r="L501" s="3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4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2" t="n"/>
      <c r="L502" s="3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4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2" t="n"/>
      <c r="L503" s="3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4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2" t="n"/>
      <c r="L504" s="3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4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2" t="n"/>
      <c r="L505" s="3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4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2" t="n"/>
      <c r="L506" s="3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4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2" t="n"/>
      <c r="L507" s="3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4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2" t="n"/>
      <c r="L508" s="3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4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2" t="n"/>
      <c r="L509" s="3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4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2" t="n"/>
      <c r="L510" s="3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4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2" t="n"/>
      <c r="L511" s="3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4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2" t="n"/>
      <c r="L512" s="3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4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2" t="n"/>
      <c r="L513" s="3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4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2" t="n"/>
      <c r="L514" s="3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4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2" t="n"/>
      <c r="L515" s="3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4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2" t="n"/>
      <c r="L516" s="3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4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2" t="n"/>
      <c r="L517" s="3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4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2" t="n"/>
      <c r="L518" s="3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4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2" t="n"/>
      <c r="L519" s="3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4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2" t="n"/>
      <c r="L520" s="3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4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2" t="n"/>
      <c r="L521" s="3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4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2" t="n"/>
      <c r="L522" s="3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4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2" t="n"/>
      <c r="L523" s="3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4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2" t="n"/>
      <c r="L524" s="3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4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2" t="n"/>
      <c r="L525" s="3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4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2" t="n"/>
      <c r="L526" s="3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4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2" t="n"/>
      <c r="L527" s="3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4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2" t="n"/>
      <c r="L528" s="3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4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2" t="n"/>
      <c r="L529" s="3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4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2" t="n"/>
      <c r="L530" s="3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4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2" t="n"/>
      <c r="L531" s="3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4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2" t="n"/>
      <c r="L532" s="3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4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2" t="n"/>
      <c r="L533" s="3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4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2" t="n"/>
      <c r="L534" s="3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4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2" t="n"/>
      <c r="L535" s="3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4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2" t="n"/>
      <c r="L536" s="3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4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2" t="n"/>
      <c r="L537" s="3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4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2" t="n"/>
      <c r="L538" s="3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4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2" t="n"/>
      <c r="L539" s="3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4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2" t="n"/>
      <c r="L540" s="3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4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2" t="n"/>
      <c r="L541" s="3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4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2" t="n"/>
      <c r="L542" s="3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4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2" t="n"/>
      <c r="L543" s="3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4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2" t="n"/>
      <c r="L544" s="3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4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2" t="n"/>
      <c r="L545" s="3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2" t="n"/>
      <c r="L546" s="3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4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2" t="n"/>
      <c r="L547" s="3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4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2" t="n"/>
      <c r="L548" s="3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4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2" t="n"/>
      <c r="L549" s="3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4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2" t="n"/>
      <c r="L550" s="3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4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2" t="n"/>
      <c r="L551" s="3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4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2" t="n"/>
      <c r="L552" s="3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4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2" t="n"/>
      <c r="L553" s="3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4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2" t="n"/>
      <c r="L554" s="3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4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2" t="n"/>
      <c r="L555" s="3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4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2" t="n"/>
      <c r="L556" s="3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4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2" t="n"/>
      <c r="L557" s="3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4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2" t="n"/>
      <c r="L558" s="3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4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2" t="n"/>
      <c r="L559" s="3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4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2" t="n"/>
      <c r="L560" s="3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4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2" t="n"/>
      <c r="L561" s="3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4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2" t="n"/>
      <c r="L562" s="3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4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2" t="n"/>
      <c r="L563" s="3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4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2" t="n"/>
      <c r="L564" s="3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4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2" t="n"/>
      <c r="L565" s="3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4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2" t="n"/>
      <c r="L566" s="3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4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2" t="n"/>
      <c r="L567" s="3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4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2" t="n"/>
      <c r="L568" s="3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4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2" t="n"/>
      <c r="L569" s="3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4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2" t="n"/>
      <c r="L570" s="3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4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2" t="n"/>
      <c r="L571" s="3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4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2" t="n"/>
      <c r="L572" s="3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4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2" t="n"/>
      <c r="L573" s="3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4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2" t="n"/>
      <c r="L574" s="3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4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2" t="n"/>
      <c r="L575" s="3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4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2" t="n"/>
      <c r="L576" s="3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4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2" t="n"/>
      <c r="L577" s="3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4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2" t="n"/>
      <c r="L578" s="3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4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2" t="n"/>
      <c r="L579" s="3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4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2" t="n"/>
      <c r="L580" s="3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4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2" t="n"/>
      <c r="L581" s="3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4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2" t="n"/>
      <c r="L582" s="3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4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2" t="n"/>
      <c r="L583" s="3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4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2" t="n"/>
      <c r="L584" s="3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4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2" t="n"/>
      <c r="L585" s="3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4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2" t="n"/>
      <c r="L586" s="3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4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2" t="n"/>
      <c r="L587" s="3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4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2" t="n"/>
      <c r="L588" s="3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4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2" t="n"/>
      <c r="L589" s="3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4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2" t="n"/>
      <c r="L590" s="3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4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2" t="n"/>
      <c r="L591" s="3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4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2" t="n"/>
      <c r="L592" s="3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4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2" t="n"/>
      <c r="L593" s="3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4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2" t="n"/>
      <c r="L594" s="3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4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2" t="n"/>
      <c r="L595" s="3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4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2" t="n"/>
      <c r="L596" s="3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4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2" t="n"/>
      <c r="L597" s="3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4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2" t="n"/>
      <c r="L598" s="3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4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2" t="n"/>
      <c r="L599" s="3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4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2" t="n"/>
      <c r="L600" s="3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4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2" t="n"/>
      <c r="L601" s="3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4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2" t="n"/>
      <c r="L602" s="3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4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2" t="n"/>
      <c r="L603" s="3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4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2" t="n"/>
      <c r="L604" s="3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4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2" t="n"/>
      <c r="L605" s="3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4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2" t="n"/>
      <c r="L606" s="3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4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2" t="n"/>
      <c r="L607" s="3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4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2" t="n"/>
      <c r="L608" s="3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4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2" t="n"/>
      <c r="L609" s="3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4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2" t="n"/>
      <c r="L610" s="3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4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2" t="n"/>
      <c r="L611" s="3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4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2" t="n"/>
      <c r="L612" s="3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4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2" t="n"/>
      <c r="L613" s="3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4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2" t="n"/>
      <c r="L614" s="3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4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2" t="n"/>
      <c r="L615" s="3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4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2" t="n"/>
      <c r="L616" s="3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4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2" t="n"/>
      <c r="L617" s="3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4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2" t="n"/>
      <c r="L618" s="3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4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2" t="n"/>
      <c r="L619" s="3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4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2" t="n"/>
      <c r="L620" s="3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4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2" t="n"/>
      <c r="L621" s="3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4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2" t="n"/>
      <c r="L622" s="3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4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2" t="n"/>
      <c r="L623" s="3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4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2" t="n"/>
      <c r="L624" s="3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4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2" t="n"/>
      <c r="L625" s="3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4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2" t="n"/>
      <c r="L626" s="3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4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2" t="n"/>
      <c r="L627" s="3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4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2" t="n"/>
      <c r="L628" s="3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4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2" t="n"/>
      <c r="L629" s="3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4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2" t="n"/>
      <c r="L630" s="3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4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2" t="n"/>
      <c r="L631" s="3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4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2" t="n"/>
      <c r="L632" s="3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4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2" t="n"/>
      <c r="L633" s="3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4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2" t="n"/>
      <c r="L634" s="3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4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2" t="n"/>
      <c r="L635" s="3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4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2" t="n"/>
      <c r="L636" s="3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4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2" t="n"/>
      <c r="L637" s="3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4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2" t="n"/>
      <c r="L638" s="3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4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2" t="n"/>
      <c r="L639" s="3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4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2" t="n"/>
      <c r="L640" s="3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4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2" t="n"/>
      <c r="L641" s="3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4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2" t="n"/>
      <c r="L642" s="3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4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2" t="n"/>
      <c r="L643" s="3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4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2" t="n"/>
      <c r="L644" s="3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4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2" t="n"/>
      <c r="L645" s="3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2" t="n"/>
      <c r="L646" s="3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4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2" t="n"/>
      <c r="L647" s="3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4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2" t="n"/>
      <c r="L648" s="3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4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2" t="n"/>
      <c r="L649" s="3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4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2" t="n"/>
      <c r="L650" s="3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4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2" t="n"/>
      <c r="L651" s="3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4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2" t="n"/>
      <c r="L652" s="3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4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2" t="n"/>
      <c r="L653" s="3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4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2" t="n"/>
      <c r="L654" s="3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4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2" t="n"/>
      <c r="L655" s="3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4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2" t="n"/>
      <c r="L656" s="3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4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2" t="n"/>
      <c r="L657" s="3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4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2" t="n"/>
      <c r="L658" s="3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4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2" t="n"/>
      <c r="L659" s="3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4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2" t="n"/>
      <c r="L660" s="3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4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2" t="n"/>
      <c r="L661" s="3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4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2" t="n"/>
      <c r="L662" s="3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4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2" t="n"/>
      <c r="L663" s="3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4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2" t="n"/>
      <c r="L664" s="3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4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2" t="n"/>
      <c r="L665" s="3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4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2" t="n"/>
      <c r="L666" s="3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4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2" t="n"/>
      <c r="L667" s="3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4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2" t="n"/>
      <c r="L668" s="3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4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2" t="n"/>
      <c r="L669" s="3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4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2" t="n"/>
      <c r="L670" s="3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4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2" t="n"/>
      <c r="L671" s="3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4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2" t="n"/>
      <c r="L672" s="3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4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2" t="n"/>
      <c r="L673" s="3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4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2" t="n"/>
      <c r="L674" s="3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4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2" t="n"/>
      <c r="L675" s="3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4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2" t="n"/>
      <c r="L676" s="3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4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2" t="n"/>
      <c r="L677" s="3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4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2" t="n"/>
      <c r="L678" s="3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4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2" t="n"/>
      <c r="L679" s="3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4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2" t="n"/>
      <c r="L680" s="3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4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2" t="n"/>
      <c r="L681" s="3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4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2" t="n"/>
      <c r="L682" s="3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4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2" t="n"/>
      <c r="L683" s="3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4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2" t="n"/>
      <c r="L684" s="3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4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2" t="n"/>
      <c r="L685" s="3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4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2" t="n"/>
      <c r="L686" s="3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4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2" t="n"/>
      <c r="L687" s="3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4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2" t="n"/>
      <c r="L688" s="3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4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2" t="n"/>
      <c r="L689" s="3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4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2" t="n"/>
      <c r="L690" s="3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4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2" t="n"/>
      <c r="L691" s="3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4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2" t="n"/>
      <c r="L692" s="3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4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2" t="n"/>
      <c r="L693" s="3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4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2" t="n"/>
      <c r="L694" s="3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4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2" t="n"/>
      <c r="L695" s="3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4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2" t="n"/>
      <c r="L696" s="3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4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2" t="n"/>
      <c r="L697" s="3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4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2" t="n"/>
      <c r="L698" s="3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4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2" t="n"/>
      <c r="L699" s="3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4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2" t="n"/>
      <c r="L700" s="3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4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2" t="n"/>
      <c r="L701" s="3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4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2" t="n"/>
      <c r="L702" s="3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4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2" t="n"/>
      <c r="L703" s="3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4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2" t="n"/>
      <c r="L704" s="3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4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2" t="n"/>
      <c r="L705" s="3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4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2" t="n"/>
      <c r="L706" s="3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4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2" t="n"/>
      <c r="L707" s="3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4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2" t="n"/>
      <c r="L708" s="3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4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2" t="n"/>
      <c r="L709" s="3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4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2" t="n"/>
      <c r="L710" s="3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4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2" t="n"/>
      <c r="L711" s="3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4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2" t="n"/>
      <c r="L712" s="3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4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2" t="n"/>
      <c r="L713" s="3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4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2" t="n"/>
      <c r="L714" s="3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4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2" t="n"/>
      <c r="L715" s="3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4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2" t="n"/>
      <c r="L716" s="3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4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2" t="n"/>
      <c r="L717" s="3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4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2" t="n"/>
      <c r="L718" s="3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4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2" t="n"/>
      <c r="L719" s="3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4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2" t="n"/>
      <c r="L720" s="3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4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2" t="n"/>
      <c r="L721" s="3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4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2" t="n"/>
      <c r="L722" s="3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4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2" t="n"/>
      <c r="L723" s="3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4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2" t="n"/>
      <c r="L724" s="3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4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2" t="n"/>
      <c r="L725" s="3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4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2" t="n"/>
      <c r="L726" s="3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4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2" t="n"/>
      <c r="L727" s="3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4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2" t="n"/>
      <c r="L728" s="3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4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2" t="n"/>
      <c r="L729" s="3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4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2" t="n"/>
      <c r="L730" s="3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4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2" t="n"/>
      <c r="L731" s="3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4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2" t="n"/>
      <c r="L732" s="3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4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2" t="n"/>
      <c r="L733" s="3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4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2" t="n"/>
      <c r="L734" s="3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4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2" t="n"/>
      <c r="L735" s="3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4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2" t="n"/>
      <c r="L736" s="3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4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2" t="n"/>
      <c r="L737" s="3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4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2" t="n"/>
      <c r="L738" s="3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4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2" t="n"/>
      <c r="L739" s="3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4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2" t="n"/>
      <c r="L740" s="3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4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2" t="n"/>
      <c r="L741" s="3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4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2" t="n"/>
      <c r="L742" s="3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4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2" t="n"/>
      <c r="L743" s="3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4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2" t="n"/>
      <c r="L744" s="3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4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2" t="n"/>
      <c r="L745" s="3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2" t="n"/>
      <c r="L746" s="3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4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2" t="n"/>
      <c r="L747" s="3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4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2" t="n"/>
      <c r="L748" s="3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4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2" t="n"/>
      <c r="L749" s="3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4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2" t="n"/>
      <c r="L750" s="3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4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2" t="n"/>
      <c r="L751" s="3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4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2" t="n"/>
      <c r="L752" s="3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4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2" t="n"/>
      <c r="L753" s="3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4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2" t="n"/>
      <c r="L754" s="3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4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2" t="n"/>
      <c r="L755" s="3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4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2" t="n"/>
      <c r="L756" s="3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4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2" t="n"/>
      <c r="L757" s="3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4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2" t="n"/>
      <c r="L758" s="3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4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2" t="n"/>
      <c r="L759" s="3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4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2" t="n"/>
      <c r="L760" s="3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4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2" t="n"/>
      <c r="L761" s="3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4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2" t="n"/>
      <c r="L762" s="3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4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2" t="n"/>
      <c r="L763" s="3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4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2" t="n"/>
      <c r="L764" s="3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4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2" t="n"/>
      <c r="L765" s="3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4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2" t="n"/>
      <c r="L766" s="3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4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2" t="n"/>
      <c r="L767" s="3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4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2" t="n"/>
      <c r="L768" s="3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4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2" t="n"/>
      <c r="L769" s="3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4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2" t="n"/>
      <c r="L770" s="3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4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2" t="n"/>
      <c r="L771" s="3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4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2" t="n"/>
      <c r="L772" s="3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4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2" t="n"/>
      <c r="L773" s="3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4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2" t="n"/>
      <c r="L774" s="3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4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2" t="n"/>
      <c r="L775" s="3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4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2" t="n"/>
      <c r="L776" s="3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4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2" t="n"/>
      <c r="L777" s="3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4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2" t="n"/>
      <c r="L778" s="3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4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2" t="n"/>
      <c r="L779" s="3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4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2" t="n"/>
      <c r="L780" s="3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4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2" t="n"/>
      <c r="L781" s="3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4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2" t="n"/>
      <c r="L782" s="3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4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2" t="n"/>
      <c r="L783" s="3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4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2" t="n"/>
      <c r="L784" s="3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4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2" t="n"/>
      <c r="L785" s="3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4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2" t="n"/>
      <c r="L786" s="3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4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2" t="n"/>
      <c r="L787" s="3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4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2" t="n"/>
      <c r="L788" s="3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4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2" t="n"/>
      <c r="L789" s="3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4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2" t="n"/>
      <c r="L790" s="3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4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2" t="n"/>
      <c r="L791" s="3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4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2" t="n"/>
      <c r="L792" s="3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4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2" t="n"/>
      <c r="L793" s="3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4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2" t="n"/>
      <c r="L794" s="3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4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2" t="n"/>
      <c r="L795" s="3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4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2" t="n"/>
      <c r="L796" s="3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4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2" t="n"/>
      <c r="L797" s="3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4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2" t="n"/>
      <c r="L798" s="3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4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2" t="n"/>
      <c r="L799" s="3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4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2" t="n"/>
      <c r="L800" s="3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4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2" t="n"/>
      <c r="L801" s="3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4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2" t="n"/>
      <c r="L802" s="3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4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2" t="n"/>
      <c r="L803" s="3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4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2" t="n"/>
      <c r="L804" s="3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4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2" t="n"/>
      <c r="L805" s="3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4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2" t="n"/>
      <c r="L806" s="3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4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2" t="n"/>
      <c r="L807" s="3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4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2" t="n"/>
      <c r="L808" s="3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4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2" t="n"/>
      <c r="L809" s="3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4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2" t="n"/>
      <c r="L810" s="3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4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2" t="n"/>
      <c r="L811" s="3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4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2" t="n"/>
      <c r="L812" s="3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4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2" t="n"/>
      <c r="L813" s="3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4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2" t="n"/>
      <c r="L814" s="3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4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2" t="n"/>
      <c r="L815" s="3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4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2" t="n"/>
      <c r="L816" s="3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4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2" t="n"/>
      <c r="L817" s="3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4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2" t="n"/>
      <c r="L818" s="3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4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2" t="n"/>
      <c r="L819" s="3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4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2" t="n"/>
      <c r="L820" s="3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4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2" t="n"/>
      <c r="L821" s="3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4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2" t="n"/>
      <c r="L822" s="3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4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2" t="n"/>
      <c r="L823" s="3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4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2" t="n"/>
      <c r="L824" s="3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4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2" t="n"/>
      <c r="L825" s="3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4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2" t="n"/>
      <c r="L826" s="3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4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2" t="n"/>
      <c r="L827" s="3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4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2" t="n"/>
      <c r="L828" s="3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4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2" t="n"/>
      <c r="L829" s="3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4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2" t="n"/>
      <c r="L830" s="3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4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2" t="n"/>
      <c r="L831" s="3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4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2" t="n"/>
      <c r="L832" s="3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4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2" t="n"/>
      <c r="L833" s="3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4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2" t="n"/>
      <c r="L834" s="3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4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2" t="n"/>
      <c r="L835" s="3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4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2" t="n"/>
      <c r="L836" s="3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4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2" t="n"/>
      <c r="L837" s="3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4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2" t="n"/>
      <c r="L838" s="3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4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2" t="n"/>
      <c r="L839" s="3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4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2" t="n"/>
      <c r="L840" s="3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4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2" t="n"/>
      <c r="L841" s="3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4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2" t="n"/>
      <c r="L842" s="3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4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2" t="n"/>
      <c r="L843" s="3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4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2" t="n"/>
      <c r="L844" s="3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4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2" t="n"/>
      <c r="L845" s="3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2" t="n"/>
      <c r="L846" s="3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4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2" t="n"/>
      <c r="L847" s="3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4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2" t="n"/>
      <c r="L848" s="3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4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2" t="n"/>
      <c r="L849" s="3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4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2" t="n"/>
      <c r="L850" s="3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4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2" t="n"/>
      <c r="L851" s="3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4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2" t="n"/>
      <c r="L852" s="3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4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2" t="n"/>
      <c r="L853" s="3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4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2" t="n"/>
      <c r="L854" s="3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4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2" t="n"/>
      <c r="L855" s="3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4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2" t="n"/>
      <c r="L856" s="3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4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2" t="n"/>
      <c r="L857" s="3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4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2" t="n"/>
      <c r="L858" s="3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4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2" t="n"/>
      <c r="L859" s="3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4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2" t="n"/>
      <c r="L860" s="3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4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2" t="n"/>
      <c r="L861" s="3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4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2" t="n"/>
      <c r="L862" s="3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4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2" t="n"/>
      <c r="L863" s="3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4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2" t="n"/>
      <c r="L864" s="3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4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2" t="n"/>
      <c r="L865" s="3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4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2" t="n"/>
      <c r="L866" s="3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4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2" t="n"/>
      <c r="L867" s="3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4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2" t="n"/>
      <c r="L868" s="3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4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2" t="n"/>
      <c r="L869" s="3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4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2" t="n"/>
      <c r="L870" s="3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4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2" t="n"/>
      <c r="L871" s="3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4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2" t="n"/>
      <c r="L872" s="3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4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2" t="n"/>
      <c r="L873" s="3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4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2" t="n"/>
      <c r="L874" s="3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4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2" t="n"/>
      <c r="L875" s="3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4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2" t="n"/>
      <c r="L876" s="3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4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2" t="n"/>
      <c r="L877" s="3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4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2" t="n"/>
      <c r="L878" s="3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4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2" t="n"/>
      <c r="L879" s="3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4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2" t="n"/>
      <c r="L880" s="3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4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2" t="n"/>
      <c r="L881" s="3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4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2" t="n"/>
      <c r="L882" s="3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4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2" t="n"/>
      <c r="L883" s="3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4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2" t="n"/>
      <c r="L884" s="3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4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2" t="n"/>
      <c r="L885" s="3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4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2" t="n"/>
      <c r="L886" s="3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4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2" t="n"/>
      <c r="L887" s="3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4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2" t="n"/>
      <c r="L888" s="3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4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2" t="n"/>
      <c r="L889" s="3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4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2" t="n"/>
      <c r="L890" s="3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4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2" t="n"/>
      <c r="L891" s="3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4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2" t="n"/>
      <c r="L892" s="3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4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2" t="n"/>
      <c r="L893" s="3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4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2" t="n"/>
      <c r="L894" s="3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4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2" t="n"/>
      <c r="L895" s="3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4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2" t="n"/>
      <c r="L896" s="3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4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2" t="n"/>
      <c r="L897" s="3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4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2" t="n"/>
      <c r="L898" s="3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4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2" t="n"/>
      <c r="L899" s="3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4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2" t="n"/>
      <c r="L900" s="3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4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2" t="n"/>
      <c r="L901" s="3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4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2" t="n"/>
      <c r="L902" s="3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4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2" t="n"/>
      <c r="L903" s="3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4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2" t="n"/>
      <c r="L904" s="3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4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2" t="n"/>
      <c r="L905" s="3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4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2" t="n"/>
      <c r="L906" s="3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4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2" t="n"/>
      <c r="L907" s="3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4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2" t="n"/>
      <c r="L908" s="3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4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2" t="n"/>
      <c r="L909" s="3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4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2" t="n"/>
      <c r="L910" s="3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4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2" t="n"/>
      <c r="L911" s="3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4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2" t="n"/>
      <c r="L912" s="3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4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2" t="n"/>
      <c r="L913" s="3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4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2" t="n"/>
      <c r="L914" s="3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4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2" t="n"/>
      <c r="L915" s="3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4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2" t="n"/>
      <c r="L916" s="3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4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2" t="n"/>
      <c r="L917" s="3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4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2" t="n"/>
      <c r="L918" s="3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4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2" t="n"/>
      <c r="L919" s="3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4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2" t="n"/>
      <c r="L920" s="3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4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2" t="n"/>
      <c r="L921" s="3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4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2" t="n"/>
      <c r="L922" s="3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4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2" t="n"/>
      <c r="L923" s="3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4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2" t="n"/>
      <c r="L924" s="3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4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2" t="n"/>
      <c r="L925" s="3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4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2" t="n"/>
      <c r="L926" s="3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4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2" t="n"/>
      <c r="L927" s="3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4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2" t="n"/>
      <c r="L928" s="3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4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2" t="n"/>
      <c r="L929" s="3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4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2" t="n"/>
      <c r="L930" s="3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4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2" t="n"/>
      <c r="L931" s="3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4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2" t="n"/>
      <c r="L932" s="3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4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2" t="n"/>
      <c r="L933" s="3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4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2" t="n"/>
      <c r="L934" s="3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4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2" t="n"/>
      <c r="L935" s="3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4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2" t="n"/>
      <c r="L936" s="3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4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2" t="n"/>
      <c r="L937" s="3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4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2" t="n"/>
      <c r="L938" s="3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4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2" t="n"/>
      <c r="L939" s="3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4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2" t="n"/>
      <c r="L940" s="3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4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2" t="n"/>
      <c r="L941" s="3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4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2" t="n"/>
      <c r="L942" s="3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4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2" t="n"/>
      <c r="L943" s="3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4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2" t="n"/>
      <c r="L944" s="3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4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2" t="n"/>
      <c r="L945" s="3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2" t="n"/>
      <c r="L946" s="3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4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2" t="n"/>
      <c r="L947" s="3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4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2" t="n"/>
      <c r="L948" s="3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4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2" t="n"/>
      <c r="L949" s="3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4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2" t="n"/>
      <c r="L950" s="3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4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2" t="n"/>
      <c r="L951" s="3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4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2" t="n"/>
      <c r="L952" s="3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4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2" t="n"/>
      <c r="L953" s="3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4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2" t="n"/>
      <c r="L954" s="3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4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2" t="n"/>
      <c r="L955" s="3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4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2" t="n"/>
      <c r="L956" s="3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4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2" t="n"/>
      <c r="L957" s="3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4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2" t="n"/>
      <c r="L958" s="3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4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2" t="n"/>
      <c r="L959" s="3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4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2" t="n"/>
      <c r="L960" s="3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4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2" t="n"/>
      <c r="L961" s="3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4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2" t="n"/>
      <c r="L962" s="3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4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2" t="n"/>
      <c r="L963" s="3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4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2" t="n"/>
      <c r="L964" s="3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4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2" t="n"/>
      <c r="L965" s="3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4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2" t="n"/>
      <c r="L966" s="3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4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2" t="n"/>
      <c r="L967" s="3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4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2" t="n"/>
      <c r="L968" s="3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4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2" t="n"/>
      <c r="L969" s="3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4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2" t="n"/>
      <c r="L970" s="3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4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2" t="n"/>
      <c r="L971" s="3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4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2" t="n"/>
      <c r="L972" s="3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4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2" t="n"/>
      <c r="L973" s="3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4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2" t="n"/>
      <c r="L974" s="3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4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2" t="n"/>
      <c r="L975" s="3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4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2" t="n"/>
      <c r="L976" s="3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4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2" t="n"/>
      <c r="L977" s="3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4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2" t="n"/>
      <c r="L978" s="3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4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2" t="n"/>
      <c r="L979" s="3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4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2" t="n"/>
      <c r="L980" s="3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4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2" t="n"/>
      <c r="L981" s="3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4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2" t="n"/>
      <c r="L982" s="3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4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2" t="n"/>
      <c r="L983" s="3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4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2" t="n"/>
      <c r="L984" s="3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4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2" t="n"/>
      <c r="L985" s="3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4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2" t="n"/>
      <c r="L986" s="3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4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2" t="n"/>
      <c r="L987" s="3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4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2" t="n"/>
      <c r="L988" s="3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4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2" t="n"/>
      <c r="L989" s="3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4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2" t="n"/>
      <c r="L990" s="3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4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2" t="n"/>
      <c r="L991" s="3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4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2" t="n"/>
      <c r="L992" s="3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4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2" t="n"/>
      <c r="L993" s="3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4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2" t="n"/>
      <c r="L994" s="3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4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2" t="n"/>
      <c r="L995" s="3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4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2" t="n"/>
      <c r="L996" s="3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4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2" t="n"/>
      <c r="L997" s="3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4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2" t="n"/>
      <c r="L998" s="3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4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2" t="n"/>
      <c r="L999" s="3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4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2" t="n"/>
      <c r="L1000" s="3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5.75" customHeight="1" s="46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2" t="n"/>
      <c r="L1001" s="3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</sheetData>
  <mergeCells count="8">
    <mergeCell ref="A23:D23"/>
    <mergeCell ref="B21:C21"/>
    <mergeCell ref="B19:C19"/>
    <mergeCell ref="B20:C20"/>
    <mergeCell ref="A2:K2"/>
    <mergeCell ref="B22:C22"/>
    <mergeCell ref="E7:K8"/>
    <mergeCell ref="B18:C18"/>
  </mergeCells>
  <pageMargins left="0.275694444444444" right="0.157638888888889" top="0.196527777777778" bottom="0.314583333333333" header="0" footer="0"/>
  <pageSetup orientation="landscape" paperSize="9" scale="55"/>
  <headerFooter>
    <oddHeader/>
    <oddFooter>&amp;C&amp;P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2014-06-20T06:53:23Z</dcterms:created>
  <dcterms:modified xmlns:dcterms="http://purl.org/dc/terms/" xmlns:xsi="http://www.w3.org/2001/XMLSchema-instance" xsi:type="dcterms:W3CDTF">2026-02-27T12:01:52Z</dcterms:modified>
</cp:coreProperties>
</file>