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E:\SW-ML\EmulsionClassification\output_for_paper\"/>
    </mc:Choice>
  </mc:AlternateContent>
  <xr:revisionPtr revIDLastSave="0" documentId="13_ncr:1_{1C5F7A37-D135-4CC9-A2BA-D740B0581931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ummary" sheetId="2" r:id="rId1"/>
  </sheets>
  <calcPr calcId="191029"/>
</workbook>
</file>

<file path=xl/calcChain.xml><?xml version="1.0" encoding="utf-8"?>
<calcChain xmlns="http://schemas.openxmlformats.org/spreadsheetml/2006/main">
  <c r="N6" i="2" l="1"/>
  <c r="N7" i="2" s="1"/>
  <c r="N4" i="2"/>
</calcChain>
</file>

<file path=xl/sharedStrings.xml><?xml version="1.0" encoding="utf-8"?>
<sst xmlns="http://schemas.openxmlformats.org/spreadsheetml/2006/main" count="22" uniqueCount="19">
  <si>
    <t>OV</t>
  </si>
  <si>
    <t>Deep Learning Regressor</t>
  </si>
  <si>
    <t>Bayesian Ridge Regressor</t>
  </si>
  <si>
    <t>Random Forest Regressor</t>
  </si>
  <si>
    <t>Decision Tree Regressor</t>
  </si>
  <si>
    <t>Gradient Boosting Regressor</t>
  </si>
  <si>
    <t>Linear Regressor</t>
  </si>
  <si>
    <t>Gaussian Process Regressor</t>
  </si>
  <si>
    <t>Multilayer Perceptron Regressor</t>
  </si>
  <si>
    <t>Support Vector Regressor</t>
  </si>
  <si>
    <t>OS</t>
  </si>
  <si>
    <t>min</t>
  </si>
  <si>
    <t>max</t>
  </si>
  <si>
    <t>Turbidity</t>
  </si>
  <si>
    <t>Target Variable</t>
  </si>
  <si>
    <t>Normalization</t>
  </si>
  <si>
    <t>OS true 와 false 만 잡고 왼쪽 위 형식으로 색깔 변경</t>
  </si>
  <si>
    <t>OV true 와 false 만 잡고 왼쪽 위 형식으로 색깔 변경</t>
  </si>
  <si>
    <t>Turbidity true 와 false 만 잡고 왼쪽 위 형식으로 색깔 변경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</si>
</sst>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23812</xdr:colOff>
      <xdr:row>9</xdr:row>
      <xdr:rowOff>11905</xdr:rowOff>
    </xdr:from>
    <xdr:to>
      <xdr:col>14</xdr:col>
      <xdr:colOff>514349</xdr:colOff>
      <xdr:row>16</xdr:row>
      <xdr:rowOff>107155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AEC0E63-BA75-43FE-9809-1A1775614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79843" y="2107405"/>
          <a:ext cx="156210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DDE83-F686-4EC9-9326-F3657D7E1D55}">
  <dimension ref="A1:P15"/>
  <sheetViews>
    <sheetView tabSelected="1" zoomScale="80" zoomScaleNormal="80" workbookViewId="0">
      <selection activeCell="G18" sqref="G18"/>
    </sheetView>
  </sheetViews>
  <sheetFormatPr defaultRowHeight="15" x14ac:dyDescent="0.25"/>
  <cols>
    <col min="2" max="2" width="13" bestFit="1" customWidth="1"/>
    <col min="3" max="3" width="14.42578125" bestFit="1" customWidth="1"/>
    <col min="4" max="12" width="11.7109375" customWidth="1"/>
    <col min="13" max="13" width="9.5703125" customWidth="1"/>
    <col min="14" max="14" width="16.140625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6" ht="45" x14ac:dyDescent="0.25">
      <c r="A2" s="1"/>
      <c r="B2" s="3" t="s">
        <v>15</v>
      </c>
      <c r="C2" s="3" t="s">
        <v>14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8</v>
      </c>
      <c r="J2" s="2" t="s">
        <v>6</v>
      </c>
      <c r="K2" s="2" t="s">
        <v>7</v>
      </c>
      <c r="L2" s="2" t="s">
        <v>9</v>
      </c>
      <c r="P2" t="s">
        <v>16</v>
      </c>
    </row>
    <row r="3" spans="1:16" x14ac:dyDescent="0.25">
      <c r="A3" s="1"/>
      <c r="B3" s="6" t="b">
        <v>1</v>
      </c>
      <c r="C3" s="3" t="s">
        <v>10</v>
      </c>
      <c r="D3" s="4">
        <v>0.21310000000000001</v>
      </c>
      <c r="E3" s="4">
        <v>0.26090000000000002</v>
      </c>
      <c r="F3" s="4">
        <v>0.1804</v>
      </c>
      <c r="G3" s="4">
        <v>0.19470000000000001</v>
      </c>
      <c r="H3" s="4">
        <v>0.1888</v>
      </c>
      <c r="I3" s="4">
        <v>0.20069999999999999</v>
      </c>
      <c r="J3" s="4">
        <v>0.2382</v>
      </c>
      <c r="K3" s="4">
        <v>0.2475</v>
      </c>
      <c r="L3" s="4">
        <v>0.1946</v>
      </c>
      <c r="M3" s="1"/>
      <c r="N3" t="s">
        <v>11</v>
      </c>
      <c r="P3" t="s">
        <v>17</v>
      </c>
    </row>
    <row r="4" spans="1:16" x14ac:dyDescent="0.25">
      <c r="A4" s="1"/>
      <c r="B4" s="7"/>
      <c r="C4" s="3" t="s">
        <v>0</v>
      </c>
      <c r="D4" s="4">
        <v>0.21659999999999999</v>
      </c>
      <c r="E4" s="4">
        <v>0.26519999999999999</v>
      </c>
      <c r="F4" s="4">
        <v>0.18340000000000001</v>
      </c>
      <c r="G4" s="4">
        <v>0.16109999999999999</v>
      </c>
      <c r="H4" s="4">
        <v>0.19980000000000001</v>
      </c>
      <c r="I4" s="4">
        <v>0.2082</v>
      </c>
      <c r="J4" s="4">
        <v>0.26250000000000001</v>
      </c>
      <c r="K4" s="4">
        <v>0.2626</v>
      </c>
      <c r="L4" s="4">
        <v>0.20019999999999999</v>
      </c>
      <c r="M4" s="1"/>
      <c r="N4" s="5">
        <f>MIN(D3:L8)</f>
        <v>5.5899999999999998E-2</v>
      </c>
      <c r="P4" t="s">
        <v>18</v>
      </c>
    </row>
    <row r="5" spans="1:16" x14ac:dyDescent="0.25">
      <c r="A5" s="1"/>
      <c r="B5" s="8"/>
      <c r="C5" s="3" t="s">
        <v>13</v>
      </c>
      <c r="D5" s="4">
        <v>6.7599999999999993E-2</v>
      </c>
      <c r="E5" s="4">
        <v>0.1074</v>
      </c>
      <c r="F5" s="4">
        <v>5.5899999999999998E-2</v>
      </c>
      <c r="G5" s="4">
        <v>6.8099999999999994E-2</v>
      </c>
      <c r="H5" s="4">
        <v>6.6400000000000001E-2</v>
      </c>
      <c r="I5" s="4">
        <v>7.3200000000000001E-2</v>
      </c>
      <c r="J5" s="4">
        <v>0.1065</v>
      </c>
      <c r="K5" s="4">
        <v>0.1062</v>
      </c>
      <c r="L5" s="4">
        <v>7.0999999999999994E-2</v>
      </c>
      <c r="M5" s="1"/>
      <c r="N5" t="s">
        <v>12</v>
      </c>
    </row>
    <row r="6" spans="1:16" x14ac:dyDescent="0.25">
      <c r="A6" s="1"/>
      <c r="B6" s="6" t="b">
        <v>0</v>
      </c>
      <c r="C6" s="3" t="s">
        <v>10</v>
      </c>
      <c r="D6" s="4">
        <v>3.9948999999999999</v>
      </c>
      <c r="E6" s="4">
        <v>0.26169999999999999</v>
      </c>
      <c r="F6" s="4">
        <v>0.1845</v>
      </c>
      <c r="G6" s="4">
        <v>0.19500000000000001</v>
      </c>
      <c r="H6" s="4">
        <v>0.1888</v>
      </c>
      <c r="I6" s="4">
        <v>3.7646000000000002</v>
      </c>
      <c r="J6" s="4">
        <v>0.2382</v>
      </c>
      <c r="K6" s="4">
        <v>0.2417</v>
      </c>
      <c r="L6" s="4">
        <v>0.27350000000000002</v>
      </c>
      <c r="M6" s="1"/>
      <c r="N6" s="5">
        <f>MAX(D3:L8)</f>
        <v>11.036099999999999</v>
      </c>
    </row>
    <row r="7" spans="1:16" x14ac:dyDescent="0.25">
      <c r="A7" s="1"/>
      <c r="B7" s="7"/>
      <c r="C7" s="3" t="s">
        <v>0</v>
      </c>
      <c r="D7" s="4">
        <v>1.6682999999999999</v>
      </c>
      <c r="E7" s="4">
        <v>0.27139999999999997</v>
      </c>
      <c r="F7" s="4">
        <v>0.17580000000000001</v>
      </c>
      <c r="G7" s="4">
        <v>0.1691</v>
      </c>
      <c r="H7" s="4">
        <v>0.19980000000000001</v>
      </c>
      <c r="I7" s="4">
        <v>11.036099999999999</v>
      </c>
      <c r="J7" s="4">
        <v>0.26250000000000001</v>
      </c>
      <c r="K7" s="4">
        <v>0.2626</v>
      </c>
      <c r="L7" s="4">
        <v>0.28160000000000002</v>
      </c>
      <c r="M7" s="1"/>
      <c r="N7" s="5">
        <f>-N6</f>
        <v>-11.036099999999999</v>
      </c>
    </row>
    <row r="8" spans="1:16" x14ac:dyDescent="0.25">
      <c r="A8" s="1"/>
      <c r="B8" s="8"/>
      <c r="C8" s="3" t="s">
        <v>13</v>
      </c>
      <c r="D8" s="4">
        <v>1.4418</v>
      </c>
      <c r="E8" s="4">
        <v>0.1086</v>
      </c>
      <c r="F8" s="4">
        <v>5.5899999999999998E-2</v>
      </c>
      <c r="G8" s="4">
        <v>6.8000000000000005E-2</v>
      </c>
      <c r="H8" s="4">
        <v>6.6400000000000001E-2</v>
      </c>
      <c r="I8" s="4">
        <v>9.2049000000000003</v>
      </c>
      <c r="J8" s="4">
        <v>0.1065</v>
      </c>
      <c r="K8" s="4">
        <v>0.1065</v>
      </c>
      <c r="L8" s="4">
        <v>0.13830000000000001</v>
      </c>
      <c r="M8" s="1"/>
    </row>
    <row r="9" spans="1:1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5" spans="1:16" x14ac:dyDescent="0.25">
      <c r="E15" s="4"/>
    </row>
  </sheetData>
  <mergeCells count="2">
    <mergeCell ref="B3:B5"/>
    <mergeCell ref="B6:B8"/>
  </mergeCells>
  <conditionalFormatting sqref="M3">
    <cfRule type="colorScale" priority="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">
    <cfRule type="colorScale" priority="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5:M8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9:M9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2:A9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:L3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:L5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:L4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6:L8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:L3 D6:L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:L4 D7:L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:L5 D8:L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2020-08-12T16:21:47Z</dcterms:created>
  <dcterms:modified xsi:type="dcterms:W3CDTF">2020-11-10T23:44:22Z</dcterms:modified>
</cp:coreProperties>
</file>