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대시보드" sheetId="1" state="visible" r:id="rId1"/>
    <sheet xmlns:r="http://schemas.openxmlformats.org/officeDocument/2006/relationships" name="📋 거래내역" sheetId="2" state="visible" r:id="rId2"/>
    <sheet xmlns:r="http://schemas.openxmlformats.org/officeDocument/2006/relationships" name="📊 월별분석" sheetId="3" state="visible" r:id="rId3"/>
    <sheet xmlns:r="http://schemas.openxmlformats.org/officeDocument/2006/relationships" name="🏷️ 카테고리분석" sheetId="4" state="visible" r:id="rId4"/>
    <sheet xmlns:r="http://schemas.openxmlformats.org/officeDocument/2006/relationships" name="⚠️ 특이사항" sheetId="5" state="visible" r:id="rId5"/>
    <sheet xmlns:r="http://schemas.openxmlformats.org/officeDocument/2006/relationships" name="📈 통계" sheetId="6" state="visible" r:id="rId6"/>
    <sheet xmlns:r="http://schemas.openxmlformats.org/officeDocument/2006/relationships" name="📅 일별현황" sheetId="7" state="visible" r:id="rId7"/>
    <sheet xmlns:r="http://schemas.openxmlformats.org/officeDocument/2006/relationships" name="🔧 카테고리설정" sheetId="8" state="visible" r:id="rId8"/>
    <sheet xmlns:r="http://schemas.openxmlformats.org/officeDocument/2006/relationships" name="📆 요일분석" sheetId="9" state="visible" r:id="rId9"/>
    <sheet xmlns:r="http://schemas.openxmlformats.org/officeDocument/2006/relationships" name="🔄 반복거래" sheetId="10" state="visible" r:id="rId10"/>
  </sheets>
  <definedNames>
    <definedName name="_xlnm._FilterDatabase" localSheetId="0" hidden="1">'🎯 대시보드'!$A$6:$F$258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2"/>
    </font>
    <font>
      <b val="1"/>
      <sz val="11"/>
    </font>
    <font>
      <b val="1"/>
    </font>
    <font>
      <b val="1"/>
      <color rgb="00FF0000"/>
      <sz val="11"/>
    </font>
    <font>
      <b val="1"/>
      <color rgb="00FF9900"/>
      <sz val="11"/>
    </font>
    <font>
      <b val="1"/>
      <color rgb="00FF6600"/>
      <sz val="12"/>
    </font>
    <font>
      <i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1" pivotButton="0" quotePrefix="0" xfId="0"/>
    <xf numFmtId="0" fontId="5" fillId="4" borderId="0" pivotButton="0" quotePrefix="0" xfId="0"/>
    <xf numFmtId="3" fontId="5" fillId="4" borderId="0" pivotButton="0" quotePrefix="0" xfId="0"/>
    <xf numFmtId="165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5" borderId="1" pivotButton="0" quotePrefix="0" xfId="0"/>
    <xf numFmtId="0" fontId="5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5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📅 기간 필터링</t>
        </is>
      </c>
    </row>
    <row r="2">
      <c r="A2" t="inlineStr">
        <is>
          <t>시작 날짜</t>
        </is>
      </c>
      <c r="B2" s="19" t="n">
        <v>45930</v>
      </c>
    </row>
    <row r="3">
      <c r="A3" t="inlineStr">
        <is>
          <t>종료 날짜</t>
        </is>
      </c>
      <c r="B3" s="19" t="n">
        <v>46109</v>
      </c>
    </row>
    <row r="4">
      <c r="A4" t="inlineStr">
        <is>
          <t>카테고리</t>
        </is>
      </c>
      <c r="B4" t="inlineStr">
        <is>
          <t>전체</t>
        </is>
      </c>
    </row>
    <row r="6">
      <c r="A6" s="3" t="inlineStr">
        <is>
          <t>거래일자</t>
        </is>
      </c>
      <c r="B6" s="3" t="inlineStr">
        <is>
          <t>가맹점명</t>
        </is>
      </c>
      <c r="C6" s="3" t="inlineStr">
        <is>
          <t>카테고리</t>
        </is>
      </c>
      <c r="D6" s="3" t="inlineStr">
        <is>
          <t>금액</t>
        </is>
      </c>
      <c r="E6" s="3" t="inlineStr">
        <is>
          <t>카드/계좌</t>
        </is>
      </c>
      <c r="F6" s="3" t="inlineStr">
        <is>
          <t>거래타입</t>
        </is>
      </c>
    </row>
    <row r="7">
      <c r="A7" s="20" t="n">
        <v>46109</v>
      </c>
      <c r="B7" s="5" t="inlineStr">
        <is>
          <t>모찌이야기</t>
        </is>
      </c>
      <c r="C7" s="5" t="inlineStr">
        <is>
          <t>음식/카페</t>
        </is>
      </c>
      <c r="D7" s="6" t="n">
        <v>4500</v>
      </c>
      <c r="E7" s="5" t="inlineStr">
        <is>
          <t>신한카드</t>
        </is>
      </c>
      <c r="F7" s="5" t="inlineStr">
        <is>
          <t>지출</t>
        </is>
      </c>
    </row>
    <row r="8">
      <c r="A8" s="20" t="n">
        <v>46109</v>
      </c>
      <c r="B8" s="5" t="inlineStr">
        <is>
          <t>포토이즘박스 원주무실점</t>
        </is>
      </c>
      <c r="C8" s="5" t="inlineStr">
        <is>
          <t>기타</t>
        </is>
      </c>
      <c r="D8" s="6" t="n">
        <v>5000</v>
      </c>
      <c r="E8" s="5" t="inlineStr">
        <is>
          <t>신한카드</t>
        </is>
      </c>
      <c r="F8" s="5" t="inlineStr">
        <is>
          <t>지출</t>
        </is>
      </c>
    </row>
    <row r="9">
      <c r="A9" s="20" t="n">
        <v>46108</v>
      </c>
      <c r="B9" s="5" t="inlineStr">
        <is>
          <t>텐퍼센트커피 원주기업도시점</t>
        </is>
      </c>
      <c r="C9" s="5" t="inlineStr">
        <is>
          <t>음식/카페</t>
        </is>
      </c>
      <c r="D9" s="6" t="n">
        <v>4200</v>
      </c>
      <c r="E9" s="5" t="inlineStr">
        <is>
          <t>신한카드</t>
        </is>
      </c>
      <c r="F9" s="5" t="inlineStr">
        <is>
          <t>지출</t>
        </is>
      </c>
    </row>
    <row r="10">
      <c r="A10" s="20" t="n">
        <v>46107</v>
      </c>
      <c r="B10" s="5" t="inlineStr">
        <is>
          <t>빵집오빠 원주 기업도시점</t>
        </is>
      </c>
      <c r="C10" s="5" t="inlineStr">
        <is>
          <t>기타</t>
        </is>
      </c>
      <c r="D10" s="6" t="n">
        <v>3000</v>
      </c>
      <c r="E10" s="5" t="inlineStr">
        <is>
          <t>신한카드</t>
        </is>
      </c>
      <c r="F10" s="5" t="inlineStr">
        <is>
          <t>지출</t>
        </is>
      </c>
    </row>
    <row r="11">
      <c r="A11" s="20" t="n">
        <v>46107</v>
      </c>
      <c r="B11" s="5" t="inlineStr">
        <is>
          <t>책읽는루브르아뜰리에원주기업도</t>
        </is>
      </c>
      <c r="C11" s="5" t="inlineStr">
        <is>
          <t>기타</t>
        </is>
      </c>
      <c r="D11" s="6" t="n">
        <v>60000</v>
      </c>
      <c r="E11" s="5" t="inlineStr">
        <is>
          <t>신한카드</t>
        </is>
      </c>
      <c r="F11" s="5" t="inlineStr">
        <is>
          <t>지출</t>
        </is>
      </c>
    </row>
    <row r="12">
      <c r="A12" s="20" t="n">
        <v>46106</v>
      </c>
      <c r="B12" s="5" t="inlineStr">
        <is>
          <t>네이버파이낸셜(주)</t>
        </is>
      </c>
      <c r="C12" s="5" t="inlineStr">
        <is>
          <t>택시/교통</t>
        </is>
      </c>
      <c r="D12" s="6" t="n">
        <v>33900</v>
      </c>
      <c r="E12" s="5" t="inlineStr">
        <is>
          <t>신한카드</t>
        </is>
      </c>
      <c r="F12" s="5" t="inlineStr">
        <is>
          <t>지출</t>
        </is>
      </c>
    </row>
    <row r="13">
      <c r="A13" s="20" t="n">
        <v>46101</v>
      </c>
      <c r="B13" s="5" t="inlineStr">
        <is>
          <t>문구방구(원주기업도시점)</t>
        </is>
      </c>
      <c r="C13" s="5" t="inlineStr">
        <is>
          <t>기타</t>
        </is>
      </c>
      <c r="D13" s="6" t="n">
        <v>500</v>
      </c>
      <c r="E13" s="5" t="inlineStr">
        <is>
          <t>신한카드</t>
        </is>
      </c>
      <c r="F13" s="5" t="inlineStr">
        <is>
          <t>지출</t>
        </is>
      </c>
    </row>
    <row r="14">
      <c r="A14" s="20" t="n">
        <v>46101</v>
      </c>
      <c r="B14" s="5" t="inlineStr">
        <is>
          <t>더까까주까 원주점</t>
        </is>
      </c>
      <c r="C14" s="5" t="inlineStr">
        <is>
          <t>기타</t>
        </is>
      </c>
      <c r="D14" s="6" t="n">
        <v>1300</v>
      </c>
      <c r="E14" s="5" t="inlineStr">
        <is>
          <t>신한카드</t>
        </is>
      </c>
      <c r="F14" s="5" t="inlineStr">
        <is>
          <t>지출</t>
        </is>
      </c>
    </row>
    <row r="15">
      <c r="A15" s="20" t="n">
        <v>46101</v>
      </c>
      <c r="B15" s="5" t="inlineStr">
        <is>
          <t>메가엠지씨커피시화(MTV)26로점</t>
        </is>
      </c>
      <c r="C15" s="5" t="inlineStr">
        <is>
          <t>음식/카페</t>
        </is>
      </c>
      <c r="D15" s="6" t="n">
        <v>33000</v>
      </c>
      <c r="E15" s="5" t="inlineStr">
        <is>
          <t>신한카드</t>
        </is>
      </c>
      <c r="F15" s="5" t="inlineStr">
        <is>
          <t>지출</t>
        </is>
      </c>
    </row>
    <row r="16">
      <c r="A16" s="20" t="n">
        <v>46099</v>
      </c>
      <c r="B16" s="5" t="inlineStr">
        <is>
          <t>씨유(CU)원주뉴호반점</t>
        </is>
      </c>
      <c r="C16" s="5" t="inlineStr">
        <is>
          <t>쇼핑</t>
        </is>
      </c>
      <c r="D16" s="6" t="n">
        <v>2400</v>
      </c>
      <c r="E16" s="5" t="inlineStr">
        <is>
          <t>신한카드</t>
        </is>
      </c>
      <c r="F16" s="5" t="inlineStr">
        <is>
          <t>지출</t>
        </is>
      </c>
    </row>
    <row r="17">
      <c r="A17" s="20" t="n">
        <v>46094</v>
      </c>
      <c r="B17" s="5" t="inlineStr">
        <is>
          <t>FBS출금</t>
        </is>
      </c>
      <c r="C17" s="5" t="inlineStr">
        <is>
          <t>기타</t>
        </is>
      </c>
      <c r="D17" s="6" t="n">
        <v>362990</v>
      </c>
      <c r="E17" s="5" t="inlineStr">
        <is>
          <t>KB은행</t>
        </is>
      </c>
      <c r="F17" s="5" t="inlineStr">
        <is>
          <t>지출</t>
        </is>
      </c>
    </row>
    <row r="18">
      <c r="A18" s="20" t="n">
        <v>46094</v>
      </c>
      <c r="B18" s="5" t="inlineStr">
        <is>
          <t>네이버파이낸셜(주)</t>
        </is>
      </c>
      <c r="C18" s="5" t="inlineStr">
        <is>
          <t>택시/교통</t>
        </is>
      </c>
      <c r="D18" s="6" t="n">
        <v>35850</v>
      </c>
      <c r="E18" s="5" t="inlineStr">
        <is>
          <t>신한카드</t>
        </is>
      </c>
      <c r="F18" s="5" t="inlineStr">
        <is>
          <t>지출</t>
        </is>
      </c>
    </row>
    <row r="19">
      <c r="A19" s="20" t="n">
        <v>46094</v>
      </c>
      <c r="B19" s="5" t="inlineStr">
        <is>
          <t>씨유(CU)원주뉴호반점</t>
        </is>
      </c>
      <c r="C19" s="5" t="inlineStr">
        <is>
          <t>쇼핑</t>
        </is>
      </c>
      <c r="D19" s="6" t="n">
        <v>2500</v>
      </c>
      <c r="E19" s="5" t="inlineStr">
        <is>
          <t>신한카드</t>
        </is>
      </c>
      <c r="F19" s="5" t="inlineStr">
        <is>
          <t>지출</t>
        </is>
      </c>
    </row>
    <row r="20">
      <c r="A20" s="20" t="n">
        <v>46094</v>
      </c>
      <c r="B20" s="5" t="inlineStr">
        <is>
          <t>인터넷입금이체</t>
        </is>
      </c>
      <c r="C20" s="5" t="inlineStr">
        <is>
          <t>주거/유틸</t>
        </is>
      </c>
      <c r="D20" s="6" t="n">
        <v>0</v>
      </c>
      <c r="E20" s="5" t="inlineStr">
        <is>
          <t>KB은행</t>
        </is>
      </c>
      <c r="F20" s="5" t="inlineStr">
        <is>
          <t>지출</t>
        </is>
      </c>
    </row>
    <row r="21">
      <c r="A21" s="20" t="n">
        <v>46093</v>
      </c>
      <c r="B21" s="5" t="inlineStr">
        <is>
          <t>책읽는루브르아뜰리에원주기업도</t>
        </is>
      </c>
      <c r="C21" s="5" t="inlineStr">
        <is>
          <t>기타</t>
        </is>
      </c>
      <c r="D21" s="6" t="n">
        <v>96000</v>
      </c>
      <c r="E21" s="5" t="inlineStr">
        <is>
          <t>신한카드</t>
        </is>
      </c>
      <c r="F21" s="5" t="inlineStr">
        <is>
          <t>지출</t>
        </is>
      </c>
    </row>
    <row r="22">
      <c r="A22" s="20" t="n">
        <v>46093</v>
      </c>
      <c r="B22" s="5" t="inlineStr">
        <is>
          <t>영신문구</t>
        </is>
      </c>
      <c r="C22" s="5" t="inlineStr">
        <is>
          <t>기타</t>
        </is>
      </c>
      <c r="D22" s="6" t="n">
        <v>1000</v>
      </c>
      <c r="E22" s="5" t="inlineStr">
        <is>
          <t>신한카드</t>
        </is>
      </c>
      <c r="F22" s="5" t="inlineStr">
        <is>
          <t>지출</t>
        </is>
      </c>
    </row>
    <row r="23">
      <c r="A23" s="20" t="n">
        <v>46093</v>
      </c>
      <c r="B23" s="5" t="inlineStr">
        <is>
          <t>CMS 공동</t>
        </is>
      </c>
      <c r="C23" s="5" t="inlineStr">
        <is>
          <t>기타</t>
        </is>
      </c>
      <c r="D23" s="6" t="n">
        <v>500000</v>
      </c>
      <c r="E23" s="5" t="inlineStr">
        <is>
          <t>KB은행</t>
        </is>
      </c>
      <c r="F23" s="5" t="inlineStr">
        <is>
          <t>지출</t>
        </is>
      </c>
    </row>
    <row r="24">
      <c r="A24" s="20" t="n">
        <v>46093</v>
      </c>
      <c r="B24" s="5" t="inlineStr">
        <is>
          <t>국민카드</t>
        </is>
      </c>
      <c r="C24" s="5" t="inlineStr">
        <is>
          <t>기타</t>
        </is>
      </c>
      <c r="D24" s="6" t="n">
        <v>3278379</v>
      </c>
      <c r="E24" s="5" t="inlineStr">
        <is>
          <t>KB은행</t>
        </is>
      </c>
      <c r="F24" s="5" t="inlineStr">
        <is>
          <t>지출</t>
        </is>
      </c>
    </row>
    <row r="25">
      <c r="A25" s="20" t="n">
        <v>46092</v>
      </c>
      <c r="B25" s="5" t="inlineStr">
        <is>
          <t>SK텔레콤</t>
        </is>
      </c>
      <c r="C25" s="5" t="inlineStr">
        <is>
          <t>택시/교통</t>
        </is>
      </c>
      <c r="D25" s="6" t="n">
        <v>66800</v>
      </c>
      <c r="E25" s="5" t="inlineStr">
        <is>
          <t>신한카드</t>
        </is>
      </c>
      <c r="F25" s="5" t="inlineStr">
        <is>
          <t>지출</t>
        </is>
      </c>
    </row>
    <row r="26">
      <c r="A26" s="20" t="n">
        <v>46091</v>
      </c>
      <c r="B26" s="5" t="inlineStr">
        <is>
          <t>기일출금</t>
        </is>
      </c>
      <c r="C26" s="5" t="inlineStr">
        <is>
          <t>기타</t>
        </is>
      </c>
      <c r="D26" s="6" t="n">
        <v>353017</v>
      </c>
      <c r="E26" s="5" t="inlineStr">
        <is>
          <t>KB은행</t>
        </is>
      </c>
      <c r="F26" s="5" t="inlineStr">
        <is>
          <t>지출</t>
        </is>
      </c>
    </row>
    <row r="27">
      <c r="A27" s="20" t="n">
        <v>46091</v>
      </c>
      <c r="B27" s="5" t="inlineStr">
        <is>
          <t>국민분식</t>
        </is>
      </c>
      <c r="C27" s="5" t="inlineStr">
        <is>
          <t>음식/카페</t>
        </is>
      </c>
      <c r="D27" s="6" t="n">
        <v>2000</v>
      </c>
      <c r="E27" s="5" t="inlineStr">
        <is>
          <t>신한카드</t>
        </is>
      </c>
      <c r="F27" s="5" t="inlineStr">
        <is>
          <t>지출</t>
        </is>
      </c>
    </row>
    <row r="28">
      <c r="A28" s="20" t="n">
        <v>46091</v>
      </c>
      <c r="B28" s="5" t="inlineStr">
        <is>
          <t>카드입금</t>
        </is>
      </c>
      <c r="C28" s="5" t="inlineStr">
        <is>
          <t>기타</t>
        </is>
      </c>
      <c r="D28" s="6" t="n">
        <v>0</v>
      </c>
      <c r="E28" s="5" t="inlineStr">
        <is>
          <t>KB은행</t>
        </is>
      </c>
      <c r="F28" s="5" t="inlineStr">
        <is>
          <t>지출</t>
        </is>
      </c>
    </row>
    <row r="29">
      <c r="A29" s="20" t="n">
        <v>46091</v>
      </c>
      <c r="B29" s="5" t="inlineStr">
        <is>
          <t>전자금융</t>
        </is>
      </c>
      <c r="C29" s="5" t="inlineStr">
        <is>
          <t>기타</t>
        </is>
      </c>
      <c r="D29" s="6" t="n">
        <v>0</v>
      </c>
      <c r="E29" s="5" t="inlineStr">
        <is>
          <t>KB은행</t>
        </is>
      </c>
      <c r="F29" s="5" t="inlineStr">
        <is>
          <t>지출</t>
        </is>
      </c>
    </row>
    <row r="30">
      <c r="A30" s="20" t="n">
        <v>46084</v>
      </c>
      <c r="B30" s="5" t="inlineStr">
        <is>
          <t>타행자동</t>
        </is>
      </c>
      <c r="C30" s="5" t="inlineStr">
        <is>
          <t>기타</t>
        </is>
      </c>
      <c r="D30" s="6" t="n">
        <v>10000</v>
      </c>
      <c r="E30" s="5" t="inlineStr">
        <is>
          <t>KB은행</t>
        </is>
      </c>
      <c r="F30" s="5" t="inlineStr">
        <is>
          <t>지출</t>
        </is>
      </c>
    </row>
    <row r="31">
      <c r="A31" s="20" t="n">
        <v>46082</v>
      </c>
      <c r="B31" s="5" t="inlineStr">
        <is>
          <t>엔젤스 코인노래연습장 원주기업</t>
        </is>
      </c>
      <c r="C31" s="5" t="inlineStr">
        <is>
          <t>기타</t>
        </is>
      </c>
      <c r="D31" s="6" t="n">
        <v>5000</v>
      </c>
      <c r="E31" s="5" t="inlineStr">
        <is>
          <t>신한카드</t>
        </is>
      </c>
      <c r="F31" s="5" t="inlineStr">
        <is>
          <t>지출</t>
        </is>
      </c>
    </row>
    <row r="32">
      <c r="A32" s="20" t="n">
        <v>46082</v>
      </c>
      <c r="B32" s="5" t="inlineStr">
        <is>
          <t>봉봉스테이션 원주기업도시점</t>
        </is>
      </c>
      <c r="C32" s="5" t="inlineStr">
        <is>
          <t>기타</t>
        </is>
      </c>
      <c r="D32" s="6" t="n">
        <v>3000</v>
      </c>
      <c r="E32" s="5" t="inlineStr">
        <is>
          <t>신한카드</t>
        </is>
      </c>
      <c r="F32" s="5" t="inlineStr">
        <is>
          <t>지출</t>
        </is>
      </c>
    </row>
    <row r="33">
      <c r="A33" s="20" t="n">
        <v>46082</v>
      </c>
      <c r="B33" s="5" t="inlineStr">
        <is>
          <t>봉봉스테이션 원주기업도시점</t>
        </is>
      </c>
      <c r="C33" s="5" t="inlineStr">
        <is>
          <t>기타</t>
        </is>
      </c>
      <c r="D33" s="6" t="n">
        <v>1000</v>
      </c>
      <c r="E33" s="5" t="inlineStr">
        <is>
          <t>신한카드</t>
        </is>
      </c>
      <c r="F33" s="5" t="inlineStr">
        <is>
          <t>지출</t>
        </is>
      </c>
    </row>
    <row r="34">
      <c r="A34" s="20" t="n">
        <v>46080</v>
      </c>
      <c r="B34" s="5" t="inlineStr">
        <is>
          <t>파리바게뜨원주기업이지더원점</t>
        </is>
      </c>
      <c r="C34" s="5" t="inlineStr">
        <is>
          <t>기타</t>
        </is>
      </c>
      <c r="D34" s="6" t="n">
        <v>3000</v>
      </c>
      <c r="E34" s="5" t="inlineStr">
        <is>
          <t>신한카드</t>
        </is>
      </c>
      <c r="F34" s="5" t="inlineStr">
        <is>
          <t>지출</t>
        </is>
      </c>
    </row>
    <row r="35">
      <c r="A35" s="20" t="n">
        <v>46079</v>
      </c>
      <c r="B35" s="5" t="inlineStr">
        <is>
          <t>영신문구</t>
        </is>
      </c>
      <c r="C35" s="5" t="inlineStr">
        <is>
          <t>기타</t>
        </is>
      </c>
      <c r="D35" s="6" t="n">
        <v>4000</v>
      </c>
      <c r="E35" s="5" t="inlineStr">
        <is>
          <t>신한카드</t>
        </is>
      </c>
      <c r="F35" s="5" t="inlineStr">
        <is>
          <t>지출</t>
        </is>
      </c>
    </row>
    <row r="36">
      <c r="A36" s="20" t="n">
        <v>46078</v>
      </c>
      <c r="B36" s="5" t="inlineStr">
        <is>
          <t>세븐일레븐 원주골드파크점</t>
        </is>
      </c>
      <c r="C36" s="5" t="inlineStr">
        <is>
          <t>기타</t>
        </is>
      </c>
      <c r="D36" s="6" t="n">
        <v>1300</v>
      </c>
      <c r="E36" s="5" t="inlineStr">
        <is>
          <t>신한카드</t>
        </is>
      </c>
      <c r="F36" s="5" t="inlineStr">
        <is>
          <t>지출</t>
        </is>
      </c>
    </row>
    <row r="37">
      <c r="A37" s="20" t="n">
        <v>46073</v>
      </c>
      <c r="B37" s="5" t="inlineStr">
        <is>
          <t>CMS 공동</t>
        </is>
      </c>
      <c r="C37" s="5" t="inlineStr">
        <is>
          <t>기타</t>
        </is>
      </c>
      <c r="D37" s="6" t="n">
        <v>52501</v>
      </c>
      <c r="E37" s="5" t="inlineStr">
        <is>
          <t>KB은행</t>
        </is>
      </c>
      <c r="F37" s="5" t="inlineStr">
        <is>
          <t>지출</t>
        </is>
      </c>
    </row>
    <row r="38">
      <c r="A38" s="20" t="n">
        <v>46073</v>
      </c>
      <c r="B38" s="5" t="inlineStr">
        <is>
          <t>CMS 공동</t>
        </is>
      </c>
      <c r="C38" s="5" t="inlineStr">
        <is>
          <t>기타</t>
        </is>
      </c>
      <c r="D38" s="6" t="n">
        <v>118280</v>
      </c>
      <c r="E38" s="5" t="inlineStr">
        <is>
          <t>KB은행</t>
        </is>
      </c>
      <c r="F38" s="5" t="inlineStr">
        <is>
          <t>지출</t>
        </is>
      </c>
    </row>
    <row r="39">
      <c r="A39" s="20" t="n">
        <v>46073</v>
      </c>
      <c r="B39" s="5" t="inlineStr">
        <is>
          <t>씨유(CU)원주뉴호반점</t>
        </is>
      </c>
      <c r="C39" s="5" t="inlineStr">
        <is>
          <t>쇼핑</t>
        </is>
      </c>
      <c r="D39" s="6" t="n">
        <v>4600</v>
      </c>
      <c r="E39" s="5" t="inlineStr">
        <is>
          <t>신한카드</t>
        </is>
      </c>
      <c r="F39" s="5" t="inlineStr">
        <is>
          <t>지출</t>
        </is>
      </c>
    </row>
    <row r="40">
      <c r="A40" s="20" t="n">
        <v>46073</v>
      </c>
      <c r="B40" s="5" t="inlineStr">
        <is>
          <t>(주)카카오</t>
        </is>
      </c>
      <c r="C40" s="5" t="inlineStr">
        <is>
          <t>기타</t>
        </is>
      </c>
      <c r="D40" s="6" t="n">
        <v>50000</v>
      </c>
      <c r="E40" s="5" t="inlineStr">
        <is>
          <t>신한카드</t>
        </is>
      </c>
      <c r="F40" s="5" t="inlineStr">
        <is>
          <t>지출</t>
        </is>
      </c>
    </row>
    <row r="41">
      <c r="A41" s="20" t="n">
        <v>46073</v>
      </c>
      <c r="B41" s="5" t="inlineStr">
        <is>
          <t>CMS 공동</t>
        </is>
      </c>
      <c r="C41" s="5" t="inlineStr">
        <is>
          <t>기타</t>
        </is>
      </c>
      <c r="D41" s="6" t="n">
        <v>55080</v>
      </c>
      <c r="E41" s="5" t="inlineStr">
        <is>
          <t>KB은행</t>
        </is>
      </c>
      <c r="F41" s="5" t="inlineStr">
        <is>
          <t>지출</t>
        </is>
      </c>
    </row>
    <row r="42">
      <c r="A42" s="20" t="n">
        <v>46071</v>
      </c>
      <c r="B42" s="5" t="inlineStr">
        <is>
          <t>요거트아이스크림의 정석 원주기</t>
        </is>
      </c>
      <c r="C42" s="5" t="inlineStr">
        <is>
          <t>기타</t>
        </is>
      </c>
      <c r="D42" s="6" t="n">
        <v>15000</v>
      </c>
      <c r="E42" s="5" t="inlineStr">
        <is>
          <t>신한카드</t>
        </is>
      </c>
      <c r="F42" s="5" t="inlineStr">
        <is>
          <t>지출</t>
        </is>
      </c>
    </row>
    <row r="43">
      <c r="A43" s="20" t="n">
        <v>46071</v>
      </c>
      <c r="B43" s="5" t="inlineStr">
        <is>
          <t>라홍방마라탕원주기업도시점</t>
        </is>
      </c>
      <c r="C43" s="5" t="inlineStr">
        <is>
          <t>기타</t>
        </is>
      </c>
      <c r="D43" s="6" t="n">
        <v>10700</v>
      </c>
      <c r="E43" s="5" t="inlineStr">
        <is>
          <t>신한카드</t>
        </is>
      </c>
      <c r="F43" s="5" t="inlineStr">
        <is>
          <t>지출</t>
        </is>
      </c>
    </row>
    <row r="44">
      <c r="A44" s="20" t="n">
        <v>46067</v>
      </c>
      <c r="B44" s="5" t="inlineStr">
        <is>
          <t>결산이자</t>
        </is>
      </c>
      <c r="C44" s="5" t="inlineStr">
        <is>
          <t>기타</t>
        </is>
      </c>
      <c r="D44" s="6" t="n">
        <v>0</v>
      </c>
      <c r="E44" s="5" t="inlineStr">
        <is>
          <t>KB은행</t>
        </is>
      </c>
      <c r="F44" s="5" t="inlineStr">
        <is>
          <t>지출</t>
        </is>
      </c>
    </row>
    <row r="45">
      <c r="A45" s="20" t="n">
        <v>46067</v>
      </c>
      <c r="B45" s="5" t="inlineStr">
        <is>
          <t>공차원주기업도시점</t>
        </is>
      </c>
      <c r="C45" s="5" t="inlineStr">
        <is>
          <t>기타</t>
        </is>
      </c>
      <c r="D45" s="6" t="n">
        <v>5500</v>
      </c>
      <c r="E45" s="5" t="inlineStr">
        <is>
          <t>신한카드</t>
        </is>
      </c>
      <c r="F45" s="5" t="inlineStr">
        <is>
          <t>지출</t>
        </is>
      </c>
    </row>
    <row r="46">
      <c r="A46" s="20" t="n">
        <v>46065</v>
      </c>
      <c r="B46" s="5" t="inlineStr">
        <is>
          <t>국민카드</t>
        </is>
      </c>
      <c r="C46" s="5" t="inlineStr">
        <is>
          <t>기타</t>
        </is>
      </c>
      <c r="D46" s="6" t="n">
        <v>3971883</v>
      </c>
      <c r="E46" s="5" t="inlineStr">
        <is>
          <t>KB은행</t>
        </is>
      </c>
      <c r="F46" s="5" t="inlineStr">
        <is>
          <t>지출</t>
        </is>
      </c>
    </row>
    <row r="47">
      <c r="A47" s="20" t="n">
        <v>46065</v>
      </c>
      <c r="B47" s="5" t="inlineStr">
        <is>
          <t>세븐일레븐 원주골드파크점</t>
        </is>
      </c>
      <c r="C47" s="5" t="inlineStr">
        <is>
          <t>기타</t>
        </is>
      </c>
      <c r="D47" s="6" t="n">
        <v>4600</v>
      </c>
      <c r="E47" s="5" t="inlineStr">
        <is>
          <t>신한카드</t>
        </is>
      </c>
      <c r="F47" s="5" t="inlineStr">
        <is>
          <t>지출</t>
        </is>
      </c>
    </row>
    <row r="48">
      <c r="A48" s="20" t="n">
        <v>46065</v>
      </c>
      <c r="B48" s="5" t="inlineStr">
        <is>
          <t>전자금융</t>
        </is>
      </c>
      <c r="C48" s="5" t="inlineStr">
        <is>
          <t>기타</t>
        </is>
      </c>
      <c r="D48" s="6" t="n">
        <v>0</v>
      </c>
      <c r="E48" s="5" t="inlineStr">
        <is>
          <t>KB은행</t>
        </is>
      </c>
      <c r="F48" s="5" t="inlineStr">
        <is>
          <t>지출</t>
        </is>
      </c>
    </row>
    <row r="49">
      <c r="A49" s="20" t="n">
        <v>46065</v>
      </c>
      <c r="B49" s="5" t="inlineStr">
        <is>
          <t>CMS 공동</t>
        </is>
      </c>
      <c r="C49" s="5" t="inlineStr">
        <is>
          <t>기타</t>
        </is>
      </c>
      <c r="D49" s="6" t="n">
        <v>500000</v>
      </c>
      <c r="E49" s="5" t="inlineStr">
        <is>
          <t>KB은행</t>
        </is>
      </c>
      <c r="F49" s="5" t="inlineStr">
        <is>
          <t>지출</t>
        </is>
      </c>
    </row>
    <row r="50">
      <c r="A50" s="20" t="n">
        <v>46064</v>
      </c>
      <c r="B50" s="5" t="inlineStr">
        <is>
          <t>타행자동</t>
        </is>
      </c>
      <c r="C50" s="5" t="inlineStr">
        <is>
          <t>기타</t>
        </is>
      </c>
      <c r="D50" s="6" t="n">
        <v>4000000</v>
      </c>
      <c r="E50" s="5" t="inlineStr">
        <is>
          <t>KB은행</t>
        </is>
      </c>
      <c r="F50" s="5" t="inlineStr">
        <is>
          <t>지출</t>
        </is>
      </c>
    </row>
    <row r="51">
      <c r="A51" s="20" t="n">
        <v>46064</v>
      </c>
      <c r="B51" s="5" t="inlineStr">
        <is>
          <t>네이버파이낸셜(주)</t>
        </is>
      </c>
      <c r="C51" s="5" t="inlineStr">
        <is>
          <t>택시/교통</t>
        </is>
      </c>
      <c r="D51" s="6" t="n">
        <v>42800</v>
      </c>
      <c r="E51" s="5" t="inlineStr">
        <is>
          <t>신한카드</t>
        </is>
      </c>
      <c r="F51" s="5" t="inlineStr">
        <is>
          <t>지출</t>
        </is>
      </c>
    </row>
    <row r="52">
      <c r="A52" s="20" t="n">
        <v>46064</v>
      </c>
      <c r="B52" s="5" t="inlineStr">
        <is>
          <t>KT유선상품 자동납부</t>
        </is>
      </c>
      <c r="C52" s="5" t="inlineStr">
        <is>
          <t>기타</t>
        </is>
      </c>
      <c r="D52" s="6" t="n">
        <v>70610</v>
      </c>
      <c r="E52" s="5" t="inlineStr">
        <is>
          <t>신한카드</t>
        </is>
      </c>
      <c r="F52" s="5" t="inlineStr">
        <is>
          <t>지출</t>
        </is>
      </c>
    </row>
    <row r="53">
      <c r="A53" s="20" t="n">
        <v>46064</v>
      </c>
      <c r="B53" s="5" t="inlineStr">
        <is>
          <t>KT통신요금 자동납부</t>
        </is>
      </c>
      <c r="C53" s="5" t="inlineStr">
        <is>
          <t>주거/유틸</t>
        </is>
      </c>
      <c r="D53" s="6" t="n">
        <v>2690</v>
      </c>
      <c r="E53" s="5" t="inlineStr">
        <is>
          <t>신한카드</t>
        </is>
      </c>
      <c r="F53" s="5" t="inlineStr">
        <is>
          <t>지출</t>
        </is>
      </c>
    </row>
    <row r="54">
      <c r="A54" s="20" t="n">
        <v>46064</v>
      </c>
      <c r="B54" s="5" t="inlineStr">
        <is>
          <t>SK텔레콤</t>
        </is>
      </c>
      <c r="C54" s="5" t="inlineStr">
        <is>
          <t>택시/교통</t>
        </is>
      </c>
      <c r="D54" s="6" t="n">
        <v>74200</v>
      </c>
      <c r="E54" s="5" t="inlineStr">
        <is>
          <t>신한카드</t>
        </is>
      </c>
      <c r="F54" s="5" t="inlineStr">
        <is>
          <t>지출</t>
        </is>
      </c>
    </row>
    <row r="55">
      <c r="A55" s="20" t="n">
        <v>46063</v>
      </c>
      <c r="B55" s="5" t="inlineStr">
        <is>
          <t>네이버파이낸셜(주)</t>
        </is>
      </c>
      <c r="C55" s="5" t="inlineStr">
        <is>
          <t>택시/교통</t>
        </is>
      </c>
      <c r="D55" s="6" t="n">
        <v>49891</v>
      </c>
      <c r="E55" s="5" t="inlineStr">
        <is>
          <t>신한카드</t>
        </is>
      </c>
      <c r="F55" s="5" t="inlineStr">
        <is>
          <t>지출</t>
        </is>
      </c>
    </row>
    <row r="56">
      <c r="A56" s="20" t="n">
        <v>46063</v>
      </c>
      <c r="B56" s="5" t="inlineStr">
        <is>
          <t>기일출금</t>
        </is>
      </c>
      <c r="C56" s="5" t="inlineStr">
        <is>
          <t>기타</t>
        </is>
      </c>
      <c r="D56" s="6" t="n">
        <v>353017</v>
      </c>
      <c r="E56" s="5" t="inlineStr">
        <is>
          <t>KB은행</t>
        </is>
      </c>
      <c r="F56" s="5" t="inlineStr">
        <is>
          <t>지출</t>
        </is>
      </c>
    </row>
    <row r="57">
      <c r="A57" s="20" t="n">
        <v>46063</v>
      </c>
      <c r="B57" s="5" t="inlineStr">
        <is>
          <t>전자금융</t>
        </is>
      </c>
      <c r="C57" s="5" t="inlineStr">
        <is>
          <t>기타</t>
        </is>
      </c>
      <c r="D57" s="6" t="n">
        <v>0</v>
      </c>
      <c r="E57" s="5" t="inlineStr">
        <is>
          <t>KB은행</t>
        </is>
      </c>
      <c r="F57" s="5" t="inlineStr">
        <is>
          <t>지출</t>
        </is>
      </c>
    </row>
    <row r="58">
      <c r="A58" s="20" t="n">
        <v>46058</v>
      </c>
      <c r="B58" s="5" t="inlineStr">
        <is>
          <t>책읽는루브르아뜰리에원주기업도</t>
        </is>
      </c>
      <c r="C58" s="5" t="inlineStr">
        <is>
          <t>기타</t>
        </is>
      </c>
      <c r="D58" s="6" t="n">
        <v>60000</v>
      </c>
      <c r="E58" s="5" t="inlineStr">
        <is>
          <t>신한카드</t>
        </is>
      </c>
      <c r="F58" s="5" t="inlineStr">
        <is>
          <t>지출</t>
        </is>
      </c>
    </row>
    <row r="59">
      <c r="A59" s="20" t="n">
        <v>46058</v>
      </c>
      <c r="B59" s="5" t="inlineStr">
        <is>
          <t>영광물류 라온점</t>
        </is>
      </c>
      <c r="C59" s="5" t="inlineStr">
        <is>
          <t>기타</t>
        </is>
      </c>
      <c r="D59" s="6" t="n">
        <v>1700</v>
      </c>
      <c r="E59" s="5" t="inlineStr">
        <is>
          <t>신한카드</t>
        </is>
      </c>
      <c r="F59" s="5" t="inlineStr">
        <is>
          <t>지출</t>
        </is>
      </c>
    </row>
    <row r="60">
      <c r="A60" s="20" t="n">
        <v>46055</v>
      </c>
      <c r="B60" s="5" t="inlineStr">
        <is>
          <t>타행자동</t>
        </is>
      </c>
      <c r="C60" s="5" t="inlineStr">
        <is>
          <t>기타</t>
        </is>
      </c>
      <c r="D60" s="6" t="n">
        <v>10000</v>
      </c>
      <c r="E60" s="5" t="inlineStr">
        <is>
          <t>KB은행</t>
        </is>
      </c>
      <c r="F60" s="5" t="inlineStr">
        <is>
          <t>지출</t>
        </is>
      </c>
    </row>
    <row r="61">
      <c r="A61" s="20" t="n">
        <v>46054</v>
      </c>
      <c r="B61" s="5" t="inlineStr">
        <is>
          <t>스마트출금</t>
        </is>
      </c>
      <c r="C61" s="5" t="inlineStr">
        <is>
          <t>쇼핑</t>
        </is>
      </c>
      <c r="D61" s="6" t="n">
        <v>10000</v>
      </c>
      <c r="E61" s="5" t="inlineStr">
        <is>
          <t>KB은행</t>
        </is>
      </c>
      <c r="F61" s="5" t="inlineStr">
        <is>
          <t>지출</t>
        </is>
      </c>
    </row>
    <row r="62">
      <c r="A62" s="20" t="n">
        <v>46047</v>
      </c>
      <c r="B62" s="5" t="inlineStr">
        <is>
          <t>스마트출금</t>
        </is>
      </c>
      <c r="C62" s="5" t="inlineStr">
        <is>
          <t>쇼핑</t>
        </is>
      </c>
      <c r="D62" s="6" t="n">
        <v>60000</v>
      </c>
      <c r="E62" s="5" t="inlineStr">
        <is>
          <t>KB은행</t>
        </is>
      </c>
      <c r="F62" s="5" t="inlineStr">
        <is>
          <t>지출</t>
        </is>
      </c>
    </row>
    <row r="63">
      <c r="A63" s="20" t="n">
        <v>46045</v>
      </c>
      <c r="B63" s="5" t="inlineStr">
        <is>
          <t>급여입금</t>
        </is>
      </c>
      <c r="C63" s="5" t="inlineStr">
        <is>
          <t>기타</t>
        </is>
      </c>
      <c r="D63" s="6" t="n">
        <v>0</v>
      </c>
      <c r="E63" s="5" t="inlineStr">
        <is>
          <t>KB은행</t>
        </is>
      </c>
      <c r="F63" s="5" t="inlineStr">
        <is>
          <t>지출</t>
        </is>
      </c>
    </row>
    <row r="64">
      <c r="A64" s="20" t="n">
        <v>46043</v>
      </c>
      <c r="B64" s="5" t="inlineStr">
        <is>
          <t>영광물류 라온점</t>
        </is>
      </c>
      <c r="C64" s="5" t="inlineStr">
        <is>
          <t>기타</t>
        </is>
      </c>
      <c r="D64" s="6" t="n">
        <v>2200</v>
      </c>
      <c r="E64" s="5" t="inlineStr">
        <is>
          <t>신한카드</t>
        </is>
      </c>
      <c r="F64" s="5" t="inlineStr">
        <is>
          <t>지출</t>
        </is>
      </c>
    </row>
    <row r="65">
      <c r="A65" s="20" t="n">
        <v>46038</v>
      </c>
      <c r="B65" s="5" t="inlineStr">
        <is>
          <t>닥터나우</t>
        </is>
      </c>
      <c r="C65" s="5" t="inlineStr">
        <is>
          <t>기타</t>
        </is>
      </c>
      <c r="D65" s="6" t="n">
        <v>4600</v>
      </c>
      <c r="E65" s="5" t="inlineStr">
        <is>
          <t>신한카드</t>
        </is>
      </c>
      <c r="F65" s="5" t="inlineStr">
        <is>
          <t>지출</t>
        </is>
      </c>
    </row>
    <row r="66">
      <c r="A66" s="20" t="n">
        <v>46038</v>
      </c>
      <c r="B66" s="5" t="inlineStr">
        <is>
          <t>닥터나우</t>
        </is>
      </c>
      <c r="C66" s="5" t="inlineStr">
        <is>
          <t>기타</t>
        </is>
      </c>
      <c r="D66" s="6" t="n">
        <v>6800</v>
      </c>
      <c r="E66" s="5" t="inlineStr">
        <is>
          <t>신한카드</t>
        </is>
      </c>
      <c r="F66" s="5" t="inlineStr">
        <is>
          <t>지출</t>
        </is>
      </c>
    </row>
    <row r="67">
      <c r="A67" s="20" t="n">
        <v>46038</v>
      </c>
      <c r="B67" s="5" t="inlineStr">
        <is>
          <t>봉봉스테이션 원주기업도시점</t>
        </is>
      </c>
      <c r="C67" s="5" t="inlineStr">
        <is>
          <t>기타</t>
        </is>
      </c>
      <c r="D67" s="6" t="n">
        <v>1000</v>
      </c>
      <c r="E67" s="5" t="inlineStr">
        <is>
          <t>신한카드</t>
        </is>
      </c>
      <c r="F67" s="5" t="inlineStr">
        <is>
          <t>지출</t>
        </is>
      </c>
    </row>
    <row r="68">
      <c r="A68" s="20" t="n">
        <v>46038</v>
      </c>
      <c r="B68" s="5" t="inlineStr">
        <is>
          <t>가족오락관</t>
        </is>
      </c>
      <c r="C68" s="5" t="inlineStr">
        <is>
          <t>기타</t>
        </is>
      </c>
      <c r="D68" s="6" t="n">
        <v>1000</v>
      </c>
      <c r="E68" s="5" t="inlineStr">
        <is>
          <t>신한카드</t>
        </is>
      </c>
      <c r="F68" s="5" t="inlineStr">
        <is>
          <t>지출</t>
        </is>
      </c>
    </row>
    <row r="69">
      <c r="A69" s="20" t="n">
        <v>46038</v>
      </c>
      <c r="B69" s="5" t="inlineStr">
        <is>
          <t>가족오락관</t>
        </is>
      </c>
      <c r="C69" s="5" t="inlineStr">
        <is>
          <t>기타</t>
        </is>
      </c>
      <c r="D69" s="6" t="n">
        <v>1000</v>
      </c>
      <c r="E69" s="5" t="inlineStr">
        <is>
          <t>신한카드</t>
        </is>
      </c>
      <c r="F69" s="5" t="inlineStr">
        <is>
          <t>지출</t>
        </is>
      </c>
    </row>
    <row r="70">
      <c r="A70" s="20" t="n">
        <v>46037</v>
      </c>
      <c r="B70" s="5" t="inlineStr">
        <is>
          <t>인터넷입금이체</t>
        </is>
      </c>
      <c r="C70" s="5" t="inlineStr">
        <is>
          <t>주거/유틸</t>
        </is>
      </c>
      <c r="D70" s="6" t="n">
        <v>0</v>
      </c>
      <c r="E70" s="5" t="inlineStr">
        <is>
          <t>KB은행</t>
        </is>
      </c>
      <c r="F70" s="5" t="inlineStr">
        <is>
          <t>지출</t>
        </is>
      </c>
    </row>
    <row r="71">
      <c r="A71" s="20" t="n">
        <v>46037</v>
      </c>
      <c r="B71" s="5" t="inlineStr">
        <is>
          <t>CMS 공동</t>
        </is>
      </c>
      <c r="C71" s="5" t="inlineStr">
        <is>
          <t>기타</t>
        </is>
      </c>
      <c r="D71" s="6" t="n">
        <v>118280</v>
      </c>
      <c r="E71" s="5" t="inlineStr">
        <is>
          <t>KB은행</t>
        </is>
      </c>
      <c r="F71" s="5" t="inlineStr">
        <is>
          <t>지출</t>
        </is>
      </c>
    </row>
    <row r="72">
      <c r="A72" s="20" t="n">
        <v>46037</v>
      </c>
      <c r="B72" s="5" t="inlineStr">
        <is>
          <t>CMS 공동</t>
        </is>
      </c>
      <c r="C72" s="5" t="inlineStr">
        <is>
          <t>기타</t>
        </is>
      </c>
      <c r="D72" s="6" t="n">
        <v>52501</v>
      </c>
      <c r="E72" s="5" t="inlineStr">
        <is>
          <t>KB은행</t>
        </is>
      </c>
      <c r="F72" s="5" t="inlineStr">
        <is>
          <t>지출</t>
        </is>
      </c>
    </row>
    <row r="73">
      <c r="A73" s="20" t="n">
        <v>46037</v>
      </c>
      <c r="B73" s="5" t="inlineStr">
        <is>
          <t>CMS 공동</t>
        </is>
      </c>
      <c r="C73" s="5" t="inlineStr">
        <is>
          <t>기타</t>
        </is>
      </c>
      <c r="D73" s="6" t="n">
        <v>55080</v>
      </c>
      <c r="E73" s="5" t="inlineStr">
        <is>
          <t>KB은행</t>
        </is>
      </c>
      <c r="F73" s="5" t="inlineStr">
        <is>
          <t>지출</t>
        </is>
      </c>
    </row>
    <row r="74">
      <c r="A74" s="20" t="n">
        <v>46034</v>
      </c>
      <c r="B74" s="5" t="inlineStr">
        <is>
          <t>SK텔레콤</t>
        </is>
      </c>
      <c r="C74" s="5" t="inlineStr">
        <is>
          <t>택시/교통</t>
        </is>
      </c>
      <c r="D74" s="6" t="n">
        <v>74200</v>
      </c>
      <c r="E74" s="5" t="inlineStr">
        <is>
          <t>신한카드</t>
        </is>
      </c>
      <c r="F74" s="5" t="inlineStr">
        <is>
          <t>지출</t>
        </is>
      </c>
    </row>
    <row r="75">
      <c r="A75" s="20" t="n">
        <v>46034</v>
      </c>
      <c r="B75" s="5" t="inlineStr">
        <is>
          <t>국민분식</t>
        </is>
      </c>
      <c r="C75" s="5" t="inlineStr">
        <is>
          <t>음식/카페</t>
        </is>
      </c>
      <c r="D75" s="6" t="n">
        <v>2000</v>
      </c>
      <c r="E75" s="5" t="inlineStr">
        <is>
          <t>신한카드</t>
        </is>
      </c>
      <c r="F75" s="5" t="inlineStr">
        <is>
          <t>지출</t>
        </is>
      </c>
    </row>
    <row r="76">
      <c r="A76" s="20" t="n">
        <v>46034</v>
      </c>
      <c r="B76" s="5" t="inlineStr">
        <is>
          <t>KT유선상품 자동납부</t>
        </is>
      </c>
      <c r="C76" s="5" t="inlineStr">
        <is>
          <t>기타</t>
        </is>
      </c>
      <c r="D76" s="6" t="n">
        <v>53290</v>
      </c>
      <c r="E76" s="5" t="inlineStr">
        <is>
          <t>신한카드</t>
        </is>
      </c>
      <c r="F76" s="5" t="inlineStr">
        <is>
          <t>지출</t>
        </is>
      </c>
    </row>
    <row r="77">
      <c r="A77" s="20" t="n">
        <v>46034</v>
      </c>
      <c r="B77" s="5" t="inlineStr">
        <is>
          <t>전자금융</t>
        </is>
      </c>
      <c r="C77" s="5" t="inlineStr">
        <is>
          <t>기타</t>
        </is>
      </c>
      <c r="D77" s="6" t="n">
        <v>0</v>
      </c>
      <c r="E77" s="5" t="inlineStr">
        <is>
          <t>KB은행</t>
        </is>
      </c>
      <c r="F77" s="5" t="inlineStr">
        <is>
          <t>지출</t>
        </is>
      </c>
    </row>
    <row r="78">
      <c r="A78" s="20" t="n">
        <v>46034</v>
      </c>
      <c r="B78" s="5" t="inlineStr">
        <is>
          <t>국민카드</t>
        </is>
      </c>
      <c r="C78" s="5" t="inlineStr">
        <is>
          <t>기타</t>
        </is>
      </c>
      <c r="D78" s="6" t="n">
        <v>1241005</v>
      </c>
      <c r="E78" s="5" t="inlineStr">
        <is>
          <t>KB은행</t>
        </is>
      </c>
      <c r="F78" s="5" t="inlineStr">
        <is>
          <t>지출</t>
        </is>
      </c>
    </row>
    <row r="79">
      <c r="A79" s="20" t="n">
        <v>46034</v>
      </c>
      <c r="B79" s="5" t="inlineStr">
        <is>
          <t>기일출금</t>
        </is>
      </c>
      <c r="C79" s="5" t="inlineStr">
        <is>
          <t>기타</t>
        </is>
      </c>
      <c r="D79" s="6" t="n">
        <v>101404</v>
      </c>
      <c r="E79" s="5" t="inlineStr">
        <is>
          <t>KB은행</t>
        </is>
      </c>
      <c r="F79" s="5" t="inlineStr">
        <is>
          <t>지출</t>
        </is>
      </c>
    </row>
    <row r="80">
      <c r="A80" s="20" t="n">
        <v>46033</v>
      </c>
      <c r="B80" s="5" t="inlineStr">
        <is>
          <t>(주)카카오</t>
        </is>
      </c>
      <c r="C80" s="5" t="inlineStr">
        <is>
          <t>기타</t>
        </is>
      </c>
      <c r="D80" s="6" t="n">
        <v>50000</v>
      </c>
      <c r="E80" s="5" t="inlineStr">
        <is>
          <t>신한카드</t>
        </is>
      </c>
      <c r="F80" s="5" t="inlineStr">
        <is>
          <t>지출</t>
        </is>
      </c>
    </row>
    <row r="81">
      <c r="A81" s="20" t="n">
        <v>46033</v>
      </c>
      <c r="B81" s="5" t="inlineStr">
        <is>
          <t>오픈뱅킹출금</t>
        </is>
      </c>
      <c r="C81" s="5" t="inlineStr">
        <is>
          <t>기타</t>
        </is>
      </c>
      <c r="D81" s="6" t="n">
        <v>1368000</v>
      </c>
      <c r="E81" s="5" t="inlineStr">
        <is>
          <t>KB은행</t>
        </is>
      </c>
      <c r="F81" s="5" t="inlineStr">
        <is>
          <t>지출</t>
        </is>
      </c>
    </row>
    <row r="82">
      <c r="A82" s="20" t="n">
        <v>46031</v>
      </c>
      <c r="B82" s="5" t="inlineStr">
        <is>
          <t>전자금융</t>
        </is>
      </c>
      <c r="C82" s="5" t="inlineStr">
        <is>
          <t>기타</t>
        </is>
      </c>
      <c r="D82" s="6" t="n">
        <v>0</v>
      </c>
      <c r="E82" s="5" t="inlineStr">
        <is>
          <t>KB은행</t>
        </is>
      </c>
      <c r="F82" s="5" t="inlineStr">
        <is>
          <t>지출</t>
        </is>
      </c>
    </row>
    <row r="83">
      <c r="A83" s="20" t="n">
        <v>46031</v>
      </c>
      <c r="B83" s="5" t="inlineStr">
        <is>
          <t>께끼몽땅 우산점</t>
        </is>
      </c>
      <c r="C83" s="5" t="inlineStr">
        <is>
          <t>기타</t>
        </is>
      </c>
      <c r="D83" s="6" t="n">
        <v>600</v>
      </c>
      <c r="E83" s="5" t="inlineStr">
        <is>
          <t>신한카드</t>
        </is>
      </c>
      <c r="F83" s="5" t="inlineStr">
        <is>
          <t>지출</t>
        </is>
      </c>
    </row>
    <row r="84">
      <c r="A84" s="20" t="n">
        <v>46031</v>
      </c>
      <c r="B84" s="5" t="inlineStr">
        <is>
          <t>(주)버킷플레이스</t>
        </is>
      </c>
      <c r="C84" s="5" t="inlineStr">
        <is>
          <t>기타</t>
        </is>
      </c>
      <c r="D84" s="6" t="n">
        <v>86800</v>
      </c>
      <c r="E84" s="5" t="inlineStr">
        <is>
          <t>신한카드</t>
        </is>
      </c>
      <c r="F84" s="5" t="inlineStr">
        <is>
          <t>지출</t>
        </is>
      </c>
    </row>
    <row r="85">
      <c r="A85" s="20" t="n">
        <v>46030</v>
      </c>
      <c r="B85" s="5" t="inlineStr">
        <is>
          <t>가족오락관</t>
        </is>
      </c>
      <c r="C85" s="5" t="inlineStr">
        <is>
          <t>기타</t>
        </is>
      </c>
      <c r="D85" s="6" t="n">
        <v>1000</v>
      </c>
      <c r="E85" s="5" t="inlineStr">
        <is>
          <t>신한카드</t>
        </is>
      </c>
      <c r="F85" s="5" t="inlineStr">
        <is>
          <t>지출</t>
        </is>
      </c>
    </row>
    <row r="86">
      <c r="A86" s="20" t="n">
        <v>46029</v>
      </c>
      <c r="B86" s="5" t="inlineStr">
        <is>
          <t>원주기업도시주민 주식회사</t>
        </is>
      </c>
      <c r="C86" s="5" t="inlineStr">
        <is>
          <t>음식/카페</t>
        </is>
      </c>
      <c r="D86" s="6" t="n">
        <v>1500</v>
      </c>
      <c r="E86" s="5" t="inlineStr">
        <is>
          <t>신한카드</t>
        </is>
      </c>
      <c r="F86" s="5" t="inlineStr">
        <is>
          <t>지출</t>
        </is>
      </c>
    </row>
    <row r="87">
      <c r="A87" s="20" t="n">
        <v>46029</v>
      </c>
      <c r="B87" s="5" t="inlineStr">
        <is>
          <t>네이버파이낸셜(주)</t>
        </is>
      </c>
      <c r="C87" s="5" t="inlineStr">
        <is>
          <t>택시/교통</t>
        </is>
      </c>
      <c r="D87" s="6" t="n">
        <v>106078</v>
      </c>
      <c r="E87" s="5" t="inlineStr">
        <is>
          <t>신한카드</t>
        </is>
      </c>
      <c r="F87" s="5" t="inlineStr">
        <is>
          <t>지출</t>
        </is>
      </c>
    </row>
    <row r="88">
      <c r="A88" s="20" t="n">
        <v>46029</v>
      </c>
      <c r="B88" s="5" t="inlineStr">
        <is>
          <t>책읽는루브르아뜰리에원주기업도</t>
        </is>
      </c>
      <c r="C88" s="5" t="inlineStr">
        <is>
          <t>기타</t>
        </is>
      </c>
      <c r="D88" s="6" t="n">
        <v>60000</v>
      </c>
      <c r="E88" s="5" t="inlineStr">
        <is>
          <t>신한카드</t>
        </is>
      </c>
      <c r="F88" s="5" t="inlineStr">
        <is>
          <t>지출</t>
        </is>
      </c>
    </row>
    <row r="89">
      <c r="A89" s="20" t="n">
        <v>46029</v>
      </c>
      <c r="B89" s="5" t="inlineStr">
        <is>
          <t>스마트출금</t>
        </is>
      </c>
      <c r="C89" s="5" t="inlineStr">
        <is>
          <t>쇼핑</t>
        </is>
      </c>
      <c r="D89" s="6" t="n">
        <v>550000</v>
      </c>
      <c r="E89" s="5" t="inlineStr">
        <is>
          <t>KB은행</t>
        </is>
      </c>
      <c r="F89" s="5" t="inlineStr">
        <is>
          <t>지출</t>
        </is>
      </c>
    </row>
    <row r="90">
      <c r="A90" s="20" t="n">
        <v>46028</v>
      </c>
      <c r="B90" s="5" t="inlineStr">
        <is>
          <t>스마트출금</t>
        </is>
      </c>
      <c r="C90" s="5" t="inlineStr">
        <is>
          <t>쇼핑</t>
        </is>
      </c>
      <c r="D90" s="6" t="n">
        <v>3500</v>
      </c>
      <c r="E90" s="5" t="inlineStr">
        <is>
          <t>KB은행</t>
        </is>
      </c>
      <c r="F90" s="5" t="inlineStr">
        <is>
          <t>지출</t>
        </is>
      </c>
    </row>
    <row r="91">
      <c r="A91" s="20" t="n">
        <v>46026</v>
      </c>
      <c r="B91" s="5" t="inlineStr">
        <is>
          <t>Apple</t>
        </is>
      </c>
      <c r="C91" s="5" t="inlineStr">
        <is>
          <t>기타</t>
        </is>
      </c>
      <c r="D91" s="6" t="n">
        <v>7500</v>
      </c>
      <c r="E91" s="5" t="inlineStr">
        <is>
          <t>신한카드</t>
        </is>
      </c>
      <c r="F91" s="5" t="inlineStr">
        <is>
          <t>지출</t>
        </is>
      </c>
    </row>
    <row r="92">
      <c r="A92" s="20" t="n">
        <v>46025</v>
      </c>
      <c r="B92" s="5" t="inlineStr">
        <is>
          <t>스마트출금</t>
        </is>
      </c>
      <c r="C92" s="5" t="inlineStr">
        <is>
          <t>쇼핑</t>
        </is>
      </c>
      <c r="D92" s="6" t="n">
        <v>290000</v>
      </c>
      <c r="E92" s="5" t="inlineStr">
        <is>
          <t>KB은행</t>
        </is>
      </c>
      <c r="F92" s="5" t="inlineStr">
        <is>
          <t>지출</t>
        </is>
      </c>
    </row>
    <row r="93">
      <c r="A93" s="20" t="n">
        <v>46023</v>
      </c>
      <c r="B93" s="5" t="inlineStr">
        <is>
          <t>GS25 원주기업캐슬점</t>
        </is>
      </c>
      <c r="C93" s="5" t="inlineStr">
        <is>
          <t>택시/교통</t>
        </is>
      </c>
      <c r="D93" s="6" t="n">
        <v>1100</v>
      </c>
      <c r="E93" s="5" t="inlineStr">
        <is>
          <t>신한카드</t>
        </is>
      </c>
      <c r="F93" s="5" t="inlineStr">
        <is>
          <t>지출</t>
        </is>
      </c>
    </row>
    <row r="94">
      <c r="A94" s="20" t="n">
        <v>46021</v>
      </c>
      <c r="B94" s="5" t="inlineStr">
        <is>
          <t>엔젤스 코인노래연습장 원주기업</t>
        </is>
      </c>
      <c r="C94" s="5" t="inlineStr">
        <is>
          <t>기타</t>
        </is>
      </c>
      <c r="D94" s="6" t="n">
        <v>4000</v>
      </c>
      <c r="E94" s="5" t="inlineStr">
        <is>
          <t>신한카드</t>
        </is>
      </c>
      <c r="F94" s="5" t="inlineStr">
        <is>
          <t>지출</t>
        </is>
      </c>
    </row>
    <row r="95">
      <c r="A95" s="20" t="n">
        <v>46021</v>
      </c>
      <c r="B95" s="5" t="inlineStr">
        <is>
          <t>오유미당원주기업도시점</t>
        </is>
      </c>
      <c r="C95" s="5" t="inlineStr">
        <is>
          <t>음식/카페</t>
        </is>
      </c>
      <c r="D95" s="6" t="n">
        <v>12500</v>
      </c>
      <c r="E95" s="5" t="inlineStr">
        <is>
          <t>신한카드</t>
        </is>
      </c>
      <c r="F95" s="5" t="inlineStr">
        <is>
          <t>지출</t>
        </is>
      </c>
    </row>
    <row r="96">
      <c r="A96" s="20" t="n">
        <v>46021</v>
      </c>
      <c r="B96" s="5" t="inlineStr">
        <is>
          <t>봉봉스테이션 원주기업도시점</t>
        </is>
      </c>
      <c r="C96" s="5" t="inlineStr">
        <is>
          <t>기타</t>
        </is>
      </c>
      <c r="D96" s="6" t="n">
        <v>1000</v>
      </c>
      <c r="E96" s="5" t="inlineStr">
        <is>
          <t>신한카드</t>
        </is>
      </c>
      <c r="F96" s="5" t="inlineStr">
        <is>
          <t>지출</t>
        </is>
      </c>
    </row>
    <row r="97">
      <c r="A97" s="20" t="n">
        <v>46021</v>
      </c>
      <c r="B97" s="5" t="inlineStr">
        <is>
          <t>GS25 원주기업캐슬점</t>
        </is>
      </c>
      <c r="C97" s="5" t="inlineStr">
        <is>
          <t>택시/교통</t>
        </is>
      </c>
      <c r="D97" s="6" t="n">
        <v>4000</v>
      </c>
      <c r="E97" s="5" t="inlineStr">
        <is>
          <t>신한카드</t>
        </is>
      </c>
      <c r="F97" s="5" t="inlineStr">
        <is>
          <t>지출</t>
        </is>
      </c>
    </row>
    <row r="98">
      <c r="A98" s="20" t="n">
        <v>46021</v>
      </c>
      <c r="B98" s="5" t="inlineStr">
        <is>
          <t>닥터나우</t>
        </is>
      </c>
      <c r="C98" s="5" t="inlineStr">
        <is>
          <t>기타</t>
        </is>
      </c>
      <c r="D98" s="6" t="n">
        <v>6600</v>
      </c>
      <c r="E98" s="5" t="inlineStr">
        <is>
          <t>신한카드</t>
        </is>
      </c>
      <c r="F98" s="5" t="inlineStr">
        <is>
          <t>지출</t>
        </is>
      </c>
    </row>
    <row r="99">
      <c r="A99" s="20" t="n">
        <v>46020</v>
      </c>
      <c r="B99" s="5" t="inlineStr">
        <is>
          <t>OPENAI *CHATGPT SUBSCR</t>
        </is>
      </c>
      <c r="C99" s="5" t="inlineStr">
        <is>
          <t>기타</t>
        </is>
      </c>
      <c r="D99" s="6" t="n">
        <v>32366</v>
      </c>
      <c r="E99" s="5" t="inlineStr">
        <is>
          <t>신한카드</t>
        </is>
      </c>
      <c r="F99" s="5" t="inlineStr">
        <is>
          <t>지출</t>
        </is>
      </c>
    </row>
    <row r="100">
      <c r="A100" s="20" t="n">
        <v>46019</v>
      </c>
      <c r="B100" s="5" t="inlineStr">
        <is>
          <t>11번가-11 pay</t>
        </is>
      </c>
      <c r="C100" s="5" t="inlineStr">
        <is>
          <t>쇼핑</t>
        </is>
      </c>
      <c r="D100" s="6" t="n">
        <v>28590</v>
      </c>
      <c r="E100" s="5" t="inlineStr">
        <is>
          <t>신한카드</t>
        </is>
      </c>
      <c r="F100" s="5" t="inlineStr">
        <is>
          <t>지출</t>
        </is>
      </c>
    </row>
    <row r="101">
      <c r="A101" s="20" t="n">
        <v>46018</v>
      </c>
      <c r="B101" s="5" t="inlineStr">
        <is>
          <t>영광물류 기업도시점</t>
        </is>
      </c>
      <c r="C101" s="5" t="inlineStr">
        <is>
          <t>기타</t>
        </is>
      </c>
      <c r="D101" s="6" t="n">
        <v>2000</v>
      </c>
      <c r="E101" s="5" t="inlineStr">
        <is>
          <t>신한카드</t>
        </is>
      </c>
      <c r="F101" s="5" t="inlineStr">
        <is>
          <t>지출</t>
        </is>
      </c>
    </row>
    <row r="102">
      <c r="A102" s="20" t="n">
        <v>46016</v>
      </c>
      <c r="B102" s="5" t="inlineStr">
        <is>
          <t>주식회사 우아한형제들</t>
        </is>
      </c>
      <c r="C102" s="5" t="inlineStr">
        <is>
          <t>음식/카페</t>
        </is>
      </c>
      <c r="D102" s="6" t="n">
        <v>6950</v>
      </c>
      <c r="E102" s="5" t="inlineStr">
        <is>
          <t>신한카드</t>
        </is>
      </c>
      <c r="F102" s="5" t="inlineStr">
        <is>
          <t>지출</t>
        </is>
      </c>
    </row>
    <row r="103">
      <c r="A103" s="20" t="n">
        <v>46016</v>
      </c>
      <c r="B103" s="5" t="inlineStr">
        <is>
          <t>네이버파이낸셜(주)</t>
        </is>
      </c>
      <c r="C103" s="5" t="inlineStr">
        <is>
          <t>택시/교통</t>
        </is>
      </c>
      <c r="D103" s="6" t="n">
        <v>41470</v>
      </c>
      <c r="E103" s="5" t="inlineStr">
        <is>
          <t>신한카드</t>
        </is>
      </c>
      <c r="F103" s="5" t="inlineStr">
        <is>
          <t>지출</t>
        </is>
      </c>
    </row>
    <row r="104">
      <c r="A104" s="20" t="n">
        <v>46015</v>
      </c>
      <c r="B104" s="5" t="inlineStr">
        <is>
          <t>아파트관리비</t>
        </is>
      </c>
      <c r="C104" s="5" t="inlineStr">
        <is>
          <t>기타</t>
        </is>
      </c>
      <c r="D104" s="6" t="n">
        <v>194620</v>
      </c>
      <c r="E104" s="5" t="inlineStr">
        <is>
          <t>신한카드</t>
        </is>
      </c>
      <c r="F104" s="5" t="inlineStr">
        <is>
          <t>지출</t>
        </is>
      </c>
    </row>
    <row r="105">
      <c r="A105" s="20" t="n">
        <v>46015</v>
      </c>
      <c r="B105" s="5" t="inlineStr">
        <is>
          <t>우지커피 시흥MTV점</t>
        </is>
      </c>
      <c r="C105" s="5" t="inlineStr">
        <is>
          <t>음식/카페</t>
        </is>
      </c>
      <c r="D105" s="6" t="n">
        <v>24800</v>
      </c>
      <c r="E105" s="5" t="inlineStr">
        <is>
          <t>신한카드</t>
        </is>
      </c>
      <c r="F105" s="5" t="inlineStr">
        <is>
          <t>지출</t>
        </is>
      </c>
    </row>
    <row r="106">
      <c r="A106" s="20" t="n">
        <v>46013</v>
      </c>
      <c r="B106" s="5" t="inlineStr">
        <is>
          <t>네이버파이낸셜(주)</t>
        </is>
      </c>
      <c r="C106" s="5" t="inlineStr">
        <is>
          <t>택시/교통</t>
        </is>
      </c>
      <c r="D106" s="6" t="n">
        <v>24217</v>
      </c>
      <c r="E106" s="5" t="inlineStr">
        <is>
          <t>신한카드</t>
        </is>
      </c>
      <c r="F106" s="5" t="inlineStr">
        <is>
          <t>지출</t>
        </is>
      </c>
    </row>
    <row r="107">
      <c r="A107" s="20" t="n">
        <v>46013</v>
      </c>
      <c r="B107" s="5" t="inlineStr">
        <is>
          <t>참빛원주도시가스자동납부</t>
        </is>
      </c>
      <c r="C107" s="5" t="inlineStr">
        <is>
          <t>주거/유틸</t>
        </is>
      </c>
      <c r="D107" s="6" t="n">
        <v>52090</v>
      </c>
      <c r="E107" s="5" t="inlineStr">
        <is>
          <t>신한카드</t>
        </is>
      </c>
      <c r="F107" s="5" t="inlineStr">
        <is>
          <t>지출</t>
        </is>
      </c>
    </row>
    <row r="108">
      <c r="A108" s="20" t="n">
        <v>46011</v>
      </c>
      <c r="B108" s="5" t="inlineStr">
        <is>
          <t>영광물류 기업도시점</t>
        </is>
      </c>
      <c r="C108" s="5" t="inlineStr">
        <is>
          <t>기타</t>
        </is>
      </c>
      <c r="D108" s="6" t="n">
        <v>1600</v>
      </c>
      <c r="E108" s="5" t="inlineStr">
        <is>
          <t>신한카드</t>
        </is>
      </c>
      <c r="F108" s="5" t="inlineStr">
        <is>
          <t>지출</t>
        </is>
      </c>
    </row>
    <row r="109">
      <c r="A109" s="20" t="n">
        <v>46009</v>
      </c>
      <c r="B109" s="5" t="inlineStr">
        <is>
          <t>딸부자 꼬마김밥 원주기업도시점</t>
        </is>
      </c>
      <c r="C109" s="5" t="inlineStr">
        <is>
          <t>음식/카페</t>
        </is>
      </c>
      <c r="D109" s="6" t="n">
        <v>5500</v>
      </c>
      <c r="E109" s="5" t="inlineStr">
        <is>
          <t>신한카드</t>
        </is>
      </c>
      <c r="F109" s="5" t="inlineStr">
        <is>
          <t>지출</t>
        </is>
      </c>
    </row>
    <row r="110">
      <c r="A110" s="20" t="n">
        <v>46008</v>
      </c>
      <c r="B110" s="5" t="inlineStr">
        <is>
          <t>씨유(CU)원주뉴호반점</t>
        </is>
      </c>
      <c r="C110" s="5" t="inlineStr">
        <is>
          <t>쇼핑</t>
        </is>
      </c>
      <c r="D110" s="6" t="n">
        <v>1300</v>
      </c>
      <c r="E110" s="5" t="inlineStr">
        <is>
          <t>신한카드</t>
        </is>
      </c>
      <c r="F110" s="5" t="inlineStr">
        <is>
          <t>지출</t>
        </is>
      </c>
    </row>
    <row r="111">
      <c r="A111" s="20" t="n">
        <v>46007</v>
      </c>
      <c r="B111" s="5" t="inlineStr">
        <is>
          <t>씨유(CU)원주뉴호반점</t>
        </is>
      </c>
      <c r="C111" s="5" t="inlineStr">
        <is>
          <t>쇼핑</t>
        </is>
      </c>
      <c r="D111" s="6" t="n">
        <v>3200</v>
      </c>
      <c r="E111" s="5" t="inlineStr">
        <is>
          <t>신한카드</t>
        </is>
      </c>
      <c r="F111" s="5" t="inlineStr">
        <is>
          <t>지출</t>
        </is>
      </c>
    </row>
    <row r="112">
      <c r="A112" s="20" t="n">
        <v>46004</v>
      </c>
      <c r="B112" s="5" t="inlineStr">
        <is>
          <t>주식회사 우아한형제들</t>
        </is>
      </c>
      <c r="C112" s="5" t="inlineStr">
        <is>
          <t>음식/카페</t>
        </is>
      </c>
      <c r="D112" s="6" t="n">
        <v>14800</v>
      </c>
      <c r="E112" s="5" t="inlineStr">
        <is>
          <t>신한카드</t>
        </is>
      </c>
      <c r="F112" s="5" t="inlineStr">
        <is>
          <t>지출</t>
        </is>
      </c>
    </row>
    <row r="113">
      <c r="A113" s="20" t="n">
        <v>46002</v>
      </c>
      <c r="B113" s="5" t="inlineStr">
        <is>
          <t>KT통신요금 자동납부</t>
        </is>
      </c>
      <c r="C113" s="5" t="inlineStr">
        <is>
          <t>주거/유틸</t>
        </is>
      </c>
      <c r="D113" s="6" t="n">
        <v>46250</v>
      </c>
      <c r="E113" s="5" t="inlineStr">
        <is>
          <t>신한카드</t>
        </is>
      </c>
      <c r="F113" s="5" t="inlineStr">
        <is>
          <t>지출</t>
        </is>
      </c>
    </row>
    <row r="114">
      <c r="A114" s="20" t="n">
        <v>46002</v>
      </c>
      <c r="B114" s="5" t="inlineStr">
        <is>
          <t>SK텔레콤</t>
        </is>
      </c>
      <c r="C114" s="5" t="inlineStr">
        <is>
          <t>택시/교통</t>
        </is>
      </c>
      <c r="D114" s="6" t="n">
        <v>74200</v>
      </c>
      <c r="E114" s="5" t="inlineStr">
        <is>
          <t>신한카드</t>
        </is>
      </c>
      <c r="F114" s="5" t="inlineStr">
        <is>
          <t>지출</t>
        </is>
      </c>
    </row>
    <row r="115">
      <c r="A115" s="20" t="n">
        <v>46002</v>
      </c>
      <c r="B115" s="5" t="inlineStr">
        <is>
          <t>KT유선상품 자동납부</t>
        </is>
      </c>
      <c r="C115" s="5" t="inlineStr">
        <is>
          <t>기타</t>
        </is>
      </c>
      <c r="D115" s="6" t="n">
        <v>51090</v>
      </c>
      <c r="E115" s="5" t="inlineStr">
        <is>
          <t>신한카드</t>
        </is>
      </c>
      <c r="F115" s="5" t="inlineStr">
        <is>
          <t>지출</t>
        </is>
      </c>
    </row>
    <row r="116">
      <c r="A116" s="20" t="n">
        <v>46002</v>
      </c>
      <c r="B116" s="5" t="inlineStr">
        <is>
          <t>영신문구</t>
        </is>
      </c>
      <c r="C116" s="5" t="inlineStr">
        <is>
          <t>기타</t>
        </is>
      </c>
      <c r="D116" s="6" t="n">
        <v>3400</v>
      </c>
      <c r="E116" s="5" t="inlineStr">
        <is>
          <t>신한카드</t>
        </is>
      </c>
      <c r="F116" s="5" t="inlineStr">
        <is>
          <t>지출</t>
        </is>
      </c>
    </row>
    <row r="117">
      <c r="A117" s="20" t="n">
        <v>45995</v>
      </c>
      <c r="B117" s="5" t="inlineStr">
        <is>
          <t>네이버파이낸셜(주)</t>
        </is>
      </c>
      <c r="C117" s="5" t="inlineStr">
        <is>
          <t>택시/교통</t>
        </is>
      </c>
      <c r="D117" s="6" t="n">
        <v>50780</v>
      </c>
      <c r="E117" s="5" t="inlineStr">
        <is>
          <t>신한카드</t>
        </is>
      </c>
      <c r="F117" s="5" t="inlineStr">
        <is>
          <t>지출</t>
        </is>
      </c>
    </row>
    <row r="118">
      <c r="A118" s="20" t="n">
        <v>45995</v>
      </c>
      <c r="B118" s="5" t="inlineStr">
        <is>
          <t>책읽는루브르아뜰리에원주기업도</t>
        </is>
      </c>
      <c r="C118" s="5" t="inlineStr">
        <is>
          <t>기타</t>
        </is>
      </c>
      <c r="D118" s="6" t="n">
        <v>96000</v>
      </c>
      <c r="E118" s="5" t="inlineStr">
        <is>
          <t>신한카드</t>
        </is>
      </c>
      <c r="F118" s="5" t="inlineStr">
        <is>
          <t>지출</t>
        </is>
      </c>
    </row>
    <row r="119">
      <c r="A119" s="20" t="n">
        <v>45994</v>
      </c>
      <c r="B119" s="5" t="inlineStr">
        <is>
          <t>11번가-11 pay</t>
        </is>
      </c>
      <c r="C119" s="5" t="inlineStr">
        <is>
          <t>쇼핑</t>
        </is>
      </c>
      <c r="D119" s="6" t="n">
        <v>21930</v>
      </c>
      <c r="E119" s="5" t="inlineStr">
        <is>
          <t>신한카드</t>
        </is>
      </c>
      <c r="F119" s="5" t="inlineStr">
        <is>
          <t>지출</t>
        </is>
      </c>
    </row>
    <row r="120">
      <c r="A120" s="20" t="n">
        <v>45992</v>
      </c>
      <c r="B120" s="5" t="inlineStr">
        <is>
          <t>한스푼분식집</t>
        </is>
      </c>
      <c r="C120" s="5" t="inlineStr">
        <is>
          <t>음식/카페</t>
        </is>
      </c>
      <c r="D120" s="6" t="n">
        <v>1500</v>
      </c>
      <c r="E120" s="5" t="inlineStr">
        <is>
          <t>신한카드</t>
        </is>
      </c>
      <c r="F120" s="5" t="inlineStr">
        <is>
          <t>지출</t>
        </is>
      </c>
    </row>
    <row r="121">
      <c r="A121" s="20" t="n">
        <v>45992</v>
      </c>
      <c r="B121" s="5" t="inlineStr">
        <is>
          <t>씨유(CU)원주뉴호반점</t>
        </is>
      </c>
      <c r="C121" s="5" t="inlineStr">
        <is>
          <t>쇼핑</t>
        </is>
      </c>
      <c r="D121" s="6" t="n">
        <v>2100</v>
      </c>
      <c r="E121" s="5" t="inlineStr">
        <is>
          <t>신한카드</t>
        </is>
      </c>
      <c r="F121" s="5" t="inlineStr">
        <is>
          <t>지출</t>
        </is>
      </c>
    </row>
    <row r="122">
      <c r="A122" s="20" t="n">
        <v>45991</v>
      </c>
      <c r="B122" s="5" t="inlineStr">
        <is>
          <t>지에스칼텍스(주)이마트원주점</t>
        </is>
      </c>
      <c r="C122" s="5" t="inlineStr">
        <is>
          <t>쇼핑</t>
        </is>
      </c>
      <c r="D122" s="6" t="n">
        <v>50000</v>
      </c>
      <c r="E122" s="5" t="inlineStr">
        <is>
          <t>신한카드</t>
        </is>
      </c>
      <c r="F122" s="5" t="inlineStr">
        <is>
          <t>지출</t>
        </is>
      </c>
    </row>
    <row r="123">
      <c r="A123" s="20" t="n">
        <v>45988</v>
      </c>
      <c r="B123" s="5" t="inlineStr">
        <is>
          <t>주식회사 우아한형제들</t>
        </is>
      </c>
      <c r="C123" s="5" t="inlineStr">
        <is>
          <t>음식/카페</t>
        </is>
      </c>
      <c r="D123" s="6" t="n">
        <v>19200</v>
      </c>
      <c r="E123" s="5" t="inlineStr">
        <is>
          <t>신한카드</t>
        </is>
      </c>
      <c r="F123" s="5" t="inlineStr">
        <is>
          <t>지출</t>
        </is>
      </c>
    </row>
    <row r="124">
      <c r="A124" s="20" t="n">
        <v>45987</v>
      </c>
      <c r="B124" s="5" t="inlineStr">
        <is>
          <t>GS25 원주기업캐슬점</t>
        </is>
      </c>
      <c r="C124" s="5" t="inlineStr">
        <is>
          <t>택시/교통</t>
        </is>
      </c>
      <c r="D124" s="6" t="n">
        <v>2800</v>
      </c>
      <c r="E124" s="5" t="inlineStr">
        <is>
          <t>신한카드</t>
        </is>
      </c>
      <c r="F124" s="5" t="inlineStr">
        <is>
          <t>지출</t>
        </is>
      </c>
    </row>
    <row r="125">
      <c r="A125" s="20" t="n">
        <v>45986</v>
      </c>
      <c r="B125" s="5" t="inlineStr">
        <is>
          <t>아파트관리비</t>
        </is>
      </c>
      <c r="C125" s="5" t="inlineStr">
        <is>
          <t>기타</t>
        </is>
      </c>
      <c r="D125" s="6" t="n">
        <v>199800</v>
      </c>
      <c r="E125" s="5" t="inlineStr">
        <is>
          <t>신한카드</t>
        </is>
      </c>
      <c r="F125" s="5" t="inlineStr">
        <is>
          <t>지출</t>
        </is>
      </c>
    </row>
    <row r="126">
      <c r="A126" s="20" t="n">
        <v>45986</v>
      </c>
      <c r="B126" s="5" t="inlineStr">
        <is>
          <t>네이버파이낸셜(주)</t>
        </is>
      </c>
      <c r="C126" s="5" t="inlineStr">
        <is>
          <t>입금</t>
        </is>
      </c>
      <c r="D126" s="6" t="n">
        <v>59713</v>
      </c>
      <c r="E126" s="5" t="inlineStr">
        <is>
          <t>신한카드</t>
        </is>
      </c>
      <c r="F126" s="5" t="inlineStr">
        <is>
          <t>입금</t>
        </is>
      </c>
    </row>
    <row r="127">
      <c r="A127" s="20" t="n">
        <v>45985</v>
      </c>
      <c r="B127" s="5" t="inlineStr">
        <is>
          <t>GS25 원주기업캐슬점</t>
        </is>
      </c>
      <c r="C127" s="5" t="inlineStr">
        <is>
          <t>택시/교통</t>
        </is>
      </c>
      <c r="D127" s="6" t="n">
        <v>2200</v>
      </c>
      <c r="E127" s="5" t="inlineStr">
        <is>
          <t>신한카드</t>
        </is>
      </c>
      <c r="F127" s="5" t="inlineStr">
        <is>
          <t>지출</t>
        </is>
      </c>
    </row>
    <row r="128">
      <c r="A128" s="20" t="n">
        <v>45985</v>
      </c>
      <c r="B128" s="5" t="inlineStr">
        <is>
          <t>스카이약국</t>
        </is>
      </c>
      <c r="C128" s="5" t="inlineStr">
        <is>
          <t>병원/의료</t>
        </is>
      </c>
      <c r="D128" s="6" t="n">
        <v>3700</v>
      </c>
      <c r="E128" s="5" t="inlineStr">
        <is>
          <t>신한카드</t>
        </is>
      </c>
      <c r="F128" s="5" t="inlineStr">
        <is>
          <t>지출</t>
        </is>
      </c>
    </row>
    <row r="129">
      <c r="A129" s="20" t="n">
        <v>45985</v>
      </c>
      <c r="B129" s="5" t="inlineStr">
        <is>
          <t>연세나비이비인후과의원</t>
        </is>
      </c>
      <c r="C129" s="5" t="inlineStr">
        <is>
          <t>병원/의료</t>
        </is>
      </c>
      <c r="D129" s="6" t="n">
        <v>3900</v>
      </c>
      <c r="E129" s="5" t="inlineStr">
        <is>
          <t>신한카드</t>
        </is>
      </c>
      <c r="F129" s="5" t="inlineStr">
        <is>
          <t>지출</t>
        </is>
      </c>
    </row>
    <row r="130">
      <c r="A130" s="20" t="n">
        <v>45985</v>
      </c>
      <c r="B130" s="5" t="inlineStr">
        <is>
          <t>대경주유소</t>
        </is>
      </c>
      <c r="C130" s="5" t="inlineStr">
        <is>
          <t>택시/교통</t>
        </is>
      </c>
      <c r="D130" s="6" t="n">
        <v>50000</v>
      </c>
      <c r="E130" s="5" t="inlineStr">
        <is>
          <t>신한카드</t>
        </is>
      </c>
      <c r="F130" s="5" t="inlineStr">
        <is>
          <t>지출</t>
        </is>
      </c>
    </row>
    <row r="131">
      <c r="A131" s="20" t="n">
        <v>45982</v>
      </c>
      <c r="B131" s="5" t="inlineStr">
        <is>
          <t>이디야커피(원주봉화산점)</t>
        </is>
      </c>
      <c r="C131" s="5" t="inlineStr">
        <is>
          <t>음식/카페</t>
        </is>
      </c>
      <c r="D131" s="6" t="n">
        <v>9600</v>
      </c>
      <c r="E131" s="5" t="inlineStr">
        <is>
          <t>신한카드</t>
        </is>
      </c>
      <c r="F131" s="5" t="inlineStr">
        <is>
          <t>지출</t>
        </is>
      </c>
    </row>
    <row r="132">
      <c r="A132" s="20" t="n">
        <v>45982</v>
      </c>
      <c r="B132" s="5" t="inlineStr">
        <is>
          <t>참빛원주도시가스자동납부</t>
        </is>
      </c>
      <c r="C132" s="5" t="inlineStr">
        <is>
          <t>주거/유틸</t>
        </is>
      </c>
      <c r="D132" s="6" t="n">
        <v>28360</v>
      </c>
      <c r="E132" s="5" t="inlineStr">
        <is>
          <t>신한카드</t>
        </is>
      </c>
      <c r="F132" s="5" t="inlineStr">
        <is>
          <t>지출</t>
        </is>
      </c>
    </row>
    <row r="133">
      <c r="A133" s="20" t="n">
        <v>45981</v>
      </c>
      <c r="B133" s="5" t="inlineStr">
        <is>
          <t>원주기업도시주민 주식회사</t>
        </is>
      </c>
      <c r="C133" s="5" t="inlineStr">
        <is>
          <t>음식/카페</t>
        </is>
      </c>
      <c r="D133" s="6" t="n">
        <v>3000</v>
      </c>
      <c r="E133" s="5" t="inlineStr">
        <is>
          <t>신한카드</t>
        </is>
      </c>
      <c r="F133" s="5" t="inlineStr">
        <is>
          <t>지출</t>
        </is>
      </c>
    </row>
    <row r="134">
      <c r="A134" s="20" t="n">
        <v>45980</v>
      </c>
      <c r="B134" s="5" t="inlineStr">
        <is>
          <t>www.aliexpress.com</t>
        </is>
      </c>
      <c r="C134" s="5" t="inlineStr">
        <is>
          <t>기타</t>
        </is>
      </c>
      <c r="D134" s="6" t="n">
        <v>11566</v>
      </c>
      <c r="E134" s="5" t="inlineStr">
        <is>
          <t>신한카드</t>
        </is>
      </c>
      <c r="F134" s="5" t="inlineStr">
        <is>
          <t>지출</t>
        </is>
      </c>
    </row>
    <row r="135">
      <c r="A135" s="20" t="n">
        <v>45979</v>
      </c>
      <c r="B135" s="5" t="inlineStr">
        <is>
          <t>G마켓</t>
        </is>
      </c>
      <c r="C135" s="5" t="inlineStr">
        <is>
          <t>쇼핑</t>
        </is>
      </c>
      <c r="D135" s="6" t="n">
        <v>65820</v>
      </c>
      <c r="E135" s="5" t="inlineStr">
        <is>
          <t>신한카드</t>
        </is>
      </c>
      <c r="F135" s="5" t="inlineStr">
        <is>
          <t>지출</t>
        </is>
      </c>
    </row>
    <row r="136">
      <c r="A136" s="20" t="n">
        <v>45979</v>
      </c>
      <c r="B136" s="5" t="inlineStr">
        <is>
          <t>(주)카카오</t>
        </is>
      </c>
      <c r="C136" s="5" t="inlineStr">
        <is>
          <t>기타</t>
        </is>
      </c>
      <c r="D136" s="6" t="n">
        <v>33000</v>
      </c>
      <c r="E136" s="5" t="inlineStr">
        <is>
          <t>신한카드</t>
        </is>
      </c>
      <c r="F136" s="5" t="inlineStr">
        <is>
          <t>지출</t>
        </is>
      </c>
    </row>
    <row r="137">
      <c r="A137" s="20" t="n">
        <v>45977</v>
      </c>
      <c r="B137" s="5" t="inlineStr">
        <is>
          <t>문막농협하나로마트사업소(부론</t>
        </is>
      </c>
      <c r="C137" s="5" t="inlineStr">
        <is>
          <t>쇼핑</t>
        </is>
      </c>
      <c r="D137" s="6" t="n">
        <v>3000</v>
      </c>
      <c r="E137" s="5" t="inlineStr">
        <is>
          <t>신한카드</t>
        </is>
      </c>
      <c r="F137" s="5" t="inlineStr">
        <is>
          <t>지출</t>
        </is>
      </c>
    </row>
    <row r="138">
      <c r="A138" s="20" t="n">
        <v>45976</v>
      </c>
      <c r="B138" s="5" t="inlineStr">
        <is>
          <t>지에스칼텍스(주)이마트원주점</t>
        </is>
      </c>
      <c r="C138" s="5" t="inlineStr">
        <is>
          <t>쇼핑</t>
        </is>
      </c>
      <c r="D138" s="6" t="n">
        <v>60000</v>
      </c>
      <c r="E138" s="5" t="inlineStr">
        <is>
          <t>신한카드</t>
        </is>
      </c>
      <c r="F138" s="5" t="inlineStr">
        <is>
          <t>지출</t>
        </is>
      </c>
    </row>
    <row r="139">
      <c r="A139" s="20" t="n">
        <v>45976</v>
      </c>
      <c r="B139" s="5" t="inlineStr">
        <is>
          <t>맘스터치 원주기업도시점</t>
        </is>
      </c>
      <c r="C139" s="5" t="inlineStr">
        <is>
          <t>기타</t>
        </is>
      </c>
      <c r="D139" s="6" t="n">
        <v>8700</v>
      </c>
      <c r="E139" s="5" t="inlineStr">
        <is>
          <t>신한카드</t>
        </is>
      </c>
      <c r="F139" s="5" t="inlineStr">
        <is>
          <t>지출</t>
        </is>
      </c>
    </row>
    <row r="140">
      <c r="A140" s="20" t="n">
        <v>45976</v>
      </c>
      <c r="B140" s="5" t="inlineStr">
        <is>
          <t>홈플러스㈜</t>
        </is>
      </c>
      <c r="C140" s="5" t="inlineStr">
        <is>
          <t>입금</t>
        </is>
      </c>
      <c r="D140" s="6" t="n">
        <v>11970</v>
      </c>
      <c r="E140" s="5" t="inlineStr">
        <is>
          <t>신한카드</t>
        </is>
      </c>
      <c r="F140" s="5" t="inlineStr">
        <is>
          <t>입금</t>
        </is>
      </c>
    </row>
    <row r="141">
      <c r="A141" s="20" t="n">
        <v>45975</v>
      </c>
      <c r="B141" s="5" t="inlineStr">
        <is>
          <t>용추골순대 스마트허브점</t>
        </is>
      </c>
      <c r="C141" s="5" t="inlineStr">
        <is>
          <t>쇼핑</t>
        </is>
      </c>
      <c r="D141" s="6" t="n">
        <v>10000</v>
      </c>
      <c r="E141" s="5" t="inlineStr">
        <is>
          <t>신한카드</t>
        </is>
      </c>
      <c r="F141" s="5" t="inlineStr">
        <is>
          <t>지출</t>
        </is>
      </c>
    </row>
    <row r="142">
      <c r="A142" s="20" t="n">
        <v>45974</v>
      </c>
      <c r="B142" s="5" t="inlineStr">
        <is>
          <t>대경주유소</t>
        </is>
      </c>
      <c r="C142" s="5" t="inlineStr">
        <is>
          <t>택시/교통</t>
        </is>
      </c>
      <c r="D142" s="6" t="n">
        <v>50000</v>
      </c>
      <c r="E142" s="5" t="inlineStr">
        <is>
          <t>신한카드</t>
        </is>
      </c>
      <c r="F142" s="5" t="inlineStr">
        <is>
          <t>지출</t>
        </is>
      </c>
    </row>
    <row r="143">
      <c r="A143" s="20" t="n">
        <v>45974</v>
      </c>
      <c r="B143" s="5" t="inlineStr">
        <is>
          <t>국민분식</t>
        </is>
      </c>
      <c r="C143" s="5" t="inlineStr">
        <is>
          <t>음식/카페</t>
        </is>
      </c>
      <c r="D143" s="6" t="n">
        <v>4000</v>
      </c>
      <c r="E143" s="5" t="inlineStr">
        <is>
          <t>신한카드</t>
        </is>
      </c>
      <c r="F143" s="5" t="inlineStr">
        <is>
          <t>지출</t>
        </is>
      </c>
    </row>
    <row r="144">
      <c r="A144" s="20" t="n">
        <v>45974</v>
      </c>
      <c r="B144" s="5" t="inlineStr">
        <is>
          <t>(주)카카오</t>
        </is>
      </c>
      <c r="C144" s="5" t="inlineStr">
        <is>
          <t>기타</t>
        </is>
      </c>
      <c r="D144" s="6" t="n">
        <v>35100</v>
      </c>
      <c r="E144" s="5" t="inlineStr">
        <is>
          <t>신한카드</t>
        </is>
      </c>
      <c r="F144" s="5" t="inlineStr">
        <is>
          <t>지출</t>
        </is>
      </c>
    </row>
    <row r="145">
      <c r="A145" s="20" t="n">
        <v>45972</v>
      </c>
      <c r="B145" s="5" t="inlineStr">
        <is>
          <t>라성약국</t>
        </is>
      </c>
      <c r="C145" s="5" t="inlineStr">
        <is>
          <t>병원/의료</t>
        </is>
      </c>
      <c r="D145" s="6" t="n">
        <v>15000</v>
      </c>
      <c r="E145" s="5" t="inlineStr">
        <is>
          <t>신한카드</t>
        </is>
      </c>
      <c r="F145" s="5" t="inlineStr">
        <is>
          <t>지출</t>
        </is>
      </c>
    </row>
    <row r="146">
      <c r="A146" s="20" t="n">
        <v>45972</v>
      </c>
      <c r="B146" s="5" t="inlineStr">
        <is>
          <t>훈이네과일야채</t>
        </is>
      </c>
      <c r="C146" s="5" t="inlineStr">
        <is>
          <t>기타</t>
        </is>
      </c>
      <c r="D146" s="6" t="n">
        <v>5500</v>
      </c>
      <c r="E146" s="5" t="inlineStr">
        <is>
          <t>신한카드</t>
        </is>
      </c>
      <c r="F146" s="5" t="inlineStr">
        <is>
          <t>지출</t>
        </is>
      </c>
    </row>
    <row r="147">
      <c r="A147" s="20" t="n">
        <v>45972</v>
      </c>
      <c r="B147" s="5" t="inlineStr">
        <is>
          <t>훈이네과일야채</t>
        </is>
      </c>
      <c r="C147" s="5" t="inlineStr">
        <is>
          <t>기타</t>
        </is>
      </c>
      <c r="D147" s="6" t="n">
        <v>19800</v>
      </c>
      <c r="E147" s="5" t="inlineStr">
        <is>
          <t>신한카드</t>
        </is>
      </c>
      <c r="F147" s="5" t="inlineStr">
        <is>
          <t>지출</t>
        </is>
      </c>
    </row>
    <row r="148">
      <c r="A148" s="20" t="n">
        <v>45972</v>
      </c>
      <c r="B148" s="5" t="inlineStr">
        <is>
          <t>KT유선상품 자동납부</t>
        </is>
      </c>
      <c r="C148" s="5" t="inlineStr">
        <is>
          <t>기타</t>
        </is>
      </c>
      <c r="D148" s="6" t="n">
        <v>48890</v>
      </c>
      <c r="E148" s="5" t="inlineStr">
        <is>
          <t>신한카드</t>
        </is>
      </c>
      <c r="F148" s="5" t="inlineStr">
        <is>
          <t>지출</t>
        </is>
      </c>
    </row>
    <row r="149">
      <c r="A149" s="20" t="n">
        <v>45972</v>
      </c>
      <c r="B149" s="5" t="inlineStr">
        <is>
          <t>KT통신요금 자동납부</t>
        </is>
      </c>
      <c r="C149" s="5" t="inlineStr">
        <is>
          <t>주거/유틸</t>
        </is>
      </c>
      <c r="D149" s="6" t="n">
        <v>46250</v>
      </c>
      <c r="E149" s="5" t="inlineStr">
        <is>
          <t>신한카드</t>
        </is>
      </c>
      <c r="F149" s="5" t="inlineStr">
        <is>
          <t>지출</t>
        </is>
      </c>
    </row>
    <row r="150">
      <c r="A150" s="20" t="n">
        <v>45972</v>
      </c>
      <c r="B150" s="5" t="inlineStr">
        <is>
          <t>SK텔레콤</t>
        </is>
      </c>
      <c r="C150" s="5" t="inlineStr">
        <is>
          <t>택시/교통</t>
        </is>
      </c>
      <c r="D150" s="6" t="n">
        <v>74200</v>
      </c>
      <c r="E150" s="5" t="inlineStr">
        <is>
          <t>신한카드</t>
        </is>
      </c>
      <c r="F150" s="5" t="inlineStr">
        <is>
          <t>지출</t>
        </is>
      </c>
    </row>
    <row r="151">
      <c r="A151" s="20" t="n">
        <v>45971</v>
      </c>
      <c r="B151" s="5" t="inlineStr">
        <is>
          <t>G마켓</t>
        </is>
      </c>
      <c r="C151" s="5" t="inlineStr">
        <is>
          <t>쇼핑</t>
        </is>
      </c>
      <c r="D151" s="6" t="n">
        <v>83020</v>
      </c>
      <c r="E151" s="5" t="inlineStr">
        <is>
          <t>신한카드</t>
        </is>
      </c>
      <c r="F151" s="5" t="inlineStr">
        <is>
          <t>지출</t>
        </is>
      </c>
    </row>
    <row r="152">
      <c r="A152" s="20" t="n">
        <v>45971</v>
      </c>
      <c r="B152" s="5" t="inlineStr">
        <is>
          <t>우리들소아과</t>
        </is>
      </c>
      <c r="C152" s="5" t="inlineStr">
        <is>
          <t>기타</t>
        </is>
      </c>
      <c r="D152" s="6" t="n">
        <v>12600</v>
      </c>
      <c r="E152" s="5" t="inlineStr">
        <is>
          <t>신한카드</t>
        </is>
      </c>
      <c r="F152" s="5" t="inlineStr">
        <is>
          <t>지출</t>
        </is>
      </c>
    </row>
    <row r="153">
      <c r="A153" s="20" t="n">
        <v>45971</v>
      </c>
      <c r="B153" s="5" t="inlineStr">
        <is>
          <t>아이러브약국</t>
        </is>
      </c>
      <c r="C153" s="5" t="inlineStr">
        <is>
          <t>병원/의료</t>
        </is>
      </c>
      <c r="D153" s="6" t="n">
        <v>5600</v>
      </c>
      <c r="E153" s="5" t="inlineStr">
        <is>
          <t>신한카드</t>
        </is>
      </c>
      <c r="F153" s="5" t="inlineStr">
        <is>
          <t>지출</t>
        </is>
      </c>
    </row>
    <row r="154">
      <c r="A154" s="20" t="n">
        <v>45970</v>
      </c>
      <c r="B154" s="5" t="inlineStr">
        <is>
          <t>쿠팡</t>
        </is>
      </c>
      <c r="C154" s="5" t="inlineStr">
        <is>
          <t>쇼핑</t>
        </is>
      </c>
      <c r="D154" s="6" t="n">
        <v>28960</v>
      </c>
      <c r="E154" s="5" t="inlineStr">
        <is>
          <t>신한카드</t>
        </is>
      </c>
      <c r="F154" s="5" t="inlineStr">
        <is>
          <t>지출</t>
        </is>
      </c>
    </row>
    <row r="155">
      <c r="A155" s="20" t="n">
        <v>45970</v>
      </c>
      <c r="B155" s="5" t="inlineStr">
        <is>
          <t>G마켓</t>
        </is>
      </c>
      <c r="C155" s="5" t="inlineStr">
        <is>
          <t>쇼핑</t>
        </is>
      </c>
      <c r="D155" s="6" t="n">
        <v>76400</v>
      </c>
      <c r="E155" s="5" t="inlineStr">
        <is>
          <t>신한카드</t>
        </is>
      </c>
      <c r="F155" s="5" t="inlineStr">
        <is>
          <t>지출</t>
        </is>
      </c>
    </row>
    <row r="156">
      <c r="A156" s="20" t="n">
        <v>45970</v>
      </c>
      <c r="B156" s="5" t="inlineStr">
        <is>
          <t>www.aliexpress.com</t>
        </is>
      </c>
      <c r="C156" s="5" t="inlineStr">
        <is>
          <t>기타</t>
        </is>
      </c>
      <c r="D156" s="6" t="n">
        <v>13162</v>
      </c>
      <c r="E156" s="5" t="inlineStr">
        <is>
          <t>신한카드</t>
        </is>
      </c>
      <c r="F156" s="5" t="inlineStr">
        <is>
          <t>지출</t>
        </is>
      </c>
    </row>
    <row r="157">
      <c r="A157" s="20" t="n">
        <v>45970</v>
      </c>
      <c r="B157" s="5" t="inlineStr">
        <is>
          <t>www.aliexpress.com</t>
        </is>
      </c>
      <c r="C157" s="5" t="inlineStr">
        <is>
          <t>기타</t>
        </is>
      </c>
      <c r="D157" s="6" t="n">
        <v>12676</v>
      </c>
      <c r="E157" s="5" t="inlineStr">
        <is>
          <t>신한카드</t>
        </is>
      </c>
      <c r="F157" s="5" t="inlineStr">
        <is>
          <t>지출</t>
        </is>
      </c>
    </row>
    <row r="158">
      <c r="A158" s="20" t="n">
        <v>45969</v>
      </c>
      <c r="B158" s="5" t="inlineStr">
        <is>
          <t>에이케이플라자(주) 원주점</t>
        </is>
      </c>
      <c r="C158" s="5" t="inlineStr">
        <is>
          <t>기타</t>
        </is>
      </c>
      <c r="D158" s="6" t="n">
        <v>112380</v>
      </c>
      <c r="E158" s="5" t="inlineStr">
        <is>
          <t>신한카드</t>
        </is>
      </c>
      <c r="F158" s="5" t="inlineStr">
        <is>
          <t>지출</t>
        </is>
      </c>
    </row>
    <row r="159">
      <c r="A159" s="20" t="n">
        <v>45969</v>
      </c>
      <c r="B159" s="5" t="inlineStr">
        <is>
          <t>온샌드위치&amp;샐러드</t>
        </is>
      </c>
      <c r="C159" s="5" t="inlineStr">
        <is>
          <t>기타</t>
        </is>
      </c>
      <c r="D159" s="6" t="n">
        <v>7000</v>
      </c>
      <c r="E159" s="5" t="inlineStr">
        <is>
          <t>신한카드</t>
        </is>
      </c>
      <c r="F159" s="5" t="inlineStr">
        <is>
          <t>지출</t>
        </is>
      </c>
    </row>
    <row r="160">
      <c r="A160" s="20" t="n">
        <v>45967</v>
      </c>
      <c r="B160" s="5" t="inlineStr">
        <is>
          <t>대경주유소</t>
        </is>
      </c>
      <c r="C160" s="5" t="inlineStr">
        <is>
          <t>택시/교통</t>
        </is>
      </c>
      <c r="D160" s="6" t="n">
        <v>50000</v>
      </c>
      <c r="E160" s="5" t="inlineStr">
        <is>
          <t>신한카드</t>
        </is>
      </c>
      <c r="F160" s="5" t="inlineStr">
        <is>
          <t>지출</t>
        </is>
      </c>
    </row>
    <row r="161">
      <c r="A161" s="20" t="n">
        <v>45966</v>
      </c>
      <c r="B161" s="5" t="inlineStr">
        <is>
          <t>쿠팡</t>
        </is>
      </c>
      <c r="C161" s="5" t="inlineStr">
        <is>
          <t>쇼핑</t>
        </is>
      </c>
      <c r="D161" s="6" t="n">
        <v>33920</v>
      </c>
      <c r="E161" s="5" t="inlineStr">
        <is>
          <t>신한카드</t>
        </is>
      </c>
      <c r="F161" s="5" t="inlineStr">
        <is>
          <t>지출</t>
        </is>
      </c>
    </row>
    <row r="162">
      <c r="A162" s="20" t="n">
        <v>45966</v>
      </c>
      <c r="B162" s="5" t="inlineStr">
        <is>
          <t>나우컴퓨터학원</t>
        </is>
      </c>
      <c r="C162" s="5" t="inlineStr">
        <is>
          <t>교육</t>
        </is>
      </c>
      <c r="D162" s="6" t="n">
        <v>170000</v>
      </c>
      <c r="E162" s="5" t="inlineStr">
        <is>
          <t>신한카드</t>
        </is>
      </c>
      <c r="F162" s="5" t="inlineStr">
        <is>
          <t>지출</t>
        </is>
      </c>
    </row>
    <row r="163">
      <c r="A163" s="20" t="n">
        <v>45966</v>
      </c>
      <c r="B163" s="5" t="inlineStr">
        <is>
          <t>삼성영어기업섬강학원</t>
        </is>
      </c>
      <c r="C163" s="5" t="inlineStr">
        <is>
          <t>교육</t>
        </is>
      </c>
      <c r="D163" s="6" t="n">
        <v>210000</v>
      </c>
      <c r="E163" s="5" t="inlineStr">
        <is>
          <t>신한카드</t>
        </is>
      </c>
      <c r="F163" s="5" t="inlineStr">
        <is>
          <t>지출</t>
        </is>
      </c>
    </row>
    <row r="164">
      <c r="A164" s="20" t="n">
        <v>45966</v>
      </c>
      <c r="B164" s="5" t="inlineStr">
        <is>
          <t>딱풀리는수학원주섬강초점교습소</t>
        </is>
      </c>
      <c r="C164" s="5" t="inlineStr">
        <is>
          <t>교육</t>
        </is>
      </c>
      <c r="D164" s="6" t="n">
        <v>195300</v>
      </c>
      <c r="E164" s="5" t="inlineStr">
        <is>
          <t>신한카드</t>
        </is>
      </c>
      <c r="F164" s="5" t="inlineStr">
        <is>
          <t>지출</t>
        </is>
      </c>
    </row>
    <row r="165">
      <c r="A165" s="20" t="n">
        <v>45966</v>
      </c>
      <c r="B165" s="5" t="inlineStr">
        <is>
          <t>GS25 원주기업캐슬점</t>
        </is>
      </c>
      <c r="C165" s="5" t="inlineStr">
        <is>
          <t>택시/교통</t>
        </is>
      </c>
      <c r="D165" s="6" t="n">
        <v>2500</v>
      </c>
      <c r="E165" s="5" t="inlineStr">
        <is>
          <t>신한카드</t>
        </is>
      </c>
      <c r="F165" s="5" t="inlineStr">
        <is>
          <t>지출</t>
        </is>
      </c>
    </row>
    <row r="166">
      <c r="A166" s="20" t="n">
        <v>45966</v>
      </c>
      <c r="B166" s="5" t="inlineStr">
        <is>
          <t>책읽는루브르아뜰리에원주기업도</t>
        </is>
      </c>
      <c r="C166" s="5" t="inlineStr">
        <is>
          <t>기타</t>
        </is>
      </c>
      <c r="D166" s="6" t="n">
        <v>60000</v>
      </c>
      <c r="E166" s="5" t="inlineStr">
        <is>
          <t>신한카드</t>
        </is>
      </c>
      <c r="F166" s="5" t="inlineStr">
        <is>
          <t>지출</t>
        </is>
      </c>
    </row>
    <row r="167">
      <c r="A167" s="20" t="n">
        <v>45965</v>
      </c>
      <c r="B167" s="5" t="inlineStr">
        <is>
          <t>주식회사 우아한형제들</t>
        </is>
      </c>
      <c r="C167" s="5" t="inlineStr">
        <is>
          <t>음식/카페</t>
        </is>
      </c>
      <c r="D167" s="6" t="n">
        <v>34200</v>
      </c>
      <c r="E167" s="5" t="inlineStr">
        <is>
          <t>신한카드</t>
        </is>
      </c>
      <c r="F167" s="5" t="inlineStr">
        <is>
          <t>지출</t>
        </is>
      </c>
    </row>
    <row r="168">
      <c r="A168" s="20" t="n">
        <v>45963</v>
      </c>
      <c r="B168" s="5" t="inlineStr">
        <is>
          <t>투썸플레이스 (시화MTV)</t>
        </is>
      </c>
      <c r="C168" s="5" t="inlineStr">
        <is>
          <t>기타</t>
        </is>
      </c>
      <c r="D168" s="6" t="n">
        <v>5800</v>
      </c>
      <c r="E168" s="5" t="inlineStr">
        <is>
          <t>신한카드</t>
        </is>
      </c>
      <c r="F168" s="5" t="inlineStr">
        <is>
          <t>지출</t>
        </is>
      </c>
    </row>
    <row r="169">
      <c r="A169" s="20" t="n">
        <v>45963</v>
      </c>
      <c r="B169" s="5" t="inlineStr">
        <is>
          <t>순대국고깃집</t>
        </is>
      </c>
      <c r="C169" s="5" t="inlineStr">
        <is>
          <t>기타</t>
        </is>
      </c>
      <c r="D169" s="6" t="n">
        <v>10000</v>
      </c>
      <c r="E169" s="5" t="inlineStr">
        <is>
          <t>신한카드</t>
        </is>
      </c>
      <c r="F169" s="5" t="inlineStr">
        <is>
          <t>지출</t>
        </is>
      </c>
    </row>
    <row r="170">
      <c r="A170" s="20" t="n">
        <v>45963</v>
      </c>
      <c r="B170" s="5" t="inlineStr">
        <is>
          <t>신성통상(주)TOPTEN 원주기업도</t>
        </is>
      </c>
      <c r="C170" s="5" t="inlineStr">
        <is>
          <t>기타</t>
        </is>
      </c>
      <c r="D170" s="6" t="n">
        <v>89900</v>
      </c>
      <c r="E170" s="5" t="inlineStr">
        <is>
          <t>신한카드</t>
        </is>
      </c>
      <c r="F170" s="5" t="inlineStr">
        <is>
          <t>지출</t>
        </is>
      </c>
    </row>
    <row r="171">
      <c r="A171" s="20" t="n">
        <v>45963</v>
      </c>
      <c r="B171" s="5" t="inlineStr">
        <is>
          <t>GS25 시화MTV점</t>
        </is>
      </c>
      <c r="C171" s="5" t="inlineStr">
        <is>
          <t>택시/교통</t>
        </is>
      </c>
      <c r="D171" s="6" t="n">
        <v>3300</v>
      </c>
      <c r="E171" s="5" t="inlineStr">
        <is>
          <t>신한카드</t>
        </is>
      </c>
      <c r="F171" s="5" t="inlineStr">
        <is>
          <t>지출</t>
        </is>
      </c>
    </row>
    <row r="172">
      <c r="A172" s="20" t="n">
        <v>45962</v>
      </c>
      <c r="B172" s="5" t="inlineStr">
        <is>
          <t>은서네 하드가게</t>
        </is>
      </c>
      <c r="C172" s="5" t="inlineStr">
        <is>
          <t>기타</t>
        </is>
      </c>
      <c r="D172" s="6" t="n">
        <v>3000</v>
      </c>
      <c r="E172" s="5" t="inlineStr">
        <is>
          <t>신한카드</t>
        </is>
      </c>
      <c r="F172" s="5" t="inlineStr">
        <is>
          <t>지출</t>
        </is>
      </c>
    </row>
    <row r="173">
      <c r="A173" s="20" t="n">
        <v>45962</v>
      </c>
      <c r="B173" s="5" t="inlineStr">
        <is>
          <t>윤숙경헤어비비</t>
        </is>
      </c>
      <c r="C173" s="5" t="inlineStr">
        <is>
          <t>뷰티/헬스</t>
        </is>
      </c>
      <c r="D173" s="6" t="n">
        <v>80000</v>
      </c>
      <c r="E173" s="5" t="inlineStr">
        <is>
          <t>신한카드</t>
        </is>
      </c>
      <c r="F173" s="5" t="inlineStr">
        <is>
          <t>지출</t>
        </is>
      </c>
    </row>
    <row r="174">
      <c r="A174" s="20" t="n">
        <v>45962</v>
      </c>
      <c r="B174" s="5" t="inlineStr">
        <is>
          <t>쿠팡</t>
        </is>
      </c>
      <c r="C174" s="5" t="inlineStr">
        <is>
          <t>쇼핑</t>
        </is>
      </c>
      <c r="D174" s="6" t="n">
        <v>8990</v>
      </c>
      <c r="E174" s="5" t="inlineStr">
        <is>
          <t>신한카드</t>
        </is>
      </c>
      <c r="F174" s="5" t="inlineStr">
        <is>
          <t>지출</t>
        </is>
      </c>
    </row>
    <row r="175">
      <c r="A175" s="20" t="n">
        <v>45962</v>
      </c>
      <c r="B175" s="5" t="inlineStr">
        <is>
          <t>G마켓</t>
        </is>
      </c>
      <c r="C175" s="5" t="inlineStr">
        <is>
          <t>쇼핑</t>
        </is>
      </c>
      <c r="D175" s="6" t="n">
        <v>22550</v>
      </c>
      <c r="E175" s="5" t="inlineStr">
        <is>
          <t>신한카드</t>
        </is>
      </c>
      <c r="F175" s="5" t="inlineStr">
        <is>
          <t>지출</t>
        </is>
      </c>
    </row>
    <row r="176">
      <c r="A176" s="20" t="n">
        <v>45961</v>
      </c>
      <c r="B176" s="5" t="inlineStr">
        <is>
          <t>더카페 영월고씨동굴점</t>
        </is>
      </c>
      <c r="C176" s="5" t="inlineStr">
        <is>
          <t>음식/카페</t>
        </is>
      </c>
      <c r="D176" s="6" t="n">
        <v>27900</v>
      </c>
      <c r="E176" s="5" t="inlineStr">
        <is>
          <t>신한카드</t>
        </is>
      </c>
      <c r="F176" s="5" t="inlineStr">
        <is>
          <t>지출</t>
        </is>
      </c>
    </row>
    <row r="177">
      <c r="A177" s="20" t="n">
        <v>45960</v>
      </c>
      <c r="B177" s="5" t="inlineStr">
        <is>
          <t>주식회사 우아한형제들</t>
        </is>
      </c>
      <c r="C177" s="5" t="inlineStr">
        <is>
          <t>음식/카페</t>
        </is>
      </c>
      <c r="D177" s="6" t="n">
        <v>35000</v>
      </c>
      <c r="E177" s="5" t="inlineStr">
        <is>
          <t>신한카드</t>
        </is>
      </c>
      <c r="F177" s="5" t="inlineStr">
        <is>
          <t>지출</t>
        </is>
      </c>
    </row>
    <row r="178">
      <c r="A178" s="20" t="n">
        <v>45960</v>
      </c>
      <c r="B178" s="5" t="inlineStr">
        <is>
          <t>주식회사 우아한형제들</t>
        </is>
      </c>
      <c r="C178" s="5" t="inlineStr">
        <is>
          <t>음식/카페</t>
        </is>
      </c>
      <c r="D178" s="6" t="n">
        <v>26100</v>
      </c>
      <c r="E178" s="5" t="inlineStr">
        <is>
          <t>신한카드</t>
        </is>
      </c>
      <c r="F178" s="5" t="inlineStr">
        <is>
          <t>지출</t>
        </is>
      </c>
    </row>
    <row r="179">
      <c r="A179" s="20" t="n">
        <v>45960</v>
      </c>
      <c r="B179" s="5" t="inlineStr">
        <is>
          <t>(주) 삼호 SW주유소</t>
        </is>
      </c>
      <c r="C179" s="5" t="inlineStr">
        <is>
          <t>택시/교통</t>
        </is>
      </c>
      <c r="D179" s="6" t="n">
        <v>50000</v>
      </c>
      <c r="E179" s="5" t="inlineStr">
        <is>
          <t>신한카드</t>
        </is>
      </c>
      <c r="F179" s="5" t="inlineStr">
        <is>
          <t>지출</t>
        </is>
      </c>
    </row>
    <row r="180">
      <c r="A180" s="20" t="n">
        <v>45960</v>
      </c>
      <c r="B180" s="5" t="inlineStr">
        <is>
          <t>이마트24 시화해피점(구내매점연</t>
        </is>
      </c>
      <c r="C180" s="5" t="inlineStr">
        <is>
          <t>쇼핑</t>
        </is>
      </c>
      <c r="D180" s="6" t="n">
        <v>6500</v>
      </c>
      <c r="E180" s="5" t="inlineStr">
        <is>
          <t>신한카드</t>
        </is>
      </c>
      <c r="F180" s="5" t="inlineStr">
        <is>
          <t>지출</t>
        </is>
      </c>
    </row>
    <row r="181">
      <c r="A181" s="20" t="n">
        <v>45959</v>
      </c>
      <c r="B181" s="5" t="inlineStr">
        <is>
          <t>로그인편의점시흥거북섬점</t>
        </is>
      </c>
      <c r="C181" s="5" t="inlineStr">
        <is>
          <t>쇼핑</t>
        </is>
      </c>
      <c r="D181" s="6" t="n">
        <v>7500</v>
      </c>
      <c r="E181" s="5" t="inlineStr">
        <is>
          <t>신한카드</t>
        </is>
      </c>
      <c r="F181" s="5" t="inlineStr">
        <is>
          <t>지출</t>
        </is>
      </c>
    </row>
    <row r="182">
      <c r="A182" s="20" t="n">
        <v>45959</v>
      </c>
      <c r="B182" s="5" t="inlineStr">
        <is>
          <t>시흥시청</t>
        </is>
      </c>
      <c r="C182" s="5" t="inlineStr">
        <is>
          <t>기타</t>
        </is>
      </c>
      <c r="D182" s="6" t="n">
        <v>400</v>
      </c>
      <c r="E182" s="5" t="inlineStr">
        <is>
          <t>신한카드</t>
        </is>
      </c>
      <c r="F182" s="5" t="inlineStr">
        <is>
          <t>지출</t>
        </is>
      </c>
    </row>
    <row r="183">
      <c r="A183" s="20" t="n">
        <v>45959</v>
      </c>
      <c r="B183" s="5" t="inlineStr">
        <is>
          <t>주식회사 아성다이소</t>
        </is>
      </c>
      <c r="C183" s="5" t="inlineStr">
        <is>
          <t>음식/카페</t>
        </is>
      </c>
      <c r="D183" s="6" t="n">
        <v>15500</v>
      </c>
      <c r="E183" s="5" t="inlineStr">
        <is>
          <t>신한카드</t>
        </is>
      </c>
      <c r="F183" s="5" t="inlineStr">
        <is>
          <t>지출</t>
        </is>
      </c>
    </row>
    <row r="184">
      <c r="A184" s="20" t="n">
        <v>45959</v>
      </c>
      <c r="B184" s="5" t="inlineStr">
        <is>
          <t>Aliexpress.com</t>
        </is>
      </c>
      <c r="C184" s="5" t="inlineStr">
        <is>
          <t>기타</t>
        </is>
      </c>
      <c r="D184" s="6" t="n">
        <v>15900</v>
      </c>
      <c r="E184" s="5" t="inlineStr">
        <is>
          <t>신한카드</t>
        </is>
      </c>
      <c r="F184" s="5" t="inlineStr">
        <is>
          <t>지출</t>
        </is>
      </c>
    </row>
    <row r="185">
      <c r="A185" s="20" t="n">
        <v>45958</v>
      </c>
      <c r="B185" s="5" t="inlineStr">
        <is>
          <t>아마노코리아</t>
        </is>
      </c>
      <c r="C185" s="5" t="inlineStr">
        <is>
          <t>기타</t>
        </is>
      </c>
      <c r="D185" s="6" t="n">
        <v>1500</v>
      </c>
      <c r="E185" s="5" t="inlineStr">
        <is>
          <t>신한카드</t>
        </is>
      </c>
      <c r="F185" s="5" t="inlineStr">
        <is>
          <t>지출</t>
        </is>
      </c>
    </row>
    <row r="186">
      <c r="A186" s="20" t="n">
        <v>45958</v>
      </c>
      <c r="B186" s="5" t="inlineStr">
        <is>
          <t>GS25 원주기업캐슬점</t>
        </is>
      </c>
      <c r="C186" s="5" t="inlineStr">
        <is>
          <t>택시/교통</t>
        </is>
      </c>
      <c r="D186" s="6" t="n">
        <v>5000</v>
      </c>
      <c r="E186" s="5" t="inlineStr">
        <is>
          <t>신한카드</t>
        </is>
      </c>
      <c r="F186" s="5" t="inlineStr">
        <is>
          <t>지출</t>
        </is>
      </c>
    </row>
    <row r="187">
      <c r="A187" s="20" t="n">
        <v>45957</v>
      </c>
      <c r="B187" s="5" t="inlineStr">
        <is>
          <t>한스푼분식집</t>
        </is>
      </c>
      <c r="C187" s="5" t="inlineStr">
        <is>
          <t>음식/카페</t>
        </is>
      </c>
      <c r="D187" s="6" t="n">
        <v>4500</v>
      </c>
      <c r="E187" s="5" t="inlineStr">
        <is>
          <t>신한카드</t>
        </is>
      </c>
      <c r="F187" s="5" t="inlineStr">
        <is>
          <t>지출</t>
        </is>
      </c>
    </row>
    <row r="188">
      <c r="A188" s="20" t="n">
        <v>45957</v>
      </c>
      <c r="B188" s="5" t="inlineStr">
        <is>
          <t>아파트관리비</t>
        </is>
      </c>
      <c r="C188" s="5" t="inlineStr">
        <is>
          <t>기타</t>
        </is>
      </c>
      <c r="D188" s="6" t="n">
        <v>219800</v>
      </c>
      <c r="E188" s="5" t="inlineStr">
        <is>
          <t>신한카드</t>
        </is>
      </c>
      <c r="F188" s="5" t="inlineStr">
        <is>
          <t>지출</t>
        </is>
      </c>
    </row>
    <row r="189">
      <c r="A189" s="20" t="n">
        <v>45956</v>
      </c>
      <c r="B189" s="5" t="inlineStr">
        <is>
          <t>롯데쇼핑 (주)프리미엄아울렛 이</t>
        </is>
      </c>
      <c r="C189" s="5" t="inlineStr">
        <is>
          <t>쇼핑</t>
        </is>
      </c>
      <c r="D189" s="6" t="n">
        <v>121000</v>
      </c>
      <c r="E189" s="5" t="inlineStr">
        <is>
          <t>신한카드</t>
        </is>
      </c>
      <c r="F189" s="5" t="inlineStr">
        <is>
          <t>지출</t>
        </is>
      </c>
    </row>
    <row r="190">
      <c r="A190" s="20" t="n">
        <v>45956</v>
      </c>
      <c r="B190" s="5" t="inlineStr">
        <is>
          <t>롯데쇼핑 (주)프리미엄아울렛 이</t>
        </is>
      </c>
      <c r="C190" s="5" t="inlineStr">
        <is>
          <t>쇼핑</t>
        </is>
      </c>
      <c r="D190" s="6" t="n">
        <v>343200</v>
      </c>
      <c r="E190" s="5" t="inlineStr">
        <is>
          <t>신한카드</t>
        </is>
      </c>
      <c r="F190" s="5" t="inlineStr">
        <is>
          <t>지출</t>
        </is>
      </c>
    </row>
    <row r="191">
      <c r="A191" s="20" t="n">
        <v>45956</v>
      </c>
      <c r="B191" s="5" t="inlineStr">
        <is>
          <t>GS25 원주기업캐슬점</t>
        </is>
      </c>
      <c r="C191" s="5" t="inlineStr">
        <is>
          <t>택시/교통</t>
        </is>
      </c>
      <c r="D191" s="6" t="n">
        <v>1700</v>
      </c>
      <c r="E191" s="5" t="inlineStr">
        <is>
          <t>신한카드</t>
        </is>
      </c>
      <c r="F191" s="5" t="inlineStr">
        <is>
          <t>지출</t>
        </is>
      </c>
    </row>
    <row r="192">
      <c r="A192" s="20" t="n">
        <v>45955</v>
      </c>
      <c r="B192" s="5" t="inlineStr">
        <is>
          <t>까몬</t>
        </is>
      </c>
      <c r="C192" s="5" t="inlineStr">
        <is>
          <t>기타</t>
        </is>
      </c>
      <c r="D192" s="6" t="n">
        <v>31000</v>
      </c>
      <c r="E192" s="5" t="inlineStr">
        <is>
          <t>신한카드</t>
        </is>
      </c>
      <c r="F192" s="5" t="inlineStr">
        <is>
          <t>지출</t>
        </is>
      </c>
    </row>
    <row r="193">
      <c r="A193" s="20" t="n">
        <v>45955</v>
      </c>
      <c r="B193" s="5" t="inlineStr">
        <is>
          <t>컴포즈커피 원주기업롯데캐슬점</t>
        </is>
      </c>
      <c r="C193" s="5" t="inlineStr">
        <is>
          <t>음식/카페</t>
        </is>
      </c>
      <c r="D193" s="6" t="n">
        <v>1800</v>
      </c>
      <c r="E193" s="5" t="inlineStr">
        <is>
          <t>신한카드</t>
        </is>
      </c>
      <c r="F193" s="5" t="inlineStr">
        <is>
          <t>지출</t>
        </is>
      </c>
    </row>
    <row r="194">
      <c r="A194" s="20" t="n">
        <v>45955</v>
      </c>
      <c r="B194" s="5" t="inlineStr">
        <is>
          <t>오유미당원주기업도시점</t>
        </is>
      </c>
      <c r="C194" s="5" t="inlineStr">
        <is>
          <t>음식/카페</t>
        </is>
      </c>
      <c r="D194" s="6" t="n">
        <v>8000</v>
      </c>
      <c r="E194" s="5" t="inlineStr">
        <is>
          <t>신한카드</t>
        </is>
      </c>
      <c r="F194" s="5" t="inlineStr">
        <is>
          <t>지출</t>
        </is>
      </c>
    </row>
    <row r="195">
      <c r="A195" s="20" t="n">
        <v>45955</v>
      </c>
      <c r="B195" s="5" t="inlineStr">
        <is>
          <t>엔젤스 코인노래연습장 원주기업</t>
        </is>
      </c>
      <c r="C195" s="5" t="inlineStr">
        <is>
          <t>기타</t>
        </is>
      </c>
      <c r="D195" s="6" t="n">
        <v>4000</v>
      </c>
      <c r="E195" s="5" t="inlineStr">
        <is>
          <t>신한카드</t>
        </is>
      </c>
      <c r="F195" s="5" t="inlineStr">
        <is>
          <t>지출</t>
        </is>
      </c>
    </row>
    <row r="196">
      <c r="A196" s="20" t="n">
        <v>45954</v>
      </c>
      <c r="B196" s="5" t="inlineStr">
        <is>
          <t>영광물류 기업도시점</t>
        </is>
      </c>
      <c r="C196" s="5" t="inlineStr">
        <is>
          <t>기타</t>
        </is>
      </c>
      <c r="D196" s="6" t="n">
        <v>2700</v>
      </c>
      <c r="E196" s="5" t="inlineStr">
        <is>
          <t>신한카드</t>
        </is>
      </c>
      <c r="F196" s="5" t="inlineStr">
        <is>
          <t>지출</t>
        </is>
      </c>
    </row>
    <row r="197">
      <c r="A197" s="20" t="n">
        <v>45954</v>
      </c>
      <c r="B197" s="5" t="inlineStr">
        <is>
          <t>대경주유소</t>
        </is>
      </c>
      <c r="C197" s="5" t="inlineStr">
        <is>
          <t>택시/교통</t>
        </is>
      </c>
      <c r="D197" s="6" t="n">
        <v>50000</v>
      </c>
      <c r="E197" s="5" t="inlineStr">
        <is>
          <t>신한카드</t>
        </is>
      </c>
      <c r="F197" s="5" t="inlineStr">
        <is>
          <t>지출</t>
        </is>
      </c>
    </row>
    <row r="198">
      <c r="A198" s="20" t="n">
        <v>45954</v>
      </c>
      <c r="B198" s="5" t="inlineStr">
        <is>
          <t>이마트24 시화해피점(구내매점연</t>
        </is>
      </c>
      <c r="C198" s="5" t="inlineStr">
        <is>
          <t>쇼핑</t>
        </is>
      </c>
      <c r="D198" s="6" t="n">
        <v>3200</v>
      </c>
      <c r="E198" s="5" t="inlineStr">
        <is>
          <t>신한카드</t>
        </is>
      </c>
      <c r="F198" s="5" t="inlineStr">
        <is>
          <t>지출</t>
        </is>
      </c>
    </row>
    <row r="199">
      <c r="A199" s="20" t="n">
        <v>45954</v>
      </c>
      <c r="B199" s="5" t="inlineStr">
        <is>
          <t>스카이약국</t>
        </is>
      </c>
      <c r="C199" s="5" t="inlineStr">
        <is>
          <t>병원/의료</t>
        </is>
      </c>
      <c r="D199" s="6" t="n">
        <v>3800</v>
      </c>
      <c r="E199" s="5" t="inlineStr">
        <is>
          <t>신한카드</t>
        </is>
      </c>
      <c r="F199" s="5" t="inlineStr">
        <is>
          <t>지출</t>
        </is>
      </c>
    </row>
    <row r="200">
      <c r="A200" s="20" t="n">
        <v>45954</v>
      </c>
      <c r="B200" s="5" t="inlineStr">
        <is>
          <t>연세나비이비인후과의원</t>
        </is>
      </c>
      <c r="C200" s="5" t="inlineStr">
        <is>
          <t>병원/의료</t>
        </is>
      </c>
      <c r="D200" s="6" t="n">
        <v>39900</v>
      </c>
      <c r="E200" s="5" t="inlineStr">
        <is>
          <t>신한카드</t>
        </is>
      </c>
      <c r="F200" s="5" t="inlineStr">
        <is>
          <t>지출</t>
        </is>
      </c>
    </row>
    <row r="201">
      <c r="A201" s="20" t="n">
        <v>45953</v>
      </c>
      <c r="B201" s="5" t="inlineStr">
        <is>
          <t>G마켓</t>
        </is>
      </c>
      <c r="C201" s="5" t="inlineStr">
        <is>
          <t>쇼핑</t>
        </is>
      </c>
      <c r="D201" s="6" t="n">
        <v>61710</v>
      </c>
      <c r="E201" s="5" t="inlineStr">
        <is>
          <t>신한카드</t>
        </is>
      </c>
      <c r="F201" s="5" t="inlineStr">
        <is>
          <t>지출</t>
        </is>
      </c>
    </row>
    <row r="202">
      <c r="A202" s="20" t="n">
        <v>45952</v>
      </c>
      <c r="B202" s="5" t="inlineStr">
        <is>
          <t>도시곳간 시화거북섬점</t>
        </is>
      </c>
      <c r="C202" s="5" t="inlineStr">
        <is>
          <t>기타</t>
        </is>
      </c>
      <c r="D202" s="6" t="n">
        <v>12550</v>
      </c>
      <c r="E202" s="5" t="inlineStr">
        <is>
          <t>신한카드</t>
        </is>
      </c>
      <c r="F202" s="5" t="inlineStr">
        <is>
          <t>지출</t>
        </is>
      </c>
    </row>
    <row r="203">
      <c r="A203" s="20" t="n">
        <v>45951</v>
      </c>
      <c r="B203" s="5" t="inlineStr">
        <is>
          <t>참빛원주도시가스자동납부</t>
        </is>
      </c>
      <c r="C203" s="5" t="inlineStr">
        <is>
          <t>주거/유틸</t>
        </is>
      </c>
      <c r="D203" s="6" t="n">
        <v>15500</v>
      </c>
      <c r="E203" s="5" t="inlineStr">
        <is>
          <t>신한카드</t>
        </is>
      </c>
      <c r="F203" s="5" t="inlineStr">
        <is>
          <t>지출</t>
        </is>
      </c>
    </row>
    <row r="204">
      <c r="A204" s="20" t="n">
        <v>45951</v>
      </c>
      <c r="B204" s="5" t="inlineStr">
        <is>
          <t>아이파킹 주식회사</t>
        </is>
      </c>
      <c r="C204" s="5" t="inlineStr">
        <is>
          <t>음식/카페</t>
        </is>
      </c>
      <c r="D204" s="6" t="n">
        <v>1800</v>
      </c>
      <c r="E204" s="5" t="inlineStr">
        <is>
          <t>신한카드</t>
        </is>
      </c>
      <c r="F204" s="5" t="inlineStr">
        <is>
          <t>지출</t>
        </is>
      </c>
    </row>
    <row r="205">
      <c r="A205" s="20" t="n">
        <v>45950</v>
      </c>
      <c r="B205" s="5" t="inlineStr">
        <is>
          <t>연세나비이비인후과의원</t>
        </is>
      </c>
      <c r="C205" s="5" t="inlineStr">
        <is>
          <t>병원/의료</t>
        </is>
      </c>
      <c r="D205" s="6" t="n">
        <v>9900</v>
      </c>
      <c r="E205" s="5" t="inlineStr">
        <is>
          <t>신한카드</t>
        </is>
      </c>
      <c r="F205" s="5" t="inlineStr">
        <is>
          <t>지출</t>
        </is>
      </c>
    </row>
    <row r="206">
      <c r="A206" s="20" t="n">
        <v>45950</v>
      </c>
      <c r="B206" s="5" t="inlineStr">
        <is>
          <t>스카이약국</t>
        </is>
      </c>
      <c r="C206" s="5" t="inlineStr">
        <is>
          <t>병원/의료</t>
        </is>
      </c>
      <c r="D206" s="6" t="n">
        <v>3700</v>
      </c>
      <c r="E206" s="5" t="inlineStr">
        <is>
          <t>신한카드</t>
        </is>
      </c>
      <c r="F206" s="5" t="inlineStr">
        <is>
          <t>지출</t>
        </is>
      </c>
    </row>
    <row r="207">
      <c r="A207" s="20" t="n">
        <v>45949</v>
      </c>
      <c r="B207" s="5" t="inlineStr">
        <is>
          <t>(주)동강석유 남안산IC 주유소</t>
        </is>
      </c>
      <c r="C207" s="5" t="inlineStr">
        <is>
          <t>택시/교통</t>
        </is>
      </c>
      <c r="D207" s="6" t="n">
        <v>50000</v>
      </c>
      <c r="E207" s="5" t="inlineStr">
        <is>
          <t>신한카드</t>
        </is>
      </c>
      <c r="F207" s="5" t="inlineStr">
        <is>
          <t>지출</t>
        </is>
      </c>
    </row>
    <row r="208">
      <c r="A208" s="20" t="n">
        <v>45949</v>
      </c>
      <c r="B208" s="5" t="inlineStr">
        <is>
          <t>세븐일레븐 원주만낭포점</t>
        </is>
      </c>
      <c r="C208" s="5" t="inlineStr">
        <is>
          <t>기타</t>
        </is>
      </c>
      <c r="D208" s="6" t="n">
        <v>4100</v>
      </c>
      <c r="E208" s="5" t="inlineStr">
        <is>
          <t>신한카드</t>
        </is>
      </c>
      <c r="F208" s="5" t="inlineStr">
        <is>
          <t>지출</t>
        </is>
      </c>
    </row>
    <row r="209">
      <c r="A209" s="20" t="n">
        <v>45949</v>
      </c>
      <c r="B209" s="5" t="inlineStr">
        <is>
          <t>맘스터치 원주기업도시점</t>
        </is>
      </c>
      <c r="C209" s="5" t="inlineStr">
        <is>
          <t>기타</t>
        </is>
      </c>
      <c r="D209" s="6" t="n">
        <v>10400</v>
      </c>
      <c r="E209" s="5" t="inlineStr">
        <is>
          <t>신한카드</t>
        </is>
      </c>
      <c r="F209" s="5" t="inlineStr">
        <is>
          <t>지출</t>
        </is>
      </c>
    </row>
    <row r="210">
      <c r="A210" s="20" t="n">
        <v>45949</v>
      </c>
      <c r="B210" s="5" t="inlineStr">
        <is>
          <t>GS25 기업도시중앙점</t>
        </is>
      </c>
      <c r="C210" s="5" t="inlineStr">
        <is>
          <t>택시/교통</t>
        </is>
      </c>
      <c r="D210" s="6" t="n">
        <v>2400</v>
      </c>
      <c r="E210" s="5" t="inlineStr">
        <is>
          <t>신한카드</t>
        </is>
      </c>
      <c r="F210" s="5" t="inlineStr">
        <is>
          <t>지출</t>
        </is>
      </c>
    </row>
    <row r="211">
      <c r="A211" s="20" t="n">
        <v>45949</v>
      </c>
      <c r="B211" s="5" t="inlineStr">
        <is>
          <t>주식회사 우아한형제들</t>
        </is>
      </c>
      <c r="C211" s="5" t="inlineStr">
        <is>
          <t>음식/카페</t>
        </is>
      </c>
      <c r="D211" s="6" t="n">
        <v>19300</v>
      </c>
      <c r="E211" s="5" t="inlineStr">
        <is>
          <t>신한카드</t>
        </is>
      </c>
      <c r="F211" s="5" t="inlineStr">
        <is>
          <t>지출</t>
        </is>
      </c>
    </row>
    <row r="212">
      <c r="A212" s="20" t="n">
        <v>45948</v>
      </c>
      <c r="B212" s="5" t="inlineStr">
        <is>
          <t>마이찡오</t>
        </is>
      </c>
      <c r="C212" s="5" t="inlineStr">
        <is>
          <t>기타</t>
        </is>
      </c>
      <c r="D212" s="6" t="n">
        <v>11000</v>
      </c>
      <c r="E212" s="5" t="inlineStr">
        <is>
          <t>신한카드</t>
        </is>
      </c>
      <c r="F212" s="5" t="inlineStr">
        <is>
          <t>지출</t>
        </is>
      </c>
    </row>
    <row r="213">
      <c r="A213" s="20" t="n">
        <v>45948</v>
      </c>
      <c r="B213" s="5" t="inlineStr">
        <is>
          <t>원주기업도시주민 주식회사</t>
        </is>
      </c>
      <c r="C213" s="5" t="inlineStr">
        <is>
          <t>음식/카페</t>
        </is>
      </c>
      <c r="D213" s="6" t="n">
        <v>1400</v>
      </c>
      <c r="E213" s="5" t="inlineStr">
        <is>
          <t>신한카드</t>
        </is>
      </c>
      <c r="F213" s="5" t="inlineStr">
        <is>
          <t>지출</t>
        </is>
      </c>
    </row>
    <row r="214">
      <c r="A214" s="20" t="n">
        <v>45948</v>
      </c>
      <c r="B214" s="5" t="inlineStr">
        <is>
          <t>네이버파이낸셜(주)</t>
        </is>
      </c>
      <c r="C214" s="5" t="inlineStr">
        <is>
          <t>택시/교통</t>
        </is>
      </c>
      <c r="D214" s="6" t="n">
        <v>29392</v>
      </c>
      <c r="E214" s="5" t="inlineStr">
        <is>
          <t>신한카드</t>
        </is>
      </c>
      <c r="F214" s="5" t="inlineStr">
        <is>
          <t>지출</t>
        </is>
      </c>
    </row>
    <row r="215">
      <c r="A215" s="20" t="n">
        <v>45947</v>
      </c>
      <c r="B215" s="5" t="inlineStr">
        <is>
          <t>주식회사 우아한형제들</t>
        </is>
      </c>
      <c r="C215" s="5" t="inlineStr">
        <is>
          <t>음식/카페</t>
        </is>
      </c>
      <c r="D215" s="6" t="n">
        <v>39000</v>
      </c>
      <c r="E215" s="5" t="inlineStr">
        <is>
          <t>신한카드</t>
        </is>
      </c>
      <c r="F215" s="5" t="inlineStr">
        <is>
          <t>지출</t>
        </is>
      </c>
    </row>
    <row r="216">
      <c r="A216" s="20" t="n">
        <v>45947</v>
      </c>
      <c r="B216" s="5" t="inlineStr">
        <is>
          <t>파리바게뜨원주기업이지더원점</t>
        </is>
      </c>
      <c r="C216" s="5" t="inlineStr">
        <is>
          <t>기타</t>
        </is>
      </c>
      <c r="D216" s="6" t="n">
        <v>5990</v>
      </c>
      <c r="E216" s="5" t="inlineStr">
        <is>
          <t>신한카드</t>
        </is>
      </c>
      <c r="F216" s="5" t="inlineStr">
        <is>
          <t>지출</t>
        </is>
      </c>
    </row>
    <row r="217">
      <c r="A217" s="20" t="n">
        <v>45947</v>
      </c>
      <c r="B217" s="5" t="inlineStr">
        <is>
          <t>스카이약국</t>
        </is>
      </c>
      <c r="C217" s="5" t="inlineStr">
        <is>
          <t>병원/의료</t>
        </is>
      </c>
      <c r="D217" s="6" t="n">
        <v>2900</v>
      </c>
      <c r="E217" s="5" t="inlineStr">
        <is>
          <t>신한카드</t>
        </is>
      </c>
      <c r="F217" s="5" t="inlineStr">
        <is>
          <t>지출</t>
        </is>
      </c>
    </row>
    <row r="218">
      <c r="A218" s="20" t="n">
        <v>45947</v>
      </c>
      <c r="B218" s="5" t="inlineStr">
        <is>
          <t>연세나비이비인후과의원</t>
        </is>
      </c>
      <c r="C218" s="5" t="inlineStr">
        <is>
          <t>병원/의료</t>
        </is>
      </c>
      <c r="D218" s="6" t="n">
        <v>108200</v>
      </c>
      <c r="E218" s="5" t="inlineStr">
        <is>
          <t>신한카드</t>
        </is>
      </c>
      <c r="F218" s="5" t="inlineStr">
        <is>
          <t>지출</t>
        </is>
      </c>
    </row>
    <row r="219">
      <c r="A219" s="20" t="n">
        <v>45947</v>
      </c>
      <c r="B219" s="5" t="inlineStr">
        <is>
          <t>원주대형약국</t>
        </is>
      </c>
      <c r="C219" s="5" t="inlineStr">
        <is>
          <t>병원/의료</t>
        </is>
      </c>
      <c r="D219" s="6" t="n">
        <v>4000</v>
      </c>
      <c r="E219" s="5" t="inlineStr">
        <is>
          <t>신한카드</t>
        </is>
      </c>
      <c r="F219" s="5" t="inlineStr">
        <is>
          <t>지출</t>
        </is>
      </c>
    </row>
    <row r="220">
      <c r="A220" s="20" t="n">
        <v>45946</v>
      </c>
      <c r="B220" s="5" t="inlineStr">
        <is>
          <t>(주)동북엘앤알 기업도시점</t>
        </is>
      </c>
      <c r="C220" s="5" t="inlineStr">
        <is>
          <t>기타</t>
        </is>
      </c>
      <c r="D220" s="6" t="n">
        <v>11940</v>
      </c>
      <c r="E220" s="5" t="inlineStr">
        <is>
          <t>신한카드</t>
        </is>
      </c>
      <c r="F220" s="5" t="inlineStr">
        <is>
          <t>지출</t>
        </is>
      </c>
    </row>
    <row r="221">
      <c r="A221" s="20" t="n">
        <v>45945</v>
      </c>
      <c r="B221" s="5" t="inlineStr">
        <is>
          <t>스마트서비스기아오토큐</t>
        </is>
      </c>
      <c r="C221" s="5" t="inlineStr">
        <is>
          <t>쇼핑</t>
        </is>
      </c>
      <c r="D221" s="6" t="n">
        <v>11000</v>
      </c>
      <c r="E221" s="5" t="inlineStr">
        <is>
          <t>신한카드</t>
        </is>
      </c>
      <c r="F221" s="5" t="inlineStr">
        <is>
          <t>지출</t>
        </is>
      </c>
    </row>
    <row r="222">
      <c r="A222" s="20" t="n">
        <v>45944</v>
      </c>
      <c r="B222" s="5" t="inlineStr">
        <is>
          <t>씨유(CU) 시화MTV점</t>
        </is>
      </c>
      <c r="C222" s="5" t="inlineStr">
        <is>
          <t>쇼핑</t>
        </is>
      </c>
      <c r="D222" s="6" t="n">
        <v>4900</v>
      </c>
      <c r="E222" s="5" t="inlineStr">
        <is>
          <t>신한카드</t>
        </is>
      </c>
      <c r="F222" s="5" t="inlineStr">
        <is>
          <t>지출</t>
        </is>
      </c>
    </row>
    <row r="223">
      <c r="A223" s="20" t="n">
        <v>45944</v>
      </c>
      <c r="B223" s="5" t="inlineStr">
        <is>
          <t>한스푼분식집</t>
        </is>
      </c>
      <c r="C223" s="5" t="inlineStr">
        <is>
          <t>음식/카페</t>
        </is>
      </c>
      <c r="D223" s="6" t="n">
        <v>3000</v>
      </c>
      <c r="E223" s="5" t="inlineStr">
        <is>
          <t>신한카드</t>
        </is>
      </c>
      <c r="F223" s="5" t="inlineStr">
        <is>
          <t>지출</t>
        </is>
      </c>
    </row>
    <row r="224">
      <c r="A224" s="20" t="n">
        <v>45943</v>
      </c>
      <c r="B224" s="5" t="inlineStr">
        <is>
          <t>KT통신요금 자동납부</t>
        </is>
      </c>
      <c r="C224" s="5" t="inlineStr">
        <is>
          <t>주거/유틸</t>
        </is>
      </c>
      <c r="D224" s="6" t="n">
        <v>46270</v>
      </c>
      <c r="E224" s="5" t="inlineStr">
        <is>
          <t>신한카드</t>
        </is>
      </c>
      <c r="F224" s="5" t="inlineStr">
        <is>
          <t>지출</t>
        </is>
      </c>
    </row>
    <row r="225">
      <c r="A225" s="20" t="n">
        <v>45943</v>
      </c>
      <c r="B225" s="5" t="inlineStr">
        <is>
          <t>SK텔레콤</t>
        </is>
      </c>
      <c r="C225" s="5" t="inlineStr">
        <is>
          <t>택시/교통</t>
        </is>
      </c>
      <c r="D225" s="6" t="n">
        <v>74200</v>
      </c>
      <c r="E225" s="5" t="inlineStr">
        <is>
          <t>신한카드</t>
        </is>
      </c>
      <c r="F225" s="5" t="inlineStr">
        <is>
          <t>지출</t>
        </is>
      </c>
    </row>
    <row r="226">
      <c r="A226" s="20" t="n">
        <v>45943</v>
      </c>
      <c r="B226" s="5" t="inlineStr">
        <is>
          <t>KT유선상품 자동납부</t>
        </is>
      </c>
      <c r="C226" s="5" t="inlineStr">
        <is>
          <t>기타</t>
        </is>
      </c>
      <c r="D226" s="6" t="n">
        <v>48890</v>
      </c>
      <c r="E226" s="5" t="inlineStr">
        <is>
          <t>신한카드</t>
        </is>
      </c>
      <c r="F226" s="5" t="inlineStr">
        <is>
          <t>지출</t>
        </is>
      </c>
    </row>
    <row r="227">
      <c r="A227" s="20" t="n">
        <v>45942</v>
      </c>
      <c r="B227" s="5" t="inlineStr">
        <is>
          <t>롯데쇼핑(주)롯데마트사업본부</t>
        </is>
      </c>
      <c r="C227" s="5" t="inlineStr">
        <is>
          <t>쇼핑</t>
        </is>
      </c>
      <c r="D227" s="6" t="n">
        <v>43650</v>
      </c>
      <c r="E227" s="5" t="inlineStr">
        <is>
          <t>신한카드</t>
        </is>
      </c>
      <c r="F227" s="5" t="inlineStr">
        <is>
          <t>지출</t>
        </is>
      </c>
    </row>
    <row r="228">
      <c r="A228" s="20" t="n">
        <v>45942</v>
      </c>
      <c r="B228" s="5" t="inlineStr">
        <is>
          <t>영광물류 기업도시점</t>
        </is>
      </c>
      <c r="C228" s="5" t="inlineStr">
        <is>
          <t>기타</t>
        </is>
      </c>
      <c r="D228" s="6" t="n">
        <v>2400</v>
      </c>
      <c r="E228" s="5" t="inlineStr">
        <is>
          <t>신한카드</t>
        </is>
      </c>
      <c r="F228" s="5" t="inlineStr">
        <is>
          <t>지출</t>
        </is>
      </c>
    </row>
    <row r="229">
      <c r="A229" s="20" t="n">
        <v>45942</v>
      </c>
      <c r="B229" s="5" t="inlineStr">
        <is>
          <t>명랑시대쌀핫도그기업도시점</t>
        </is>
      </c>
      <c r="C229" s="5" t="inlineStr">
        <is>
          <t>기타</t>
        </is>
      </c>
      <c r="D229" s="6" t="n">
        <v>6300</v>
      </c>
      <c r="E229" s="5" t="inlineStr">
        <is>
          <t>신한카드</t>
        </is>
      </c>
      <c r="F229" s="5" t="inlineStr">
        <is>
          <t>지출</t>
        </is>
      </c>
    </row>
    <row r="230">
      <c r="A230" s="20" t="n">
        <v>45942</v>
      </c>
      <c r="B230" s="5" t="inlineStr">
        <is>
          <t>투썸플레이스 (시화MTV)</t>
        </is>
      </c>
      <c r="C230" s="5" t="inlineStr">
        <is>
          <t>기타</t>
        </is>
      </c>
      <c r="D230" s="6" t="n">
        <v>5300</v>
      </c>
      <c r="E230" s="5" t="inlineStr">
        <is>
          <t>신한카드</t>
        </is>
      </c>
      <c r="F230" s="5" t="inlineStr">
        <is>
          <t>지출</t>
        </is>
      </c>
    </row>
    <row r="231">
      <c r="A231" s="20" t="n">
        <v>45941</v>
      </c>
      <c r="B231" s="5" t="inlineStr">
        <is>
          <t>GS25 원주기업캐슬점</t>
        </is>
      </c>
      <c r="C231" s="5" t="inlineStr">
        <is>
          <t>택시/교통</t>
        </is>
      </c>
      <c r="D231" s="6" t="n">
        <v>7900</v>
      </c>
      <c r="E231" s="5" t="inlineStr">
        <is>
          <t>신한카드</t>
        </is>
      </c>
      <c r="F231" s="5" t="inlineStr">
        <is>
          <t>지출</t>
        </is>
      </c>
    </row>
    <row r="232">
      <c r="A232" s="20" t="n">
        <v>45941</v>
      </c>
      <c r="B232" s="5" t="inlineStr">
        <is>
          <t>컴포즈커피 원주기업롯데캐슬점</t>
        </is>
      </c>
      <c r="C232" s="5" t="inlineStr">
        <is>
          <t>음식/카페</t>
        </is>
      </c>
      <c r="D232" s="6" t="n">
        <v>1800</v>
      </c>
      <c r="E232" s="5" t="inlineStr">
        <is>
          <t>신한카드</t>
        </is>
      </c>
      <c r="F232" s="5" t="inlineStr">
        <is>
          <t>지출</t>
        </is>
      </c>
    </row>
    <row r="233">
      <c r="A233" s="20" t="n">
        <v>45940</v>
      </c>
      <c r="B233" s="5" t="inlineStr">
        <is>
          <t>리안헤어원주기업도시점</t>
        </is>
      </c>
      <c r="C233" s="5" t="inlineStr">
        <is>
          <t>뷰티/헬스</t>
        </is>
      </c>
      <c r="D233" s="6" t="n">
        <v>76000</v>
      </c>
      <c r="E233" s="5" t="inlineStr">
        <is>
          <t>신한카드</t>
        </is>
      </c>
      <c r="F233" s="5" t="inlineStr">
        <is>
          <t>지출</t>
        </is>
      </c>
    </row>
    <row r="234">
      <c r="A234" s="20" t="n">
        <v>45940</v>
      </c>
      <c r="B234" s="5" t="inlineStr">
        <is>
          <t>메가엠지씨커피 원주기업도시점</t>
        </is>
      </c>
      <c r="C234" s="5" t="inlineStr">
        <is>
          <t>음식/카페</t>
        </is>
      </c>
      <c r="D234" s="6" t="n">
        <v>2000</v>
      </c>
      <c r="E234" s="5" t="inlineStr">
        <is>
          <t>신한카드</t>
        </is>
      </c>
      <c r="F234" s="5" t="inlineStr">
        <is>
          <t>지출</t>
        </is>
      </c>
    </row>
    <row r="235">
      <c r="A235" s="20" t="n">
        <v>45939</v>
      </c>
      <c r="B235" s="5" t="inlineStr">
        <is>
          <t>송사부수제쌀고로케이마트원주점</t>
        </is>
      </c>
      <c r="C235" s="5" t="inlineStr">
        <is>
          <t>쇼핑</t>
        </is>
      </c>
      <c r="D235" s="6" t="n">
        <v>5600</v>
      </c>
      <c r="E235" s="5" t="inlineStr">
        <is>
          <t>신한카드</t>
        </is>
      </c>
      <c r="F235" s="5" t="inlineStr">
        <is>
          <t>지출</t>
        </is>
      </c>
    </row>
    <row r="236">
      <c r="A236" s="20" t="n">
        <v>45939</v>
      </c>
      <c r="B236" s="5" t="inlineStr">
        <is>
          <t>쿠팡</t>
        </is>
      </c>
      <c r="C236" s="5" t="inlineStr">
        <is>
          <t>쇼핑</t>
        </is>
      </c>
      <c r="D236" s="6" t="n">
        <v>29436</v>
      </c>
      <c r="E236" s="5" t="inlineStr">
        <is>
          <t>신한카드</t>
        </is>
      </c>
      <c r="F236" s="5" t="inlineStr">
        <is>
          <t>지출</t>
        </is>
      </c>
    </row>
    <row r="237">
      <c r="A237" s="20" t="n">
        <v>45939</v>
      </c>
      <c r="B237" s="5" t="inlineStr">
        <is>
          <t>비에이치관리시스템(주)</t>
        </is>
      </c>
      <c r="C237" s="5" t="inlineStr">
        <is>
          <t>기타</t>
        </is>
      </c>
      <c r="D237" s="6" t="n">
        <v>1500</v>
      </c>
      <c r="E237" s="5" t="inlineStr">
        <is>
          <t>신한카드</t>
        </is>
      </c>
      <c r="F237" s="5" t="inlineStr">
        <is>
          <t>지출</t>
        </is>
      </c>
    </row>
    <row r="238">
      <c r="A238" s="20" t="n">
        <v>45938</v>
      </c>
      <c r="B238" s="5" t="inlineStr">
        <is>
          <t>달약국</t>
        </is>
      </c>
      <c r="C238" s="5" t="inlineStr">
        <is>
          <t>병원/의료</t>
        </is>
      </c>
      <c r="D238" s="6" t="n">
        <v>45100</v>
      </c>
      <c r="E238" s="5" t="inlineStr">
        <is>
          <t>신한카드</t>
        </is>
      </c>
      <c r="F238" s="5" t="inlineStr">
        <is>
          <t>지출</t>
        </is>
      </c>
    </row>
    <row r="239">
      <c r="A239" s="20" t="n">
        <v>45938</v>
      </c>
      <c r="B239" s="5" t="inlineStr">
        <is>
          <t>(주)서원 여주(인천)휴게소</t>
        </is>
      </c>
      <c r="C239" s="5" t="inlineStr">
        <is>
          <t>기타</t>
        </is>
      </c>
      <c r="D239" s="6" t="n">
        <v>10200</v>
      </c>
      <c r="E239" s="5" t="inlineStr">
        <is>
          <t>신한카드</t>
        </is>
      </c>
      <c r="F239" s="5" t="inlineStr">
        <is>
          <t>지출</t>
        </is>
      </c>
    </row>
    <row r="240">
      <c r="A240" s="20" t="n">
        <v>45938</v>
      </c>
      <c r="B240" s="5" t="inlineStr">
        <is>
          <t>지에스칼텍스(주)이마트원주점</t>
        </is>
      </c>
      <c r="C240" s="5" t="inlineStr">
        <is>
          <t>쇼핑</t>
        </is>
      </c>
      <c r="D240" s="6" t="n">
        <v>50000</v>
      </c>
      <c r="E240" s="5" t="inlineStr">
        <is>
          <t>신한카드</t>
        </is>
      </c>
      <c r="F240" s="5" t="inlineStr">
        <is>
          <t>지출</t>
        </is>
      </c>
    </row>
    <row r="241">
      <c r="A241" s="20" t="n">
        <v>45938</v>
      </c>
      <c r="B241" s="5" t="inlineStr">
        <is>
          <t>에이케이플라자(주) 원주점</t>
        </is>
      </c>
      <c r="C241" s="5" t="inlineStr">
        <is>
          <t>기타</t>
        </is>
      </c>
      <c r="D241" s="6" t="n">
        <v>12900</v>
      </c>
      <c r="E241" s="5" t="inlineStr">
        <is>
          <t>신한카드</t>
        </is>
      </c>
      <c r="F241" s="5" t="inlineStr">
        <is>
          <t>지출</t>
        </is>
      </c>
    </row>
    <row r="242">
      <c r="A242" s="20" t="n">
        <v>45938</v>
      </c>
      <c r="B242" s="5" t="inlineStr">
        <is>
          <t>달려라병원</t>
        </is>
      </c>
      <c r="C242" s="5" t="inlineStr">
        <is>
          <t>병원/의료</t>
        </is>
      </c>
      <c r="D242" s="6" t="n">
        <v>102500</v>
      </c>
      <c r="E242" s="5" t="inlineStr">
        <is>
          <t>신한카드</t>
        </is>
      </c>
      <c r="F242" s="5" t="inlineStr">
        <is>
          <t>지출</t>
        </is>
      </c>
    </row>
    <row r="243">
      <c r="A243" s="20" t="n">
        <v>45937</v>
      </c>
      <c r="B243" s="5" t="inlineStr">
        <is>
          <t>(주)태양에너지</t>
        </is>
      </c>
      <c r="C243" s="5" t="inlineStr">
        <is>
          <t>기타</t>
        </is>
      </c>
      <c r="D243" s="6" t="n">
        <v>50000</v>
      </c>
      <c r="E243" s="5" t="inlineStr">
        <is>
          <t>신한카드</t>
        </is>
      </c>
      <c r="F243" s="5" t="inlineStr">
        <is>
          <t>지출</t>
        </is>
      </c>
    </row>
    <row r="244">
      <c r="A244" s="20" t="n">
        <v>45937</v>
      </c>
      <c r="B244" s="5" t="inlineStr">
        <is>
          <t>영광물류 기업도시점</t>
        </is>
      </c>
      <c r="C244" s="5" t="inlineStr">
        <is>
          <t>기타</t>
        </is>
      </c>
      <c r="D244" s="6" t="n">
        <v>2500</v>
      </c>
      <c r="E244" s="5" t="inlineStr">
        <is>
          <t>신한카드</t>
        </is>
      </c>
      <c r="F244" s="5" t="inlineStr">
        <is>
          <t>지출</t>
        </is>
      </c>
    </row>
    <row r="245">
      <c r="A245" s="20" t="n">
        <v>45935</v>
      </c>
      <c r="B245" s="5" t="inlineStr">
        <is>
          <t>하루앤과일 기업도시점</t>
        </is>
      </c>
      <c r="C245" s="5" t="inlineStr">
        <is>
          <t>기타</t>
        </is>
      </c>
      <c r="D245" s="6" t="n">
        <v>29700</v>
      </c>
      <c r="E245" s="5" t="inlineStr">
        <is>
          <t>신한카드</t>
        </is>
      </c>
      <c r="F245" s="5" t="inlineStr">
        <is>
          <t>지출</t>
        </is>
      </c>
    </row>
    <row r="246">
      <c r="A246" s="20" t="n">
        <v>45934</v>
      </c>
      <c r="B246" s="5" t="inlineStr">
        <is>
          <t>(주)동북엘앤알 기업도시점</t>
        </is>
      </c>
      <c r="C246" s="5" t="inlineStr">
        <is>
          <t>기타</t>
        </is>
      </c>
      <c r="D246" s="6" t="n">
        <v>88380</v>
      </c>
      <c r="E246" s="5" t="inlineStr">
        <is>
          <t>신한카드</t>
        </is>
      </c>
      <c r="F246" s="5" t="inlineStr">
        <is>
          <t>지출</t>
        </is>
      </c>
    </row>
    <row r="247">
      <c r="A247" s="20" t="n">
        <v>45933</v>
      </c>
      <c r="B247" s="5" t="inlineStr">
        <is>
          <t>네이버파이낸셜(주)</t>
        </is>
      </c>
      <c r="C247" s="5" t="inlineStr">
        <is>
          <t>택시/교통</t>
        </is>
      </c>
      <c r="D247" s="6" t="n">
        <v>108620</v>
      </c>
      <c r="E247" s="5" t="inlineStr">
        <is>
          <t>신한카드</t>
        </is>
      </c>
      <c r="F247" s="5" t="inlineStr">
        <is>
          <t>지출</t>
        </is>
      </c>
    </row>
    <row r="248">
      <c r="A248" s="20" t="n">
        <v>45933</v>
      </c>
      <c r="B248" s="5" t="inlineStr">
        <is>
          <t>주식회사 넥스트에디션</t>
        </is>
      </c>
      <c r="C248" s="5" t="inlineStr">
        <is>
          <t>음식/카페</t>
        </is>
      </c>
      <c r="D248" s="6" t="n">
        <v>70000</v>
      </c>
      <c r="E248" s="5" t="inlineStr">
        <is>
          <t>신한카드</t>
        </is>
      </c>
      <c r="F248" s="5" t="inlineStr">
        <is>
          <t>지출</t>
        </is>
      </c>
    </row>
    <row r="249">
      <c r="A249" s="20" t="n">
        <v>45933</v>
      </c>
      <c r="B249" s="5" t="inlineStr">
        <is>
          <t>HD현대오일뱅크(주)직영 기업도</t>
        </is>
      </c>
      <c r="C249" s="5" t="inlineStr">
        <is>
          <t>택시/교통</t>
        </is>
      </c>
      <c r="D249" s="6" t="n">
        <v>50000</v>
      </c>
      <c r="E249" s="5" t="inlineStr">
        <is>
          <t>신한카드</t>
        </is>
      </c>
      <c r="F249" s="5" t="inlineStr">
        <is>
          <t>지출</t>
        </is>
      </c>
    </row>
    <row r="250">
      <c r="A250" s="20" t="n">
        <v>45933</v>
      </c>
      <c r="B250" s="5" t="inlineStr">
        <is>
          <t>고릴라캠핑 원주점</t>
        </is>
      </c>
      <c r="C250" s="5" t="inlineStr">
        <is>
          <t>기타</t>
        </is>
      </c>
      <c r="D250" s="6" t="n">
        <v>16100</v>
      </c>
      <c r="E250" s="5" t="inlineStr">
        <is>
          <t>신한카드</t>
        </is>
      </c>
      <c r="F250" s="5" t="inlineStr">
        <is>
          <t>지출</t>
        </is>
      </c>
    </row>
    <row r="251">
      <c r="A251" s="20" t="n">
        <v>45933</v>
      </c>
      <c r="B251" s="5" t="inlineStr">
        <is>
          <t>책읽는루브르아뜰리에원주기업도</t>
        </is>
      </c>
      <c r="C251" s="5" t="inlineStr">
        <is>
          <t>기타</t>
        </is>
      </c>
      <c r="D251" s="6" t="n">
        <v>60000</v>
      </c>
      <c r="E251" s="5" t="inlineStr">
        <is>
          <t>신한카드</t>
        </is>
      </c>
      <c r="F251" s="5" t="inlineStr">
        <is>
          <t>지출</t>
        </is>
      </c>
    </row>
    <row r="252">
      <c r="A252" s="20" t="n">
        <v>45933</v>
      </c>
      <c r="B252" s="5" t="inlineStr">
        <is>
          <t>고릴라캠핑 원주점</t>
        </is>
      </c>
      <c r="C252" s="5" t="inlineStr">
        <is>
          <t>기타</t>
        </is>
      </c>
      <c r="D252" s="6" t="n">
        <v>9000</v>
      </c>
      <c r="E252" s="5" t="inlineStr">
        <is>
          <t>신한카드</t>
        </is>
      </c>
      <c r="F252" s="5" t="inlineStr">
        <is>
          <t>지출</t>
        </is>
      </c>
    </row>
    <row r="253">
      <c r="A253" s="20" t="n">
        <v>45932</v>
      </c>
      <c r="B253" s="5" t="inlineStr">
        <is>
          <t>딱풀리는수학원주섬강초점교습소</t>
        </is>
      </c>
      <c r="C253" s="5" t="inlineStr">
        <is>
          <t>교육</t>
        </is>
      </c>
      <c r="D253" s="6" t="n">
        <v>180000</v>
      </c>
      <c r="E253" s="5" t="inlineStr">
        <is>
          <t>신한카드</t>
        </is>
      </c>
      <c r="F253" s="5" t="inlineStr">
        <is>
          <t>지출</t>
        </is>
      </c>
    </row>
    <row r="254">
      <c r="A254" s="20" t="n">
        <v>45932</v>
      </c>
      <c r="B254" s="5" t="inlineStr">
        <is>
          <t>삼성영어기업섬강학원</t>
        </is>
      </c>
      <c r="C254" s="5" t="inlineStr">
        <is>
          <t>교육</t>
        </is>
      </c>
      <c r="D254" s="6" t="n">
        <v>210000</v>
      </c>
      <c r="E254" s="5" t="inlineStr">
        <is>
          <t>신한카드</t>
        </is>
      </c>
      <c r="F254" s="5" t="inlineStr">
        <is>
          <t>지출</t>
        </is>
      </c>
    </row>
    <row r="255">
      <c r="A255" s="20" t="n">
        <v>45931</v>
      </c>
      <c r="B255" s="5" t="inlineStr">
        <is>
          <t>나우컴퓨터학원</t>
        </is>
      </c>
      <c r="C255" s="5" t="inlineStr">
        <is>
          <t>교육</t>
        </is>
      </c>
      <c r="D255" s="6" t="n">
        <v>170000</v>
      </c>
      <c r="E255" s="5" t="inlineStr">
        <is>
          <t>신한카드</t>
        </is>
      </c>
      <c r="F255" s="5" t="inlineStr">
        <is>
          <t>지출</t>
        </is>
      </c>
    </row>
    <row r="256">
      <c r="A256" s="20" t="n">
        <v>45930</v>
      </c>
      <c r="B256" s="5" t="inlineStr">
        <is>
          <t>나화너</t>
        </is>
      </c>
      <c r="C256" s="5" t="inlineStr">
        <is>
          <t>기타</t>
        </is>
      </c>
      <c r="D256" s="6" t="n">
        <v>17100</v>
      </c>
      <c r="E256" s="5" t="inlineStr">
        <is>
          <t>신한카드</t>
        </is>
      </c>
      <c r="F256" s="5" t="inlineStr">
        <is>
          <t>지출</t>
        </is>
      </c>
    </row>
    <row r="257">
      <c r="A257" s="20" t="n">
        <v>45930</v>
      </c>
      <c r="B257" s="5" t="inlineStr">
        <is>
          <t>이마트24 시화해피점(구내매점연</t>
        </is>
      </c>
      <c r="C257" s="5" t="inlineStr">
        <is>
          <t>쇼핑</t>
        </is>
      </c>
      <c r="D257" s="6" t="n">
        <v>4200</v>
      </c>
      <c r="E257" s="5" t="inlineStr">
        <is>
          <t>신한카드</t>
        </is>
      </c>
      <c r="F257" s="5" t="inlineStr">
        <is>
          <t>지출</t>
        </is>
      </c>
    </row>
    <row r="258">
      <c r="A258" s="20" t="n">
        <v>45930</v>
      </c>
      <c r="B258" s="5" t="inlineStr">
        <is>
          <t>쿠팡</t>
        </is>
      </c>
      <c r="C258" s="5" t="inlineStr">
        <is>
          <t>쇼핑</t>
        </is>
      </c>
      <c r="D258" s="6" t="n">
        <v>15500</v>
      </c>
      <c r="E258" s="5" t="inlineStr">
        <is>
          <t>신한카드</t>
        </is>
      </c>
      <c r="F258" s="5" t="inlineStr">
        <is>
          <t>지출</t>
        </is>
      </c>
    </row>
  </sheetData>
  <autoFilter ref="A6:F2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2" customWidth="1" min="4" max="4"/>
    <col width="12" customWidth="1" min="5" max="5"/>
    <col width="15" customWidth="1" min="6" max="6"/>
  </cols>
  <sheetData>
    <row r="1">
      <c r="A1" s="7" t="inlineStr">
        <is>
          <t>거래일자</t>
        </is>
      </c>
      <c r="B1" s="7" t="inlineStr">
        <is>
          <t>가맹점명</t>
        </is>
      </c>
      <c r="C1" s="7" t="inlineStr">
        <is>
          <t>카테고리</t>
        </is>
      </c>
      <c r="D1" s="7" t="inlineStr">
        <is>
          <t>금액</t>
        </is>
      </c>
      <c r="E1" s="7" t="inlineStr">
        <is>
          <t>카드/계좌</t>
        </is>
      </c>
      <c r="F1" s="7" t="inlineStr">
        <is>
          <t>거래타입</t>
        </is>
      </c>
    </row>
    <row r="2">
      <c r="A2" s="20" t="n">
        <v>46109</v>
      </c>
      <c r="B2" s="5" t="inlineStr">
        <is>
          <t>모찌이야기</t>
        </is>
      </c>
      <c r="C2" s="5" t="inlineStr">
        <is>
          <t>음식/카페</t>
        </is>
      </c>
      <c r="D2" s="6" t="n">
        <v>4500</v>
      </c>
      <c r="E2" s="5" t="inlineStr">
        <is>
          <t>신한카드</t>
        </is>
      </c>
      <c r="F2" s="5" t="inlineStr">
        <is>
          <t>지출</t>
        </is>
      </c>
    </row>
    <row r="3">
      <c r="A3" s="20" t="n">
        <v>46109</v>
      </c>
      <c r="B3" s="5" t="inlineStr">
        <is>
          <t>포토이즘박스 원주무실점</t>
        </is>
      </c>
      <c r="C3" s="5" t="inlineStr">
        <is>
          <t>기타</t>
        </is>
      </c>
      <c r="D3" s="6" t="n">
        <v>5000</v>
      </c>
      <c r="E3" s="5" t="inlineStr">
        <is>
          <t>신한카드</t>
        </is>
      </c>
      <c r="F3" s="5" t="inlineStr">
        <is>
          <t>지출</t>
        </is>
      </c>
    </row>
    <row r="4">
      <c r="A4" s="20" t="n">
        <v>46108</v>
      </c>
      <c r="B4" s="5" t="inlineStr">
        <is>
          <t>텐퍼센트커피 원주기업도시점</t>
        </is>
      </c>
      <c r="C4" s="5" t="inlineStr">
        <is>
          <t>음식/카페</t>
        </is>
      </c>
      <c r="D4" s="6" t="n">
        <v>4200</v>
      </c>
      <c r="E4" s="5" t="inlineStr">
        <is>
          <t>신한카드</t>
        </is>
      </c>
      <c r="F4" s="5" t="inlineStr">
        <is>
          <t>지출</t>
        </is>
      </c>
    </row>
    <row r="5">
      <c r="A5" s="20" t="n">
        <v>46107</v>
      </c>
      <c r="B5" s="5" t="inlineStr">
        <is>
          <t>빵집오빠 원주 기업도시점</t>
        </is>
      </c>
      <c r="C5" s="5" t="inlineStr">
        <is>
          <t>기타</t>
        </is>
      </c>
      <c r="D5" s="6" t="n">
        <v>3000</v>
      </c>
      <c r="E5" s="5" t="inlineStr">
        <is>
          <t>신한카드</t>
        </is>
      </c>
      <c r="F5" s="5" t="inlineStr">
        <is>
          <t>지출</t>
        </is>
      </c>
    </row>
    <row r="6">
      <c r="A6" s="20" t="n">
        <v>46107</v>
      </c>
      <c r="B6" s="5" t="inlineStr">
        <is>
          <t>책읽는루브르아뜰리에원주기업도</t>
        </is>
      </c>
      <c r="C6" s="5" t="inlineStr">
        <is>
          <t>기타</t>
        </is>
      </c>
      <c r="D6" s="6" t="n">
        <v>60000</v>
      </c>
      <c r="E6" s="5" t="inlineStr">
        <is>
          <t>신한카드</t>
        </is>
      </c>
      <c r="F6" s="5" t="inlineStr">
        <is>
          <t>지출</t>
        </is>
      </c>
    </row>
    <row r="7">
      <c r="A7" s="20" t="n">
        <v>46106</v>
      </c>
      <c r="B7" s="5" t="inlineStr">
        <is>
          <t>네이버파이낸셜(주)</t>
        </is>
      </c>
      <c r="C7" s="5" t="inlineStr">
        <is>
          <t>택시/교통</t>
        </is>
      </c>
      <c r="D7" s="6" t="n">
        <v>33900</v>
      </c>
      <c r="E7" s="5" t="inlineStr">
        <is>
          <t>신한카드</t>
        </is>
      </c>
      <c r="F7" s="5" t="inlineStr">
        <is>
          <t>지출</t>
        </is>
      </c>
    </row>
    <row r="8">
      <c r="A8" s="20" t="n">
        <v>46101</v>
      </c>
      <c r="B8" s="5" t="inlineStr">
        <is>
          <t>문구방구(원주기업도시점)</t>
        </is>
      </c>
      <c r="C8" s="5" t="inlineStr">
        <is>
          <t>기타</t>
        </is>
      </c>
      <c r="D8" s="6" t="n">
        <v>500</v>
      </c>
      <c r="E8" s="5" t="inlineStr">
        <is>
          <t>신한카드</t>
        </is>
      </c>
      <c r="F8" s="5" t="inlineStr">
        <is>
          <t>지출</t>
        </is>
      </c>
    </row>
    <row r="9">
      <c r="A9" s="20" t="n">
        <v>46101</v>
      </c>
      <c r="B9" s="5" t="inlineStr">
        <is>
          <t>더까까주까 원주점</t>
        </is>
      </c>
      <c r="C9" s="5" t="inlineStr">
        <is>
          <t>기타</t>
        </is>
      </c>
      <c r="D9" s="6" t="n">
        <v>1300</v>
      </c>
      <c r="E9" s="5" t="inlineStr">
        <is>
          <t>신한카드</t>
        </is>
      </c>
      <c r="F9" s="5" t="inlineStr">
        <is>
          <t>지출</t>
        </is>
      </c>
    </row>
    <row r="10">
      <c r="A10" s="20" t="n">
        <v>46101</v>
      </c>
      <c r="B10" s="5" t="inlineStr">
        <is>
          <t>메가엠지씨커피시화(MTV)26로점</t>
        </is>
      </c>
      <c r="C10" s="5" t="inlineStr">
        <is>
          <t>음식/카페</t>
        </is>
      </c>
      <c r="D10" s="6" t="n">
        <v>33000</v>
      </c>
      <c r="E10" s="5" t="inlineStr">
        <is>
          <t>신한카드</t>
        </is>
      </c>
      <c r="F10" s="5" t="inlineStr">
        <is>
          <t>지출</t>
        </is>
      </c>
    </row>
    <row r="11">
      <c r="A11" s="20" t="n">
        <v>46099</v>
      </c>
      <c r="B11" s="5" t="inlineStr">
        <is>
          <t>씨유(CU)원주뉴호반점</t>
        </is>
      </c>
      <c r="C11" s="5" t="inlineStr">
        <is>
          <t>쇼핑</t>
        </is>
      </c>
      <c r="D11" s="6" t="n">
        <v>2400</v>
      </c>
      <c r="E11" s="5" t="inlineStr">
        <is>
          <t>신한카드</t>
        </is>
      </c>
      <c r="F11" s="5" t="inlineStr">
        <is>
          <t>지출</t>
        </is>
      </c>
    </row>
    <row r="12">
      <c r="A12" s="20" t="n">
        <v>46094</v>
      </c>
      <c r="B12" s="5" t="inlineStr">
        <is>
          <t>FBS출금</t>
        </is>
      </c>
      <c r="C12" s="5" t="inlineStr">
        <is>
          <t>기타</t>
        </is>
      </c>
      <c r="D12" s="6" t="n">
        <v>362990</v>
      </c>
      <c r="E12" s="5" t="inlineStr">
        <is>
          <t>KB은행</t>
        </is>
      </c>
      <c r="F12" s="5" t="inlineStr">
        <is>
          <t>지출</t>
        </is>
      </c>
    </row>
    <row r="13">
      <c r="A13" s="20" t="n">
        <v>46094</v>
      </c>
      <c r="B13" s="5" t="inlineStr">
        <is>
          <t>네이버파이낸셜(주)</t>
        </is>
      </c>
      <c r="C13" s="5" t="inlineStr">
        <is>
          <t>택시/교통</t>
        </is>
      </c>
      <c r="D13" s="6" t="n">
        <v>35850</v>
      </c>
      <c r="E13" s="5" t="inlineStr">
        <is>
          <t>신한카드</t>
        </is>
      </c>
      <c r="F13" s="5" t="inlineStr">
        <is>
          <t>지출</t>
        </is>
      </c>
    </row>
    <row r="14">
      <c r="A14" s="20" t="n">
        <v>46094</v>
      </c>
      <c r="B14" s="5" t="inlineStr">
        <is>
          <t>씨유(CU)원주뉴호반점</t>
        </is>
      </c>
      <c r="C14" s="5" t="inlineStr">
        <is>
          <t>쇼핑</t>
        </is>
      </c>
      <c r="D14" s="6" t="n">
        <v>2500</v>
      </c>
      <c r="E14" s="5" t="inlineStr">
        <is>
          <t>신한카드</t>
        </is>
      </c>
      <c r="F14" s="5" t="inlineStr">
        <is>
          <t>지출</t>
        </is>
      </c>
    </row>
    <row r="15">
      <c r="A15" s="20" t="n">
        <v>46094</v>
      </c>
      <c r="B15" s="5" t="inlineStr">
        <is>
          <t>인터넷입금이체</t>
        </is>
      </c>
      <c r="C15" s="5" t="inlineStr">
        <is>
          <t>주거/유틸</t>
        </is>
      </c>
      <c r="D15" s="6" t="n">
        <v>0</v>
      </c>
      <c r="E15" s="5" t="inlineStr">
        <is>
          <t>KB은행</t>
        </is>
      </c>
      <c r="F15" s="5" t="inlineStr">
        <is>
          <t>지출</t>
        </is>
      </c>
    </row>
    <row r="16">
      <c r="A16" s="20" t="n">
        <v>46093</v>
      </c>
      <c r="B16" s="5" t="inlineStr">
        <is>
          <t>책읽는루브르아뜰리에원주기업도</t>
        </is>
      </c>
      <c r="C16" s="5" t="inlineStr">
        <is>
          <t>기타</t>
        </is>
      </c>
      <c r="D16" s="6" t="n">
        <v>96000</v>
      </c>
      <c r="E16" s="5" t="inlineStr">
        <is>
          <t>신한카드</t>
        </is>
      </c>
      <c r="F16" s="5" t="inlineStr">
        <is>
          <t>지출</t>
        </is>
      </c>
    </row>
    <row r="17">
      <c r="A17" s="20" t="n">
        <v>46093</v>
      </c>
      <c r="B17" s="5" t="inlineStr">
        <is>
          <t>영신문구</t>
        </is>
      </c>
      <c r="C17" s="5" t="inlineStr">
        <is>
          <t>기타</t>
        </is>
      </c>
      <c r="D17" s="6" t="n">
        <v>1000</v>
      </c>
      <c r="E17" s="5" t="inlineStr">
        <is>
          <t>신한카드</t>
        </is>
      </c>
      <c r="F17" s="5" t="inlineStr">
        <is>
          <t>지출</t>
        </is>
      </c>
    </row>
    <row r="18">
      <c r="A18" s="20" t="n">
        <v>46093</v>
      </c>
      <c r="B18" s="5" t="inlineStr">
        <is>
          <t>CMS 공동</t>
        </is>
      </c>
      <c r="C18" s="5" t="inlineStr">
        <is>
          <t>기타</t>
        </is>
      </c>
      <c r="D18" s="6" t="n">
        <v>500000</v>
      </c>
      <c r="E18" s="5" t="inlineStr">
        <is>
          <t>KB은행</t>
        </is>
      </c>
      <c r="F18" s="5" t="inlineStr">
        <is>
          <t>지출</t>
        </is>
      </c>
    </row>
    <row r="19">
      <c r="A19" s="20" t="n">
        <v>46093</v>
      </c>
      <c r="B19" s="5" t="inlineStr">
        <is>
          <t>국민카드</t>
        </is>
      </c>
      <c r="C19" s="5" t="inlineStr">
        <is>
          <t>기타</t>
        </is>
      </c>
      <c r="D19" s="6" t="n">
        <v>3278379</v>
      </c>
      <c r="E19" s="5" t="inlineStr">
        <is>
          <t>KB은행</t>
        </is>
      </c>
      <c r="F19" s="5" t="inlineStr">
        <is>
          <t>지출</t>
        </is>
      </c>
    </row>
    <row r="20">
      <c r="A20" s="20" t="n">
        <v>46092</v>
      </c>
      <c r="B20" s="5" t="inlineStr">
        <is>
          <t>SK텔레콤</t>
        </is>
      </c>
      <c r="C20" s="5" t="inlineStr">
        <is>
          <t>택시/교통</t>
        </is>
      </c>
      <c r="D20" s="6" t="n">
        <v>66800</v>
      </c>
      <c r="E20" s="5" t="inlineStr">
        <is>
          <t>신한카드</t>
        </is>
      </c>
      <c r="F20" s="5" t="inlineStr">
        <is>
          <t>지출</t>
        </is>
      </c>
    </row>
    <row r="21">
      <c r="A21" s="20" t="n">
        <v>46091</v>
      </c>
      <c r="B21" s="5" t="inlineStr">
        <is>
          <t>기일출금</t>
        </is>
      </c>
      <c r="C21" s="5" t="inlineStr">
        <is>
          <t>기타</t>
        </is>
      </c>
      <c r="D21" s="6" t="n">
        <v>353017</v>
      </c>
      <c r="E21" s="5" t="inlineStr">
        <is>
          <t>KB은행</t>
        </is>
      </c>
      <c r="F21" s="5" t="inlineStr">
        <is>
          <t>지출</t>
        </is>
      </c>
    </row>
    <row r="22">
      <c r="A22" s="20" t="n">
        <v>46091</v>
      </c>
      <c r="B22" s="5" t="inlineStr">
        <is>
          <t>국민분식</t>
        </is>
      </c>
      <c r="C22" s="5" t="inlineStr">
        <is>
          <t>음식/카페</t>
        </is>
      </c>
      <c r="D22" s="6" t="n">
        <v>2000</v>
      </c>
      <c r="E22" s="5" t="inlineStr">
        <is>
          <t>신한카드</t>
        </is>
      </c>
      <c r="F22" s="5" t="inlineStr">
        <is>
          <t>지출</t>
        </is>
      </c>
    </row>
    <row r="23">
      <c r="A23" s="20" t="n">
        <v>46091</v>
      </c>
      <c r="B23" s="5" t="inlineStr">
        <is>
          <t>카드입금</t>
        </is>
      </c>
      <c r="C23" s="5" t="inlineStr">
        <is>
          <t>기타</t>
        </is>
      </c>
      <c r="D23" s="6" t="n">
        <v>0</v>
      </c>
      <c r="E23" s="5" t="inlineStr">
        <is>
          <t>KB은행</t>
        </is>
      </c>
      <c r="F23" s="5" t="inlineStr">
        <is>
          <t>지출</t>
        </is>
      </c>
    </row>
    <row r="24">
      <c r="A24" s="20" t="n">
        <v>46091</v>
      </c>
      <c r="B24" s="5" t="inlineStr">
        <is>
          <t>전자금융</t>
        </is>
      </c>
      <c r="C24" s="5" t="inlineStr">
        <is>
          <t>기타</t>
        </is>
      </c>
      <c r="D24" s="6" t="n">
        <v>0</v>
      </c>
      <c r="E24" s="5" t="inlineStr">
        <is>
          <t>KB은행</t>
        </is>
      </c>
      <c r="F24" s="5" t="inlineStr">
        <is>
          <t>지출</t>
        </is>
      </c>
    </row>
    <row r="25">
      <c r="A25" s="20" t="n">
        <v>46084</v>
      </c>
      <c r="B25" s="5" t="inlineStr">
        <is>
          <t>타행자동</t>
        </is>
      </c>
      <c r="C25" s="5" t="inlineStr">
        <is>
          <t>기타</t>
        </is>
      </c>
      <c r="D25" s="6" t="n">
        <v>10000</v>
      </c>
      <c r="E25" s="5" t="inlineStr">
        <is>
          <t>KB은행</t>
        </is>
      </c>
      <c r="F25" s="5" t="inlineStr">
        <is>
          <t>지출</t>
        </is>
      </c>
    </row>
    <row r="26">
      <c r="A26" s="20" t="n">
        <v>46082</v>
      </c>
      <c r="B26" s="5" t="inlineStr">
        <is>
          <t>엔젤스 코인노래연습장 원주기업</t>
        </is>
      </c>
      <c r="C26" s="5" t="inlineStr">
        <is>
          <t>기타</t>
        </is>
      </c>
      <c r="D26" s="6" t="n">
        <v>5000</v>
      </c>
      <c r="E26" s="5" t="inlineStr">
        <is>
          <t>신한카드</t>
        </is>
      </c>
      <c r="F26" s="5" t="inlineStr">
        <is>
          <t>지출</t>
        </is>
      </c>
    </row>
    <row r="27">
      <c r="A27" s="20" t="n">
        <v>46082</v>
      </c>
      <c r="B27" s="5" t="inlineStr">
        <is>
          <t>봉봉스테이션 원주기업도시점</t>
        </is>
      </c>
      <c r="C27" s="5" t="inlineStr">
        <is>
          <t>기타</t>
        </is>
      </c>
      <c r="D27" s="6" t="n">
        <v>3000</v>
      </c>
      <c r="E27" s="5" t="inlineStr">
        <is>
          <t>신한카드</t>
        </is>
      </c>
      <c r="F27" s="5" t="inlineStr">
        <is>
          <t>지출</t>
        </is>
      </c>
    </row>
    <row r="28">
      <c r="A28" s="20" t="n">
        <v>46082</v>
      </c>
      <c r="B28" s="5" t="inlineStr">
        <is>
          <t>봉봉스테이션 원주기업도시점</t>
        </is>
      </c>
      <c r="C28" s="5" t="inlineStr">
        <is>
          <t>기타</t>
        </is>
      </c>
      <c r="D28" s="6" t="n">
        <v>1000</v>
      </c>
      <c r="E28" s="5" t="inlineStr">
        <is>
          <t>신한카드</t>
        </is>
      </c>
      <c r="F28" s="5" t="inlineStr">
        <is>
          <t>지출</t>
        </is>
      </c>
    </row>
    <row r="29">
      <c r="A29" s="20" t="n">
        <v>46080</v>
      </c>
      <c r="B29" s="5" t="inlineStr">
        <is>
          <t>파리바게뜨원주기업이지더원점</t>
        </is>
      </c>
      <c r="C29" s="5" t="inlineStr">
        <is>
          <t>기타</t>
        </is>
      </c>
      <c r="D29" s="6" t="n">
        <v>3000</v>
      </c>
      <c r="E29" s="5" t="inlineStr">
        <is>
          <t>신한카드</t>
        </is>
      </c>
      <c r="F29" s="5" t="inlineStr">
        <is>
          <t>지출</t>
        </is>
      </c>
    </row>
    <row r="30">
      <c r="A30" s="20" t="n">
        <v>46079</v>
      </c>
      <c r="B30" s="5" t="inlineStr">
        <is>
          <t>영신문구</t>
        </is>
      </c>
      <c r="C30" s="5" t="inlineStr">
        <is>
          <t>기타</t>
        </is>
      </c>
      <c r="D30" s="6" t="n">
        <v>4000</v>
      </c>
      <c r="E30" s="5" t="inlineStr">
        <is>
          <t>신한카드</t>
        </is>
      </c>
      <c r="F30" s="5" t="inlineStr">
        <is>
          <t>지출</t>
        </is>
      </c>
    </row>
    <row r="31">
      <c r="A31" s="20" t="n">
        <v>46078</v>
      </c>
      <c r="B31" s="5" t="inlineStr">
        <is>
          <t>세븐일레븐 원주골드파크점</t>
        </is>
      </c>
      <c r="C31" s="5" t="inlineStr">
        <is>
          <t>기타</t>
        </is>
      </c>
      <c r="D31" s="6" t="n">
        <v>1300</v>
      </c>
      <c r="E31" s="5" t="inlineStr">
        <is>
          <t>신한카드</t>
        </is>
      </c>
      <c r="F31" s="5" t="inlineStr">
        <is>
          <t>지출</t>
        </is>
      </c>
    </row>
    <row r="32">
      <c r="A32" s="20" t="n">
        <v>46073</v>
      </c>
      <c r="B32" s="5" t="inlineStr">
        <is>
          <t>CMS 공동</t>
        </is>
      </c>
      <c r="C32" s="5" t="inlineStr">
        <is>
          <t>기타</t>
        </is>
      </c>
      <c r="D32" s="6" t="n">
        <v>52501</v>
      </c>
      <c r="E32" s="5" t="inlineStr">
        <is>
          <t>KB은행</t>
        </is>
      </c>
      <c r="F32" s="5" t="inlineStr">
        <is>
          <t>지출</t>
        </is>
      </c>
    </row>
    <row r="33">
      <c r="A33" s="20" t="n">
        <v>46073</v>
      </c>
      <c r="B33" s="5" t="inlineStr">
        <is>
          <t>CMS 공동</t>
        </is>
      </c>
      <c r="C33" s="5" t="inlineStr">
        <is>
          <t>기타</t>
        </is>
      </c>
      <c r="D33" s="6" t="n">
        <v>118280</v>
      </c>
      <c r="E33" s="5" t="inlineStr">
        <is>
          <t>KB은행</t>
        </is>
      </c>
      <c r="F33" s="5" t="inlineStr">
        <is>
          <t>지출</t>
        </is>
      </c>
    </row>
    <row r="34">
      <c r="A34" s="20" t="n">
        <v>46073</v>
      </c>
      <c r="B34" s="5" t="inlineStr">
        <is>
          <t>씨유(CU)원주뉴호반점</t>
        </is>
      </c>
      <c r="C34" s="5" t="inlineStr">
        <is>
          <t>쇼핑</t>
        </is>
      </c>
      <c r="D34" s="6" t="n">
        <v>4600</v>
      </c>
      <c r="E34" s="5" t="inlineStr">
        <is>
          <t>신한카드</t>
        </is>
      </c>
      <c r="F34" s="5" t="inlineStr">
        <is>
          <t>지출</t>
        </is>
      </c>
    </row>
    <row r="35">
      <c r="A35" s="20" t="n">
        <v>46073</v>
      </c>
      <c r="B35" s="5" t="inlineStr">
        <is>
          <t>(주)카카오</t>
        </is>
      </c>
      <c r="C35" s="5" t="inlineStr">
        <is>
          <t>기타</t>
        </is>
      </c>
      <c r="D35" s="6" t="n">
        <v>50000</v>
      </c>
      <c r="E35" s="5" t="inlineStr">
        <is>
          <t>신한카드</t>
        </is>
      </c>
      <c r="F35" s="5" t="inlineStr">
        <is>
          <t>지출</t>
        </is>
      </c>
    </row>
    <row r="36">
      <c r="A36" s="20" t="n">
        <v>46073</v>
      </c>
      <c r="B36" s="5" t="inlineStr">
        <is>
          <t>CMS 공동</t>
        </is>
      </c>
      <c r="C36" s="5" t="inlineStr">
        <is>
          <t>기타</t>
        </is>
      </c>
      <c r="D36" s="6" t="n">
        <v>55080</v>
      </c>
      <c r="E36" s="5" t="inlineStr">
        <is>
          <t>KB은행</t>
        </is>
      </c>
      <c r="F36" s="5" t="inlineStr">
        <is>
          <t>지출</t>
        </is>
      </c>
    </row>
    <row r="37">
      <c r="A37" s="20" t="n">
        <v>46071</v>
      </c>
      <c r="B37" s="5" t="inlineStr">
        <is>
          <t>요거트아이스크림의 정석 원주기</t>
        </is>
      </c>
      <c r="C37" s="5" t="inlineStr">
        <is>
          <t>기타</t>
        </is>
      </c>
      <c r="D37" s="6" t="n">
        <v>15000</v>
      </c>
      <c r="E37" s="5" t="inlineStr">
        <is>
          <t>신한카드</t>
        </is>
      </c>
      <c r="F37" s="5" t="inlineStr">
        <is>
          <t>지출</t>
        </is>
      </c>
    </row>
    <row r="38">
      <c r="A38" s="20" t="n">
        <v>46071</v>
      </c>
      <c r="B38" s="5" t="inlineStr">
        <is>
          <t>라홍방마라탕원주기업도시점</t>
        </is>
      </c>
      <c r="C38" s="5" t="inlineStr">
        <is>
          <t>기타</t>
        </is>
      </c>
      <c r="D38" s="6" t="n">
        <v>10700</v>
      </c>
      <c r="E38" s="5" t="inlineStr">
        <is>
          <t>신한카드</t>
        </is>
      </c>
      <c r="F38" s="5" t="inlineStr">
        <is>
          <t>지출</t>
        </is>
      </c>
    </row>
    <row r="39">
      <c r="A39" s="20" t="n">
        <v>46067</v>
      </c>
      <c r="B39" s="5" t="inlineStr">
        <is>
          <t>결산이자</t>
        </is>
      </c>
      <c r="C39" s="5" t="inlineStr">
        <is>
          <t>기타</t>
        </is>
      </c>
      <c r="D39" s="6" t="n">
        <v>0</v>
      </c>
      <c r="E39" s="5" t="inlineStr">
        <is>
          <t>KB은행</t>
        </is>
      </c>
      <c r="F39" s="5" t="inlineStr">
        <is>
          <t>지출</t>
        </is>
      </c>
    </row>
    <row r="40">
      <c r="A40" s="20" t="n">
        <v>46067</v>
      </c>
      <c r="B40" s="5" t="inlineStr">
        <is>
          <t>공차원주기업도시점</t>
        </is>
      </c>
      <c r="C40" s="5" t="inlineStr">
        <is>
          <t>기타</t>
        </is>
      </c>
      <c r="D40" s="6" t="n">
        <v>5500</v>
      </c>
      <c r="E40" s="5" t="inlineStr">
        <is>
          <t>신한카드</t>
        </is>
      </c>
      <c r="F40" s="5" t="inlineStr">
        <is>
          <t>지출</t>
        </is>
      </c>
    </row>
    <row r="41">
      <c r="A41" s="20" t="n">
        <v>46065</v>
      </c>
      <c r="B41" s="5" t="inlineStr">
        <is>
          <t>국민카드</t>
        </is>
      </c>
      <c r="C41" s="5" t="inlineStr">
        <is>
          <t>기타</t>
        </is>
      </c>
      <c r="D41" s="6" t="n">
        <v>3971883</v>
      </c>
      <c r="E41" s="5" t="inlineStr">
        <is>
          <t>KB은행</t>
        </is>
      </c>
      <c r="F41" s="5" t="inlineStr">
        <is>
          <t>지출</t>
        </is>
      </c>
    </row>
    <row r="42">
      <c r="A42" s="20" t="n">
        <v>46065</v>
      </c>
      <c r="B42" s="5" t="inlineStr">
        <is>
          <t>세븐일레븐 원주골드파크점</t>
        </is>
      </c>
      <c r="C42" s="5" t="inlineStr">
        <is>
          <t>기타</t>
        </is>
      </c>
      <c r="D42" s="6" t="n">
        <v>4600</v>
      </c>
      <c r="E42" s="5" t="inlineStr">
        <is>
          <t>신한카드</t>
        </is>
      </c>
      <c r="F42" s="5" t="inlineStr">
        <is>
          <t>지출</t>
        </is>
      </c>
    </row>
    <row r="43">
      <c r="A43" s="20" t="n">
        <v>46065</v>
      </c>
      <c r="B43" s="5" t="inlineStr">
        <is>
          <t>전자금융</t>
        </is>
      </c>
      <c r="C43" s="5" t="inlineStr">
        <is>
          <t>기타</t>
        </is>
      </c>
      <c r="D43" s="6" t="n">
        <v>0</v>
      </c>
      <c r="E43" s="5" t="inlineStr">
        <is>
          <t>KB은행</t>
        </is>
      </c>
      <c r="F43" s="5" t="inlineStr">
        <is>
          <t>지출</t>
        </is>
      </c>
    </row>
    <row r="44">
      <c r="A44" s="20" t="n">
        <v>46065</v>
      </c>
      <c r="B44" s="5" t="inlineStr">
        <is>
          <t>CMS 공동</t>
        </is>
      </c>
      <c r="C44" s="5" t="inlineStr">
        <is>
          <t>기타</t>
        </is>
      </c>
      <c r="D44" s="6" t="n">
        <v>500000</v>
      </c>
      <c r="E44" s="5" t="inlineStr">
        <is>
          <t>KB은행</t>
        </is>
      </c>
      <c r="F44" s="5" t="inlineStr">
        <is>
          <t>지출</t>
        </is>
      </c>
    </row>
    <row r="45">
      <c r="A45" s="20" t="n">
        <v>46064</v>
      </c>
      <c r="B45" s="5" t="inlineStr">
        <is>
          <t>타행자동</t>
        </is>
      </c>
      <c r="C45" s="5" t="inlineStr">
        <is>
          <t>기타</t>
        </is>
      </c>
      <c r="D45" s="6" t="n">
        <v>4000000</v>
      </c>
      <c r="E45" s="5" t="inlineStr">
        <is>
          <t>KB은행</t>
        </is>
      </c>
      <c r="F45" s="5" t="inlineStr">
        <is>
          <t>지출</t>
        </is>
      </c>
    </row>
    <row r="46">
      <c r="A46" s="20" t="n">
        <v>46064</v>
      </c>
      <c r="B46" s="5" t="inlineStr">
        <is>
          <t>네이버파이낸셜(주)</t>
        </is>
      </c>
      <c r="C46" s="5" t="inlineStr">
        <is>
          <t>택시/교통</t>
        </is>
      </c>
      <c r="D46" s="6" t="n">
        <v>42800</v>
      </c>
      <c r="E46" s="5" t="inlineStr">
        <is>
          <t>신한카드</t>
        </is>
      </c>
      <c r="F46" s="5" t="inlineStr">
        <is>
          <t>지출</t>
        </is>
      </c>
    </row>
    <row r="47">
      <c r="A47" s="20" t="n">
        <v>46064</v>
      </c>
      <c r="B47" s="5" t="inlineStr">
        <is>
          <t>KT유선상품 자동납부</t>
        </is>
      </c>
      <c r="C47" s="5" t="inlineStr">
        <is>
          <t>기타</t>
        </is>
      </c>
      <c r="D47" s="6" t="n">
        <v>70610</v>
      </c>
      <c r="E47" s="5" t="inlineStr">
        <is>
          <t>신한카드</t>
        </is>
      </c>
      <c r="F47" s="5" t="inlineStr">
        <is>
          <t>지출</t>
        </is>
      </c>
    </row>
    <row r="48">
      <c r="A48" s="20" t="n">
        <v>46064</v>
      </c>
      <c r="B48" s="5" t="inlineStr">
        <is>
          <t>KT통신요금 자동납부</t>
        </is>
      </c>
      <c r="C48" s="5" t="inlineStr">
        <is>
          <t>주거/유틸</t>
        </is>
      </c>
      <c r="D48" s="6" t="n">
        <v>2690</v>
      </c>
      <c r="E48" s="5" t="inlineStr">
        <is>
          <t>신한카드</t>
        </is>
      </c>
      <c r="F48" s="5" t="inlineStr">
        <is>
          <t>지출</t>
        </is>
      </c>
    </row>
    <row r="49">
      <c r="A49" s="20" t="n">
        <v>46064</v>
      </c>
      <c r="B49" s="5" t="inlineStr">
        <is>
          <t>SK텔레콤</t>
        </is>
      </c>
      <c r="C49" s="5" t="inlineStr">
        <is>
          <t>택시/교통</t>
        </is>
      </c>
      <c r="D49" s="6" t="n">
        <v>74200</v>
      </c>
      <c r="E49" s="5" t="inlineStr">
        <is>
          <t>신한카드</t>
        </is>
      </c>
      <c r="F49" s="5" t="inlineStr">
        <is>
          <t>지출</t>
        </is>
      </c>
    </row>
    <row r="50">
      <c r="A50" s="20" t="n">
        <v>46063</v>
      </c>
      <c r="B50" s="5" t="inlineStr">
        <is>
          <t>네이버파이낸셜(주)</t>
        </is>
      </c>
      <c r="C50" s="5" t="inlineStr">
        <is>
          <t>택시/교통</t>
        </is>
      </c>
      <c r="D50" s="6" t="n">
        <v>49891</v>
      </c>
      <c r="E50" s="5" t="inlineStr">
        <is>
          <t>신한카드</t>
        </is>
      </c>
      <c r="F50" s="5" t="inlineStr">
        <is>
          <t>지출</t>
        </is>
      </c>
    </row>
    <row r="51">
      <c r="A51" s="20" t="n">
        <v>46063</v>
      </c>
      <c r="B51" s="5" t="inlineStr">
        <is>
          <t>기일출금</t>
        </is>
      </c>
      <c r="C51" s="5" t="inlineStr">
        <is>
          <t>기타</t>
        </is>
      </c>
      <c r="D51" s="6" t="n">
        <v>353017</v>
      </c>
      <c r="E51" s="5" t="inlineStr">
        <is>
          <t>KB은행</t>
        </is>
      </c>
      <c r="F51" s="5" t="inlineStr">
        <is>
          <t>지출</t>
        </is>
      </c>
    </row>
    <row r="52">
      <c r="A52" s="20" t="n">
        <v>46063</v>
      </c>
      <c r="B52" s="5" t="inlineStr">
        <is>
          <t>전자금융</t>
        </is>
      </c>
      <c r="C52" s="5" t="inlineStr">
        <is>
          <t>기타</t>
        </is>
      </c>
      <c r="D52" s="6" t="n">
        <v>0</v>
      </c>
      <c r="E52" s="5" t="inlineStr">
        <is>
          <t>KB은행</t>
        </is>
      </c>
      <c r="F52" s="5" t="inlineStr">
        <is>
          <t>지출</t>
        </is>
      </c>
    </row>
    <row r="53">
      <c r="A53" s="20" t="n">
        <v>46058</v>
      </c>
      <c r="B53" s="5" t="inlineStr">
        <is>
          <t>책읽는루브르아뜰리에원주기업도</t>
        </is>
      </c>
      <c r="C53" s="5" t="inlineStr">
        <is>
          <t>기타</t>
        </is>
      </c>
      <c r="D53" s="6" t="n">
        <v>60000</v>
      </c>
      <c r="E53" s="5" t="inlineStr">
        <is>
          <t>신한카드</t>
        </is>
      </c>
      <c r="F53" s="5" t="inlineStr">
        <is>
          <t>지출</t>
        </is>
      </c>
    </row>
    <row r="54">
      <c r="A54" s="20" t="n">
        <v>46058</v>
      </c>
      <c r="B54" s="5" t="inlineStr">
        <is>
          <t>영광물류 라온점</t>
        </is>
      </c>
      <c r="C54" s="5" t="inlineStr">
        <is>
          <t>기타</t>
        </is>
      </c>
      <c r="D54" s="6" t="n">
        <v>1700</v>
      </c>
      <c r="E54" s="5" t="inlineStr">
        <is>
          <t>신한카드</t>
        </is>
      </c>
      <c r="F54" s="5" t="inlineStr">
        <is>
          <t>지출</t>
        </is>
      </c>
    </row>
    <row r="55">
      <c r="A55" s="20" t="n">
        <v>46055</v>
      </c>
      <c r="B55" s="5" t="inlineStr">
        <is>
          <t>타행자동</t>
        </is>
      </c>
      <c r="C55" s="5" t="inlineStr">
        <is>
          <t>기타</t>
        </is>
      </c>
      <c r="D55" s="6" t="n">
        <v>10000</v>
      </c>
      <c r="E55" s="5" t="inlineStr">
        <is>
          <t>KB은행</t>
        </is>
      </c>
      <c r="F55" s="5" t="inlineStr">
        <is>
          <t>지출</t>
        </is>
      </c>
    </row>
    <row r="56">
      <c r="A56" s="20" t="n">
        <v>46054</v>
      </c>
      <c r="B56" s="5" t="inlineStr">
        <is>
          <t>스마트출금</t>
        </is>
      </c>
      <c r="C56" s="5" t="inlineStr">
        <is>
          <t>쇼핑</t>
        </is>
      </c>
      <c r="D56" s="6" t="n">
        <v>10000</v>
      </c>
      <c r="E56" s="5" t="inlineStr">
        <is>
          <t>KB은행</t>
        </is>
      </c>
      <c r="F56" s="5" t="inlineStr">
        <is>
          <t>지출</t>
        </is>
      </c>
    </row>
    <row r="57">
      <c r="A57" s="20" t="n">
        <v>46047</v>
      </c>
      <c r="B57" s="5" t="inlineStr">
        <is>
          <t>스마트출금</t>
        </is>
      </c>
      <c r="C57" s="5" t="inlineStr">
        <is>
          <t>쇼핑</t>
        </is>
      </c>
      <c r="D57" s="6" t="n">
        <v>60000</v>
      </c>
      <c r="E57" s="5" t="inlineStr">
        <is>
          <t>KB은행</t>
        </is>
      </c>
      <c r="F57" s="5" t="inlineStr">
        <is>
          <t>지출</t>
        </is>
      </c>
    </row>
    <row r="58">
      <c r="A58" s="20" t="n">
        <v>46045</v>
      </c>
      <c r="B58" s="5" t="inlineStr">
        <is>
          <t>급여입금</t>
        </is>
      </c>
      <c r="C58" s="5" t="inlineStr">
        <is>
          <t>기타</t>
        </is>
      </c>
      <c r="D58" s="6" t="n">
        <v>0</v>
      </c>
      <c r="E58" s="5" t="inlineStr">
        <is>
          <t>KB은행</t>
        </is>
      </c>
      <c r="F58" s="5" t="inlineStr">
        <is>
          <t>지출</t>
        </is>
      </c>
    </row>
    <row r="59">
      <c r="A59" s="20" t="n">
        <v>46043</v>
      </c>
      <c r="B59" s="5" t="inlineStr">
        <is>
          <t>영광물류 라온점</t>
        </is>
      </c>
      <c r="C59" s="5" t="inlineStr">
        <is>
          <t>기타</t>
        </is>
      </c>
      <c r="D59" s="6" t="n">
        <v>2200</v>
      </c>
      <c r="E59" s="5" t="inlineStr">
        <is>
          <t>신한카드</t>
        </is>
      </c>
      <c r="F59" s="5" t="inlineStr">
        <is>
          <t>지출</t>
        </is>
      </c>
    </row>
    <row r="60">
      <c r="A60" s="20" t="n">
        <v>46038</v>
      </c>
      <c r="B60" s="5" t="inlineStr">
        <is>
          <t>닥터나우</t>
        </is>
      </c>
      <c r="C60" s="5" t="inlineStr">
        <is>
          <t>기타</t>
        </is>
      </c>
      <c r="D60" s="6" t="n">
        <v>4600</v>
      </c>
      <c r="E60" s="5" t="inlineStr">
        <is>
          <t>신한카드</t>
        </is>
      </c>
      <c r="F60" s="5" t="inlineStr">
        <is>
          <t>지출</t>
        </is>
      </c>
    </row>
    <row r="61">
      <c r="A61" s="20" t="n">
        <v>46038</v>
      </c>
      <c r="B61" s="5" t="inlineStr">
        <is>
          <t>닥터나우</t>
        </is>
      </c>
      <c r="C61" s="5" t="inlineStr">
        <is>
          <t>기타</t>
        </is>
      </c>
      <c r="D61" s="6" t="n">
        <v>6800</v>
      </c>
      <c r="E61" s="5" t="inlineStr">
        <is>
          <t>신한카드</t>
        </is>
      </c>
      <c r="F61" s="5" t="inlineStr">
        <is>
          <t>지출</t>
        </is>
      </c>
    </row>
    <row r="62">
      <c r="A62" s="20" t="n">
        <v>46038</v>
      </c>
      <c r="B62" s="5" t="inlineStr">
        <is>
          <t>봉봉스테이션 원주기업도시점</t>
        </is>
      </c>
      <c r="C62" s="5" t="inlineStr">
        <is>
          <t>기타</t>
        </is>
      </c>
      <c r="D62" s="6" t="n">
        <v>1000</v>
      </c>
      <c r="E62" s="5" t="inlineStr">
        <is>
          <t>신한카드</t>
        </is>
      </c>
      <c r="F62" s="5" t="inlineStr">
        <is>
          <t>지출</t>
        </is>
      </c>
    </row>
    <row r="63">
      <c r="A63" s="20" t="n">
        <v>46038</v>
      </c>
      <c r="B63" s="5" t="inlineStr">
        <is>
          <t>가족오락관</t>
        </is>
      </c>
      <c r="C63" s="5" t="inlineStr">
        <is>
          <t>기타</t>
        </is>
      </c>
      <c r="D63" s="6" t="n">
        <v>1000</v>
      </c>
      <c r="E63" s="5" t="inlineStr">
        <is>
          <t>신한카드</t>
        </is>
      </c>
      <c r="F63" s="5" t="inlineStr">
        <is>
          <t>지출</t>
        </is>
      </c>
    </row>
    <row r="64">
      <c r="A64" s="20" t="n">
        <v>46038</v>
      </c>
      <c r="B64" s="5" t="inlineStr">
        <is>
          <t>가족오락관</t>
        </is>
      </c>
      <c r="C64" s="5" t="inlineStr">
        <is>
          <t>기타</t>
        </is>
      </c>
      <c r="D64" s="6" t="n">
        <v>1000</v>
      </c>
      <c r="E64" s="5" t="inlineStr">
        <is>
          <t>신한카드</t>
        </is>
      </c>
      <c r="F64" s="5" t="inlineStr">
        <is>
          <t>지출</t>
        </is>
      </c>
    </row>
    <row r="65">
      <c r="A65" s="20" t="n">
        <v>46037</v>
      </c>
      <c r="B65" s="5" t="inlineStr">
        <is>
          <t>인터넷입금이체</t>
        </is>
      </c>
      <c r="C65" s="5" t="inlineStr">
        <is>
          <t>주거/유틸</t>
        </is>
      </c>
      <c r="D65" s="6" t="n">
        <v>0</v>
      </c>
      <c r="E65" s="5" t="inlineStr">
        <is>
          <t>KB은행</t>
        </is>
      </c>
      <c r="F65" s="5" t="inlineStr">
        <is>
          <t>지출</t>
        </is>
      </c>
    </row>
    <row r="66">
      <c r="A66" s="20" t="n">
        <v>46037</v>
      </c>
      <c r="B66" s="5" t="inlineStr">
        <is>
          <t>CMS 공동</t>
        </is>
      </c>
      <c r="C66" s="5" t="inlineStr">
        <is>
          <t>기타</t>
        </is>
      </c>
      <c r="D66" s="6" t="n">
        <v>118280</v>
      </c>
      <c r="E66" s="5" t="inlineStr">
        <is>
          <t>KB은행</t>
        </is>
      </c>
      <c r="F66" s="5" t="inlineStr">
        <is>
          <t>지출</t>
        </is>
      </c>
    </row>
    <row r="67">
      <c r="A67" s="20" t="n">
        <v>46037</v>
      </c>
      <c r="B67" s="5" t="inlineStr">
        <is>
          <t>CMS 공동</t>
        </is>
      </c>
      <c r="C67" s="5" t="inlineStr">
        <is>
          <t>기타</t>
        </is>
      </c>
      <c r="D67" s="6" t="n">
        <v>52501</v>
      </c>
      <c r="E67" s="5" t="inlineStr">
        <is>
          <t>KB은행</t>
        </is>
      </c>
      <c r="F67" s="5" t="inlineStr">
        <is>
          <t>지출</t>
        </is>
      </c>
    </row>
    <row r="68">
      <c r="A68" s="20" t="n">
        <v>46037</v>
      </c>
      <c r="B68" s="5" t="inlineStr">
        <is>
          <t>CMS 공동</t>
        </is>
      </c>
      <c r="C68" s="5" t="inlineStr">
        <is>
          <t>기타</t>
        </is>
      </c>
      <c r="D68" s="6" t="n">
        <v>55080</v>
      </c>
      <c r="E68" s="5" t="inlineStr">
        <is>
          <t>KB은행</t>
        </is>
      </c>
      <c r="F68" s="5" t="inlineStr">
        <is>
          <t>지출</t>
        </is>
      </c>
    </row>
    <row r="69">
      <c r="A69" s="20" t="n">
        <v>46034</v>
      </c>
      <c r="B69" s="5" t="inlineStr">
        <is>
          <t>SK텔레콤</t>
        </is>
      </c>
      <c r="C69" s="5" t="inlineStr">
        <is>
          <t>택시/교통</t>
        </is>
      </c>
      <c r="D69" s="6" t="n">
        <v>74200</v>
      </c>
      <c r="E69" s="5" t="inlineStr">
        <is>
          <t>신한카드</t>
        </is>
      </c>
      <c r="F69" s="5" t="inlineStr">
        <is>
          <t>지출</t>
        </is>
      </c>
    </row>
    <row r="70">
      <c r="A70" s="20" t="n">
        <v>46034</v>
      </c>
      <c r="B70" s="5" t="inlineStr">
        <is>
          <t>국민분식</t>
        </is>
      </c>
      <c r="C70" s="5" t="inlineStr">
        <is>
          <t>음식/카페</t>
        </is>
      </c>
      <c r="D70" s="6" t="n">
        <v>2000</v>
      </c>
      <c r="E70" s="5" t="inlineStr">
        <is>
          <t>신한카드</t>
        </is>
      </c>
      <c r="F70" s="5" t="inlineStr">
        <is>
          <t>지출</t>
        </is>
      </c>
    </row>
    <row r="71">
      <c r="A71" s="20" t="n">
        <v>46034</v>
      </c>
      <c r="B71" s="5" t="inlineStr">
        <is>
          <t>KT유선상품 자동납부</t>
        </is>
      </c>
      <c r="C71" s="5" t="inlineStr">
        <is>
          <t>기타</t>
        </is>
      </c>
      <c r="D71" s="6" t="n">
        <v>53290</v>
      </c>
      <c r="E71" s="5" t="inlineStr">
        <is>
          <t>신한카드</t>
        </is>
      </c>
      <c r="F71" s="5" t="inlineStr">
        <is>
          <t>지출</t>
        </is>
      </c>
    </row>
    <row r="72">
      <c r="A72" s="20" t="n">
        <v>46034</v>
      </c>
      <c r="B72" s="5" t="inlineStr">
        <is>
          <t>전자금융</t>
        </is>
      </c>
      <c r="C72" s="5" t="inlineStr">
        <is>
          <t>기타</t>
        </is>
      </c>
      <c r="D72" s="6" t="n">
        <v>0</v>
      </c>
      <c r="E72" s="5" t="inlineStr">
        <is>
          <t>KB은행</t>
        </is>
      </c>
      <c r="F72" s="5" t="inlineStr">
        <is>
          <t>지출</t>
        </is>
      </c>
    </row>
    <row r="73">
      <c r="A73" s="20" t="n">
        <v>46034</v>
      </c>
      <c r="B73" s="5" t="inlineStr">
        <is>
          <t>국민카드</t>
        </is>
      </c>
      <c r="C73" s="5" t="inlineStr">
        <is>
          <t>기타</t>
        </is>
      </c>
      <c r="D73" s="6" t="n">
        <v>1241005</v>
      </c>
      <c r="E73" s="5" t="inlineStr">
        <is>
          <t>KB은행</t>
        </is>
      </c>
      <c r="F73" s="5" t="inlineStr">
        <is>
          <t>지출</t>
        </is>
      </c>
    </row>
    <row r="74">
      <c r="A74" s="20" t="n">
        <v>46034</v>
      </c>
      <c r="B74" s="5" t="inlineStr">
        <is>
          <t>기일출금</t>
        </is>
      </c>
      <c r="C74" s="5" t="inlineStr">
        <is>
          <t>기타</t>
        </is>
      </c>
      <c r="D74" s="6" t="n">
        <v>101404</v>
      </c>
      <c r="E74" s="5" t="inlineStr">
        <is>
          <t>KB은행</t>
        </is>
      </c>
      <c r="F74" s="5" t="inlineStr">
        <is>
          <t>지출</t>
        </is>
      </c>
    </row>
    <row r="75">
      <c r="A75" s="20" t="n">
        <v>46033</v>
      </c>
      <c r="B75" s="5" t="inlineStr">
        <is>
          <t>(주)카카오</t>
        </is>
      </c>
      <c r="C75" s="5" t="inlineStr">
        <is>
          <t>기타</t>
        </is>
      </c>
      <c r="D75" s="6" t="n">
        <v>50000</v>
      </c>
      <c r="E75" s="5" t="inlineStr">
        <is>
          <t>신한카드</t>
        </is>
      </c>
      <c r="F75" s="5" t="inlineStr">
        <is>
          <t>지출</t>
        </is>
      </c>
    </row>
    <row r="76">
      <c r="A76" s="20" t="n">
        <v>46033</v>
      </c>
      <c r="B76" s="5" t="inlineStr">
        <is>
          <t>오픈뱅킹출금</t>
        </is>
      </c>
      <c r="C76" s="5" t="inlineStr">
        <is>
          <t>기타</t>
        </is>
      </c>
      <c r="D76" s="6" t="n">
        <v>1368000</v>
      </c>
      <c r="E76" s="5" t="inlineStr">
        <is>
          <t>KB은행</t>
        </is>
      </c>
      <c r="F76" s="5" t="inlineStr">
        <is>
          <t>지출</t>
        </is>
      </c>
    </row>
    <row r="77">
      <c r="A77" s="20" t="n">
        <v>46031</v>
      </c>
      <c r="B77" s="5" t="inlineStr">
        <is>
          <t>전자금융</t>
        </is>
      </c>
      <c r="C77" s="5" t="inlineStr">
        <is>
          <t>기타</t>
        </is>
      </c>
      <c r="D77" s="6" t="n">
        <v>0</v>
      </c>
      <c r="E77" s="5" t="inlineStr">
        <is>
          <t>KB은행</t>
        </is>
      </c>
      <c r="F77" s="5" t="inlineStr">
        <is>
          <t>지출</t>
        </is>
      </c>
    </row>
    <row r="78">
      <c r="A78" s="20" t="n">
        <v>46031</v>
      </c>
      <c r="B78" s="5" t="inlineStr">
        <is>
          <t>께끼몽땅 우산점</t>
        </is>
      </c>
      <c r="C78" s="5" t="inlineStr">
        <is>
          <t>기타</t>
        </is>
      </c>
      <c r="D78" s="6" t="n">
        <v>600</v>
      </c>
      <c r="E78" s="5" t="inlineStr">
        <is>
          <t>신한카드</t>
        </is>
      </c>
      <c r="F78" s="5" t="inlineStr">
        <is>
          <t>지출</t>
        </is>
      </c>
    </row>
    <row r="79">
      <c r="A79" s="20" t="n">
        <v>46031</v>
      </c>
      <c r="B79" s="5" t="inlineStr">
        <is>
          <t>(주)버킷플레이스</t>
        </is>
      </c>
      <c r="C79" s="5" t="inlineStr">
        <is>
          <t>기타</t>
        </is>
      </c>
      <c r="D79" s="6" t="n">
        <v>86800</v>
      </c>
      <c r="E79" s="5" t="inlineStr">
        <is>
          <t>신한카드</t>
        </is>
      </c>
      <c r="F79" s="5" t="inlineStr">
        <is>
          <t>지출</t>
        </is>
      </c>
    </row>
    <row r="80">
      <c r="A80" s="20" t="n">
        <v>46030</v>
      </c>
      <c r="B80" s="5" t="inlineStr">
        <is>
          <t>가족오락관</t>
        </is>
      </c>
      <c r="C80" s="5" t="inlineStr">
        <is>
          <t>기타</t>
        </is>
      </c>
      <c r="D80" s="6" t="n">
        <v>1000</v>
      </c>
      <c r="E80" s="5" t="inlineStr">
        <is>
          <t>신한카드</t>
        </is>
      </c>
      <c r="F80" s="5" t="inlineStr">
        <is>
          <t>지출</t>
        </is>
      </c>
    </row>
    <row r="81">
      <c r="A81" s="20" t="n">
        <v>46029</v>
      </c>
      <c r="B81" s="5" t="inlineStr">
        <is>
          <t>원주기업도시주민 주식회사</t>
        </is>
      </c>
      <c r="C81" s="5" t="inlineStr">
        <is>
          <t>음식/카페</t>
        </is>
      </c>
      <c r="D81" s="6" t="n">
        <v>1500</v>
      </c>
      <c r="E81" s="5" t="inlineStr">
        <is>
          <t>신한카드</t>
        </is>
      </c>
      <c r="F81" s="5" t="inlineStr">
        <is>
          <t>지출</t>
        </is>
      </c>
    </row>
    <row r="82">
      <c r="A82" s="20" t="n">
        <v>46029</v>
      </c>
      <c r="B82" s="5" t="inlineStr">
        <is>
          <t>네이버파이낸셜(주)</t>
        </is>
      </c>
      <c r="C82" s="5" t="inlineStr">
        <is>
          <t>택시/교통</t>
        </is>
      </c>
      <c r="D82" s="6" t="n">
        <v>106078</v>
      </c>
      <c r="E82" s="5" t="inlineStr">
        <is>
          <t>신한카드</t>
        </is>
      </c>
      <c r="F82" s="5" t="inlineStr">
        <is>
          <t>지출</t>
        </is>
      </c>
    </row>
    <row r="83">
      <c r="A83" s="20" t="n">
        <v>46029</v>
      </c>
      <c r="B83" s="5" t="inlineStr">
        <is>
          <t>책읽는루브르아뜰리에원주기업도</t>
        </is>
      </c>
      <c r="C83" s="5" t="inlineStr">
        <is>
          <t>기타</t>
        </is>
      </c>
      <c r="D83" s="6" t="n">
        <v>60000</v>
      </c>
      <c r="E83" s="5" t="inlineStr">
        <is>
          <t>신한카드</t>
        </is>
      </c>
      <c r="F83" s="5" t="inlineStr">
        <is>
          <t>지출</t>
        </is>
      </c>
    </row>
    <row r="84">
      <c r="A84" s="20" t="n">
        <v>46029</v>
      </c>
      <c r="B84" s="5" t="inlineStr">
        <is>
          <t>스마트출금</t>
        </is>
      </c>
      <c r="C84" s="5" t="inlineStr">
        <is>
          <t>쇼핑</t>
        </is>
      </c>
      <c r="D84" s="6" t="n">
        <v>550000</v>
      </c>
      <c r="E84" s="5" t="inlineStr">
        <is>
          <t>KB은행</t>
        </is>
      </c>
      <c r="F84" s="5" t="inlineStr">
        <is>
          <t>지출</t>
        </is>
      </c>
    </row>
    <row r="85">
      <c r="A85" s="20" t="n">
        <v>46028</v>
      </c>
      <c r="B85" s="5" t="inlineStr">
        <is>
          <t>스마트출금</t>
        </is>
      </c>
      <c r="C85" s="5" t="inlineStr">
        <is>
          <t>쇼핑</t>
        </is>
      </c>
      <c r="D85" s="6" t="n">
        <v>3500</v>
      </c>
      <c r="E85" s="5" t="inlineStr">
        <is>
          <t>KB은행</t>
        </is>
      </c>
      <c r="F85" s="5" t="inlineStr">
        <is>
          <t>지출</t>
        </is>
      </c>
    </row>
    <row r="86">
      <c r="A86" s="20" t="n">
        <v>46026</v>
      </c>
      <c r="B86" s="5" t="inlineStr">
        <is>
          <t>Apple</t>
        </is>
      </c>
      <c r="C86" s="5" t="inlineStr">
        <is>
          <t>기타</t>
        </is>
      </c>
      <c r="D86" s="6" t="n">
        <v>7500</v>
      </c>
      <c r="E86" s="5" t="inlineStr">
        <is>
          <t>신한카드</t>
        </is>
      </c>
      <c r="F86" s="5" t="inlineStr">
        <is>
          <t>지출</t>
        </is>
      </c>
    </row>
    <row r="87">
      <c r="A87" s="20" t="n">
        <v>46025</v>
      </c>
      <c r="B87" s="5" t="inlineStr">
        <is>
          <t>스마트출금</t>
        </is>
      </c>
      <c r="C87" s="5" t="inlineStr">
        <is>
          <t>쇼핑</t>
        </is>
      </c>
      <c r="D87" s="6" t="n">
        <v>290000</v>
      </c>
      <c r="E87" s="5" t="inlineStr">
        <is>
          <t>KB은행</t>
        </is>
      </c>
      <c r="F87" s="5" t="inlineStr">
        <is>
          <t>지출</t>
        </is>
      </c>
    </row>
    <row r="88">
      <c r="A88" s="20" t="n">
        <v>46023</v>
      </c>
      <c r="B88" s="5" t="inlineStr">
        <is>
          <t>GS25 원주기업캐슬점</t>
        </is>
      </c>
      <c r="C88" s="5" t="inlineStr">
        <is>
          <t>택시/교통</t>
        </is>
      </c>
      <c r="D88" s="6" t="n">
        <v>1100</v>
      </c>
      <c r="E88" s="5" t="inlineStr">
        <is>
          <t>신한카드</t>
        </is>
      </c>
      <c r="F88" s="5" t="inlineStr">
        <is>
          <t>지출</t>
        </is>
      </c>
    </row>
    <row r="89">
      <c r="A89" s="20" t="n">
        <v>46021</v>
      </c>
      <c r="B89" s="5" t="inlineStr">
        <is>
          <t>엔젤스 코인노래연습장 원주기업</t>
        </is>
      </c>
      <c r="C89" s="5" t="inlineStr">
        <is>
          <t>기타</t>
        </is>
      </c>
      <c r="D89" s="6" t="n">
        <v>4000</v>
      </c>
      <c r="E89" s="5" t="inlineStr">
        <is>
          <t>신한카드</t>
        </is>
      </c>
      <c r="F89" s="5" t="inlineStr">
        <is>
          <t>지출</t>
        </is>
      </c>
    </row>
    <row r="90">
      <c r="A90" s="20" t="n">
        <v>46021</v>
      </c>
      <c r="B90" s="5" t="inlineStr">
        <is>
          <t>오유미당원주기업도시점</t>
        </is>
      </c>
      <c r="C90" s="5" t="inlineStr">
        <is>
          <t>음식/카페</t>
        </is>
      </c>
      <c r="D90" s="6" t="n">
        <v>12500</v>
      </c>
      <c r="E90" s="5" t="inlineStr">
        <is>
          <t>신한카드</t>
        </is>
      </c>
      <c r="F90" s="5" t="inlineStr">
        <is>
          <t>지출</t>
        </is>
      </c>
    </row>
    <row r="91">
      <c r="A91" s="20" t="n">
        <v>46021</v>
      </c>
      <c r="B91" s="5" t="inlineStr">
        <is>
          <t>봉봉스테이션 원주기업도시점</t>
        </is>
      </c>
      <c r="C91" s="5" t="inlineStr">
        <is>
          <t>기타</t>
        </is>
      </c>
      <c r="D91" s="6" t="n">
        <v>1000</v>
      </c>
      <c r="E91" s="5" t="inlineStr">
        <is>
          <t>신한카드</t>
        </is>
      </c>
      <c r="F91" s="5" t="inlineStr">
        <is>
          <t>지출</t>
        </is>
      </c>
    </row>
    <row r="92">
      <c r="A92" s="20" t="n">
        <v>46021</v>
      </c>
      <c r="B92" s="5" t="inlineStr">
        <is>
          <t>GS25 원주기업캐슬점</t>
        </is>
      </c>
      <c r="C92" s="5" t="inlineStr">
        <is>
          <t>택시/교통</t>
        </is>
      </c>
      <c r="D92" s="6" t="n">
        <v>4000</v>
      </c>
      <c r="E92" s="5" t="inlineStr">
        <is>
          <t>신한카드</t>
        </is>
      </c>
      <c r="F92" s="5" t="inlineStr">
        <is>
          <t>지출</t>
        </is>
      </c>
    </row>
    <row r="93">
      <c r="A93" s="20" t="n">
        <v>46021</v>
      </c>
      <c r="B93" s="5" t="inlineStr">
        <is>
          <t>닥터나우</t>
        </is>
      </c>
      <c r="C93" s="5" t="inlineStr">
        <is>
          <t>기타</t>
        </is>
      </c>
      <c r="D93" s="6" t="n">
        <v>6600</v>
      </c>
      <c r="E93" s="5" t="inlineStr">
        <is>
          <t>신한카드</t>
        </is>
      </c>
      <c r="F93" s="5" t="inlineStr">
        <is>
          <t>지출</t>
        </is>
      </c>
    </row>
    <row r="94">
      <c r="A94" s="20" t="n">
        <v>46020</v>
      </c>
      <c r="B94" s="5" t="inlineStr">
        <is>
          <t>OPENAI *CHATGPT SUBSCR</t>
        </is>
      </c>
      <c r="C94" s="5" t="inlineStr">
        <is>
          <t>기타</t>
        </is>
      </c>
      <c r="D94" s="6" t="n">
        <v>32366</v>
      </c>
      <c r="E94" s="5" t="inlineStr">
        <is>
          <t>신한카드</t>
        </is>
      </c>
      <c r="F94" s="5" t="inlineStr">
        <is>
          <t>지출</t>
        </is>
      </c>
    </row>
    <row r="95">
      <c r="A95" s="20" t="n">
        <v>46019</v>
      </c>
      <c r="B95" s="5" t="inlineStr">
        <is>
          <t>11번가-11 pay</t>
        </is>
      </c>
      <c r="C95" s="5" t="inlineStr">
        <is>
          <t>쇼핑</t>
        </is>
      </c>
      <c r="D95" s="6" t="n">
        <v>28590</v>
      </c>
      <c r="E95" s="5" t="inlineStr">
        <is>
          <t>신한카드</t>
        </is>
      </c>
      <c r="F95" s="5" t="inlineStr">
        <is>
          <t>지출</t>
        </is>
      </c>
    </row>
    <row r="96">
      <c r="A96" s="20" t="n">
        <v>46018</v>
      </c>
      <c r="B96" s="5" t="inlineStr">
        <is>
          <t>영광물류 기업도시점</t>
        </is>
      </c>
      <c r="C96" s="5" t="inlineStr">
        <is>
          <t>기타</t>
        </is>
      </c>
      <c r="D96" s="6" t="n">
        <v>2000</v>
      </c>
      <c r="E96" s="5" t="inlineStr">
        <is>
          <t>신한카드</t>
        </is>
      </c>
      <c r="F96" s="5" t="inlineStr">
        <is>
          <t>지출</t>
        </is>
      </c>
    </row>
    <row r="97">
      <c r="A97" s="20" t="n">
        <v>46016</v>
      </c>
      <c r="B97" s="5" t="inlineStr">
        <is>
          <t>주식회사 우아한형제들</t>
        </is>
      </c>
      <c r="C97" s="5" t="inlineStr">
        <is>
          <t>음식/카페</t>
        </is>
      </c>
      <c r="D97" s="6" t="n">
        <v>6950</v>
      </c>
      <c r="E97" s="5" t="inlineStr">
        <is>
          <t>신한카드</t>
        </is>
      </c>
      <c r="F97" s="5" t="inlineStr">
        <is>
          <t>지출</t>
        </is>
      </c>
    </row>
    <row r="98">
      <c r="A98" s="20" t="n">
        <v>46016</v>
      </c>
      <c r="B98" s="5" t="inlineStr">
        <is>
          <t>네이버파이낸셜(주)</t>
        </is>
      </c>
      <c r="C98" s="5" t="inlineStr">
        <is>
          <t>택시/교통</t>
        </is>
      </c>
      <c r="D98" s="6" t="n">
        <v>41470</v>
      </c>
      <c r="E98" s="5" t="inlineStr">
        <is>
          <t>신한카드</t>
        </is>
      </c>
      <c r="F98" s="5" t="inlineStr">
        <is>
          <t>지출</t>
        </is>
      </c>
    </row>
    <row r="99">
      <c r="A99" s="20" t="n">
        <v>46015</v>
      </c>
      <c r="B99" s="5" t="inlineStr">
        <is>
          <t>아파트관리비</t>
        </is>
      </c>
      <c r="C99" s="5" t="inlineStr">
        <is>
          <t>기타</t>
        </is>
      </c>
      <c r="D99" s="6" t="n">
        <v>194620</v>
      </c>
      <c r="E99" s="5" t="inlineStr">
        <is>
          <t>신한카드</t>
        </is>
      </c>
      <c r="F99" s="5" t="inlineStr">
        <is>
          <t>지출</t>
        </is>
      </c>
    </row>
    <row r="100">
      <c r="A100" s="20" t="n">
        <v>46015</v>
      </c>
      <c r="B100" s="5" t="inlineStr">
        <is>
          <t>우지커피 시흥MTV점</t>
        </is>
      </c>
      <c r="C100" s="5" t="inlineStr">
        <is>
          <t>음식/카페</t>
        </is>
      </c>
      <c r="D100" s="6" t="n">
        <v>24800</v>
      </c>
      <c r="E100" s="5" t="inlineStr">
        <is>
          <t>신한카드</t>
        </is>
      </c>
      <c r="F100" s="5" t="inlineStr">
        <is>
          <t>지출</t>
        </is>
      </c>
    </row>
    <row r="101">
      <c r="A101" s="20" t="n">
        <v>46013</v>
      </c>
      <c r="B101" s="5" t="inlineStr">
        <is>
          <t>네이버파이낸셜(주)</t>
        </is>
      </c>
      <c r="C101" s="5" t="inlineStr">
        <is>
          <t>택시/교통</t>
        </is>
      </c>
      <c r="D101" s="6" t="n">
        <v>24217</v>
      </c>
      <c r="E101" s="5" t="inlineStr">
        <is>
          <t>신한카드</t>
        </is>
      </c>
      <c r="F101" s="5" t="inlineStr">
        <is>
          <t>지출</t>
        </is>
      </c>
    </row>
    <row r="102">
      <c r="A102" s="20" t="n">
        <v>46013</v>
      </c>
      <c r="B102" s="5" t="inlineStr">
        <is>
          <t>참빛원주도시가스자동납부</t>
        </is>
      </c>
      <c r="C102" s="5" t="inlineStr">
        <is>
          <t>주거/유틸</t>
        </is>
      </c>
      <c r="D102" s="6" t="n">
        <v>52090</v>
      </c>
      <c r="E102" s="5" t="inlineStr">
        <is>
          <t>신한카드</t>
        </is>
      </c>
      <c r="F102" s="5" t="inlineStr">
        <is>
          <t>지출</t>
        </is>
      </c>
    </row>
    <row r="103">
      <c r="A103" s="20" t="n">
        <v>46011</v>
      </c>
      <c r="B103" s="5" t="inlineStr">
        <is>
          <t>영광물류 기업도시점</t>
        </is>
      </c>
      <c r="C103" s="5" t="inlineStr">
        <is>
          <t>기타</t>
        </is>
      </c>
      <c r="D103" s="6" t="n">
        <v>1600</v>
      </c>
      <c r="E103" s="5" t="inlineStr">
        <is>
          <t>신한카드</t>
        </is>
      </c>
      <c r="F103" s="5" t="inlineStr">
        <is>
          <t>지출</t>
        </is>
      </c>
    </row>
    <row r="104">
      <c r="A104" s="20" t="n">
        <v>46009</v>
      </c>
      <c r="B104" s="5" t="inlineStr">
        <is>
          <t>딸부자 꼬마김밥 원주기업도시점</t>
        </is>
      </c>
      <c r="C104" s="5" t="inlineStr">
        <is>
          <t>음식/카페</t>
        </is>
      </c>
      <c r="D104" s="6" t="n">
        <v>5500</v>
      </c>
      <c r="E104" s="5" t="inlineStr">
        <is>
          <t>신한카드</t>
        </is>
      </c>
      <c r="F104" s="5" t="inlineStr">
        <is>
          <t>지출</t>
        </is>
      </c>
    </row>
    <row r="105">
      <c r="A105" s="20" t="n">
        <v>46008</v>
      </c>
      <c r="B105" s="5" t="inlineStr">
        <is>
          <t>씨유(CU)원주뉴호반점</t>
        </is>
      </c>
      <c r="C105" s="5" t="inlineStr">
        <is>
          <t>쇼핑</t>
        </is>
      </c>
      <c r="D105" s="6" t="n">
        <v>1300</v>
      </c>
      <c r="E105" s="5" t="inlineStr">
        <is>
          <t>신한카드</t>
        </is>
      </c>
      <c r="F105" s="5" t="inlineStr">
        <is>
          <t>지출</t>
        </is>
      </c>
    </row>
    <row r="106">
      <c r="A106" s="20" t="n">
        <v>46007</v>
      </c>
      <c r="B106" s="5" t="inlineStr">
        <is>
          <t>씨유(CU)원주뉴호반점</t>
        </is>
      </c>
      <c r="C106" s="5" t="inlineStr">
        <is>
          <t>쇼핑</t>
        </is>
      </c>
      <c r="D106" s="6" t="n">
        <v>3200</v>
      </c>
      <c r="E106" s="5" t="inlineStr">
        <is>
          <t>신한카드</t>
        </is>
      </c>
      <c r="F106" s="5" t="inlineStr">
        <is>
          <t>지출</t>
        </is>
      </c>
    </row>
    <row r="107">
      <c r="A107" s="20" t="n">
        <v>46004</v>
      </c>
      <c r="B107" s="5" t="inlineStr">
        <is>
          <t>주식회사 우아한형제들</t>
        </is>
      </c>
      <c r="C107" s="5" t="inlineStr">
        <is>
          <t>음식/카페</t>
        </is>
      </c>
      <c r="D107" s="6" t="n">
        <v>14800</v>
      </c>
      <c r="E107" s="5" t="inlineStr">
        <is>
          <t>신한카드</t>
        </is>
      </c>
      <c r="F107" s="5" t="inlineStr">
        <is>
          <t>지출</t>
        </is>
      </c>
    </row>
    <row r="108">
      <c r="A108" s="20" t="n">
        <v>46002</v>
      </c>
      <c r="B108" s="5" t="inlineStr">
        <is>
          <t>KT통신요금 자동납부</t>
        </is>
      </c>
      <c r="C108" s="5" t="inlineStr">
        <is>
          <t>주거/유틸</t>
        </is>
      </c>
      <c r="D108" s="6" t="n">
        <v>46250</v>
      </c>
      <c r="E108" s="5" t="inlineStr">
        <is>
          <t>신한카드</t>
        </is>
      </c>
      <c r="F108" s="5" t="inlineStr">
        <is>
          <t>지출</t>
        </is>
      </c>
    </row>
    <row r="109">
      <c r="A109" s="20" t="n">
        <v>46002</v>
      </c>
      <c r="B109" s="5" t="inlineStr">
        <is>
          <t>SK텔레콤</t>
        </is>
      </c>
      <c r="C109" s="5" t="inlineStr">
        <is>
          <t>택시/교통</t>
        </is>
      </c>
      <c r="D109" s="6" t="n">
        <v>74200</v>
      </c>
      <c r="E109" s="5" t="inlineStr">
        <is>
          <t>신한카드</t>
        </is>
      </c>
      <c r="F109" s="5" t="inlineStr">
        <is>
          <t>지출</t>
        </is>
      </c>
    </row>
    <row r="110">
      <c r="A110" s="20" t="n">
        <v>46002</v>
      </c>
      <c r="B110" s="5" t="inlineStr">
        <is>
          <t>KT유선상품 자동납부</t>
        </is>
      </c>
      <c r="C110" s="5" t="inlineStr">
        <is>
          <t>기타</t>
        </is>
      </c>
      <c r="D110" s="6" t="n">
        <v>51090</v>
      </c>
      <c r="E110" s="5" t="inlineStr">
        <is>
          <t>신한카드</t>
        </is>
      </c>
      <c r="F110" s="5" t="inlineStr">
        <is>
          <t>지출</t>
        </is>
      </c>
    </row>
    <row r="111">
      <c r="A111" s="20" t="n">
        <v>46002</v>
      </c>
      <c r="B111" s="5" t="inlineStr">
        <is>
          <t>영신문구</t>
        </is>
      </c>
      <c r="C111" s="5" t="inlineStr">
        <is>
          <t>기타</t>
        </is>
      </c>
      <c r="D111" s="6" t="n">
        <v>3400</v>
      </c>
      <c r="E111" s="5" t="inlineStr">
        <is>
          <t>신한카드</t>
        </is>
      </c>
      <c r="F111" s="5" t="inlineStr">
        <is>
          <t>지출</t>
        </is>
      </c>
    </row>
    <row r="112">
      <c r="A112" s="20" t="n">
        <v>45995</v>
      </c>
      <c r="B112" s="5" t="inlineStr">
        <is>
          <t>네이버파이낸셜(주)</t>
        </is>
      </c>
      <c r="C112" s="5" t="inlineStr">
        <is>
          <t>택시/교통</t>
        </is>
      </c>
      <c r="D112" s="6" t="n">
        <v>50780</v>
      </c>
      <c r="E112" s="5" t="inlineStr">
        <is>
          <t>신한카드</t>
        </is>
      </c>
      <c r="F112" s="5" t="inlineStr">
        <is>
          <t>지출</t>
        </is>
      </c>
    </row>
    <row r="113">
      <c r="A113" s="20" t="n">
        <v>45995</v>
      </c>
      <c r="B113" s="5" t="inlineStr">
        <is>
          <t>책읽는루브르아뜰리에원주기업도</t>
        </is>
      </c>
      <c r="C113" s="5" t="inlineStr">
        <is>
          <t>기타</t>
        </is>
      </c>
      <c r="D113" s="6" t="n">
        <v>96000</v>
      </c>
      <c r="E113" s="5" t="inlineStr">
        <is>
          <t>신한카드</t>
        </is>
      </c>
      <c r="F113" s="5" t="inlineStr">
        <is>
          <t>지출</t>
        </is>
      </c>
    </row>
    <row r="114">
      <c r="A114" s="20" t="n">
        <v>45994</v>
      </c>
      <c r="B114" s="5" t="inlineStr">
        <is>
          <t>11번가-11 pay</t>
        </is>
      </c>
      <c r="C114" s="5" t="inlineStr">
        <is>
          <t>쇼핑</t>
        </is>
      </c>
      <c r="D114" s="6" t="n">
        <v>21930</v>
      </c>
      <c r="E114" s="5" t="inlineStr">
        <is>
          <t>신한카드</t>
        </is>
      </c>
      <c r="F114" s="5" t="inlineStr">
        <is>
          <t>지출</t>
        </is>
      </c>
    </row>
    <row r="115">
      <c r="A115" s="20" t="n">
        <v>45992</v>
      </c>
      <c r="B115" s="5" t="inlineStr">
        <is>
          <t>한스푼분식집</t>
        </is>
      </c>
      <c r="C115" s="5" t="inlineStr">
        <is>
          <t>음식/카페</t>
        </is>
      </c>
      <c r="D115" s="6" t="n">
        <v>1500</v>
      </c>
      <c r="E115" s="5" t="inlineStr">
        <is>
          <t>신한카드</t>
        </is>
      </c>
      <c r="F115" s="5" t="inlineStr">
        <is>
          <t>지출</t>
        </is>
      </c>
    </row>
    <row r="116">
      <c r="A116" s="20" t="n">
        <v>45992</v>
      </c>
      <c r="B116" s="5" t="inlineStr">
        <is>
          <t>씨유(CU)원주뉴호반점</t>
        </is>
      </c>
      <c r="C116" s="5" t="inlineStr">
        <is>
          <t>쇼핑</t>
        </is>
      </c>
      <c r="D116" s="6" t="n">
        <v>2100</v>
      </c>
      <c r="E116" s="5" t="inlineStr">
        <is>
          <t>신한카드</t>
        </is>
      </c>
      <c r="F116" s="5" t="inlineStr">
        <is>
          <t>지출</t>
        </is>
      </c>
    </row>
    <row r="117">
      <c r="A117" s="20" t="n">
        <v>45991</v>
      </c>
      <c r="B117" s="5" t="inlineStr">
        <is>
          <t>지에스칼텍스(주)이마트원주점</t>
        </is>
      </c>
      <c r="C117" s="5" t="inlineStr">
        <is>
          <t>쇼핑</t>
        </is>
      </c>
      <c r="D117" s="6" t="n">
        <v>50000</v>
      </c>
      <c r="E117" s="5" t="inlineStr">
        <is>
          <t>신한카드</t>
        </is>
      </c>
      <c r="F117" s="5" t="inlineStr">
        <is>
          <t>지출</t>
        </is>
      </c>
    </row>
    <row r="118">
      <c r="A118" s="20" t="n">
        <v>45988</v>
      </c>
      <c r="B118" s="5" t="inlineStr">
        <is>
          <t>주식회사 우아한형제들</t>
        </is>
      </c>
      <c r="C118" s="5" t="inlineStr">
        <is>
          <t>음식/카페</t>
        </is>
      </c>
      <c r="D118" s="6" t="n">
        <v>19200</v>
      </c>
      <c r="E118" s="5" t="inlineStr">
        <is>
          <t>신한카드</t>
        </is>
      </c>
      <c r="F118" s="5" t="inlineStr">
        <is>
          <t>지출</t>
        </is>
      </c>
    </row>
    <row r="119">
      <c r="A119" s="20" t="n">
        <v>45987</v>
      </c>
      <c r="B119" s="5" t="inlineStr">
        <is>
          <t>GS25 원주기업캐슬점</t>
        </is>
      </c>
      <c r="C119" s="5" t="inlineStr">
        <is>
          <t>택시/교통</t>
        </is>
      </c>
      <c r="D119" s="6" t="n">
        <v>2800</v>
      </c>
      <c r="E119" s="5" t="inlineStr">
        <is>
          <t>신한카드</t>
        </is>
      </c>
      <c r="F119" s="5" t="inlineStr">
        <is>
          <t>지출</t>
        </is>
      </c>
    </row>
    <row r="120">
      <c r="A120" s="20" t="n">
        <v>45986</v>
      </c>
      <c r="B120" s="5" t="inlineStr">
        <is>
          <t>아파트관리비</t>
        </is>
      </c>
      <c r="C120" s="5" t="inlineStr">
        <is>
          <t>기타</t>
        </is>
      </c>
      <c r="D120" s="6" t="n">
        <v>199800</v>
      </c>
      <c r="E120" s="5" t="inlineStr">
        <is>
          <t>신한카드</t>
        </is>
      </c>
      <c r="F120" s="5" t="inlineStr">
        <is>
          <t>지출</t>
        </is>
      </c>
    </row>
    <row r="121">
      <c r="A121" s="20" t="n">
        <v>45986</v>
      </c>
      <c r="B121" s="5" t="inlineStr">
        <is>
          <t>네이버파이낸셜(주)</t>
        </is>
      </c>
      <c r="C121" s="5" t="inlineStr">
        <is>
          <t>입금</t>
        </is>
      </c>
      <c r="D121" s="6" t="n">
        <v>59713</v>
      </c>
      <c r="E121" s="5" t="inlineStr">
        <is>
          <t>신한카드</t>
        </is>
      </c>
      <c r="F121" s="5" t="inlineStr">
        <is>
          <t>입금</t>
        </is>
      </c>
    </row>
    <row r="122">
      <c r="A122" s="20" t="n">
        <v>45985</v>
      </c>
      <c r="B122" s="5" t="inlineStr">
        <is>
          <t>GS25 원주기업캐슬점</t>
        </is>
      </c>
      <c r="C122" s="5" t="inlineStr">
        <is>
          <t>택시/교통</t>
        </is>
      </c>
      <c r="D122" s="6" t="n">
        <v>2200</v>
      </c>
      <c r="E122" s="5" t="inlineStr">
        <is>
          <t>신한카드</t>
        </is>
      </c>
      <c r="F122" s="5" t="inlineStr">
        <is>
          <t>지출</t>
        </is>
      </c>
    </row>
    <row r="123">
      <c r="A123" s="20" t="n">
        <v>45985</v>
      </c>
      <c r="B123" s="5" t="inlineStr">
        <is>
          <t>스카이약국</t>
        </is>
      </c>
      <c r="C123" s="5" t="inlineStr">
        <is>
          <t>병원/의료</t>
        </is>
      </c>
      <c r="D123" s="6" t="n">
        <v>3700</v>
      </c>
      <c r="E123" s="5" t="inlineStr">
        <is>
          <t>신한카드</t>
        </is>
      </c>
      <c r="F123" s="5" t="inlineStr">
        <is>
          <t>지출</t>
        </is>
      </c>
    </row>
    <row r="124">
      <c r="A124" s="20" t="n">
        <v>45985</v>
      </c>
      <c r="B124" s="5" t="inlineStr">
        <is>
          <t>연세나비이비인후과의원</t>
        </is>
      </c>
      <c r="C124" s="5" t="inlineStr">
        <is>
          <t>병원/의료</t>
        </is>
      </c>
      <c r="D124" s="6" t="n">
        <v>3900</v>
      </c>
      <c r="E124" s="5" t="inlineStr">
        <is>
          <t>신한카드</t>
        </is>
      </c>
      <c r="F124" s="5" t="inlineStr">
        <is>
          <t>지출</t>
        </is>
      </c>
    </row>
    <row r="125">
      <c r="A125" s="20" t="n">
        <v>45985</v>
      </c>
      <c r="B125" s="5" t="inlineStr">
        <is>
          <t>대경주유소</t>
        </is>
      </c>
      <c r="C125" s="5" t="inlineStr">
        <is>
          <t>택시/교통</t>
        </is>
      </c>
      <c r="D125" s="6" t="n">
        <v>50000</v>
      </c>
      <c r="E125" s="5" t="inlineStr">
        <is>
          <t>신한카드</t>
        </is>
      </c>
      <c r="F125" s="5" t="inlineStr">
        <is>
          <t>지출</t>
        </is>
      </c>
    </row>
    <row r="126">
      <c r="A126" s="20" t="n">
        <v>45982</v>
      </c>
      <c r="B126" s="5" t="inlineStr">
        <is>
          <t>이디야커피(원주봉화산점)</t>
        </is>
      </c>
      <c r="C126" s="5" t="inlineStr">
        <is>
          <t>음식/카페</t>
        </is>
      </c>
      <c r="D126" s="6" t="n">
        <v>9600</v>
      </c>
      <c r="E126" s="5" t="inlineStr">
        <is>
          <t>신한카드</t>
        </is>
      </c>
      <c r="F126" s="5" t="inlineStr">
        <is>
          <t>지출</t>
        </is>
      </c>
    </row>
    <row r="127">
      <c r="A127" s="20" t="n">
        <v>45982</v>
      </c>
      <c r="B127" s="5" t="inlineStr">
        <is>
          <t>참빛원주도시가스자동납부</t>
        </is>
      </c>
      <c r="C127" s="5" t="inlineStr">
        <is>
          <t>주거/유틸</t>
        </is>
      </c>
      <c r="D127" s="6" t="n">
        <v>28360</v>
      </c>
      <c r="E127" s="5" t="inlineStr">
        <is>
          <t>신한카드</t>
        </is>
      </c>
      <c r="F127" s="5" t="inlineStr">
        <is>
          <t>지출</t>
        </is>
      </c>
    </row>
    <row r="128">
      <c r="A128" s="20" t="n">
        <v>45981</v>
      </c>
      <c r="B128" s="5" t="inlineStr">
        <is>
          <t>원주기업도시주민 주식회사</t>
        </is>
      </c>
      <c r="C128" s="5" t="inlineStr">
        <is>
          <t>음식/카페</t>
        </is>
      </c>
      <c r="D128" s="6" t="n">
        <v>3000</v>
      </c>
      <c r="E128" s="5" t="inlineStr">
        <is>
          <t>신한카드</t>
        </is>
      </c>
      <c r="F128" s="5" t="inlineStr">
        <is>
          <t>지출</t>
        </is>
      </c>
    </row>
    <row r="129">
      <c r="A129" s="20" t="n">
        <v>45980</v>
      </c>
      <c r="B129" s="5" t="inlineStr">
        <is>
          <t>www.aliexpress.com</t>
        </is>
      </c>
      <c r="C129" s="5" t="inlineStr">
        <is>
          <t>기타</t>
        </is>
      </c>
      <c r="D129" s="6" t="n">
        <v>11566</v>
      </c>
      <c r="E129" s="5" t="inlineStr">
        <is>
          <t>신한카드</t>
        </is>
      </c>
      <c r="F129" s="5" t="inlineStr">
        <is>
          <t>지출</t>
        </is>
      </c>
    </row>
    <row r="130">
      <c r="A130" s="20" t="n">
        <v>45979</v>
      </c>
      <c r="B130" s="5" t="inlineStr">
        <is>
          <t>G마켓</t>
        </is>
      </c>
      <c r="C130" s="5" t="inlineStr">
        <is>
          <t>쇼핑</t>
        </is>
      </c>
      <c r="D130" s="6" t="n">
        <v>65820</v>
      </c>
      <c r="E130" s="5" t="inlineStr">
        <is>
          <t>신한카드</t>
        </is>
      </c>
      <c r="F130" s="5" t="inlineStr">
        <is>
          <t>지출</t>
        </is>
      </c>
    </row>
    <row r="131">
      <c r="A131" s="20" t="n">
        <v>45979</v>
      </c>
      <c r="B131" s="5" t="inlineStr">
        <is>
          <t>(주)카카오</t>
        </is>
      </c>
      <c r="C131" s="5" t="inlineStr">
        <is>
          <t>기타</t>
        </is>
      </c>
      <c r="D131" s="6" t="n">
        <v>33000</v>
      </c>
      <c r="E131" s="5" t="inlineStr">
        <is>
          <t>신한카드</t>
        </is>
      </c>
      <c r="F131" s="5" t="inlineStr">
        <is>
          <t>지출</t>
        </is>
      </c>
    </row>
    <row r="132">
      <c r="A132" s="20" t="n">
        <v>45977</v>
      </c>
      <c r="B132" s="5" t="inlineStr">
        <is>
          <t>문막농협하나로마트사업소(부론</t>
        </is>
      </c>
      <c r="C132" s="5" t="inlineStr">
        <is>
          <t>쇼핑</t>
        </is>
      </c>
      <c r="D132" s="6" t="n">
        <v>3000</v>
      </c>
      <c r="E132" s="5" t="inlineStr">
        <is>
          <t>신한카드</t>
        </is>
      </c>
      <c r="F132" s="5" t="inlineStr">
        <is>
          <t>지출</t>
        </is>
      </c>
    </row>
    <row r="133">
      <c r="A133" s="20" t="n">
        <v>45976</v>
      </c>
      <c r="B133" s="5" t="inlineStr">
        <is>
          <t>지에스칼텍스(주)이마트원주점</t>
        </is>
      </c>
      <c r="C133" s="5" t="inlineStr">
        <is>
          <t>쇼핑</t>
        </is>
      </c>
      <c r="D133" s="6" t="n">
        <v>60000</v>
      </c>
      <c r="E133" s="5" t="inlineStr">
        <is>
          <t>신한카드</t>
        </is>
      </c>
      <c r="F133" s="5" t="inlineStr">
        <is>
          <t>지출</t>
        </is>
      </c>
    </row>
    <row r="134">
      <c r="A134" s="20" t="n">
        <v>45976</v>
      </c>
      <c r="B134" s="5" t="inlineStr">
        <is>
          <t>맘스터치 원주기업도시점</t>
        </is>
      </c>
      <c r="C134" s="5" t="inlineStr">
        <is>
          <t>기타</t>
        </is>
      </c>
      <c r="D134" s="6" t="n">
        <v>8700</v>
      </c>
      <c r="E134" s="5" t="inlineStr">
        <is>
          <t>신한카드</t>
        </is>
      </c>
      <c r="F134" s="5" t="inlineStr">
        <is>
          <t>지출</t>
        </is>
      </c>
    </row>
    <row r="135">
      <c r="A135" s="20" t="n">
        <v>45976</v>
      </c>
      <c r="B135" s="5" t="inlineStr">
        <is>
          <t>홈플러스㈜</t>
        </is>
      </c>
      <c r="C135" s="5" t="inlineStr">
        <is>
          <t>입금</t>
        </is>
      </c>
      <c r="D135" s="6" t="n">
        <v>11970</v>
      </c>
      <c r="E135" s="5" t="inlineStr">
        <is>
          <t>신한카드</t>
        </is>
      </c>
      <c r="F135" s="5" t="inlineStr">
        <is>
          <t>입금</t>
        </is>
      </c>
    </row>
    <row r="136">
      <c r="A136" s="20" t="n">
        <v>45975</v>
      </c>
      <c r="B136" s="5" t="inlineStr">
        <is>
          <t>용추골순대 스마트허브점</t>
        </is>
      </c>
      <c r="C136" s="5" t="inlineStr">
        <is>
          <t>쇼핑</t>
        </is>
      </c>
      <c r="D136" s="6" t="n">
        <v>10000</v>
      </c>
      <c r="E136" s="5" t="inlineStr">
        <is>
          <t>신한카드</t>
        </is>
      </c>
      <c r="F136" s="5" t="inlineStr">
        <is>
          <t>지출</t>
        </is>
      </c>
    </row>
    <row r="137">
      <c r="A137" s="20" t="n">
        <v>45974</v>
      </c>
      <c r="B137" s="5" t="inlineStr">
        <is>
          <t>대경주유소</t>
        </is>
      </c>
      <c r="C137" s="5" t="inlineStr">
        <is>
          <t>택시/교통</t>
        </is>
      </c>
      <c r="D137" s="6" t="n">
        <v>50000</v>
      </c>
      <c r="E137" s="5" t="inlineStr">
        <is>
          <t>신한카드</t>
        </is>
      </c>
      <c r="F137" s="5" t="inlineStr">
        <is>
          <t>지출</t>
        </is>
      </c>
    </row>
    <row r="138">
      <c r="A138" s="20" t="n">
        <v>45974</v>
      </c>
      <c r="B138" s="5" t="inlineStr">
        <is>
          <t>국민분식</t>
        </is>
      </c>
      <c r="C138" s="5" t="inlineStr">
        <is>
          <t>음식/카페</t>
        </is>
      </c>
      <c r="D138" s="6" t="n">
        <v>4000</v>
      </c>
      <c r="E138" s="5" t="inlineStr">
        <is>
          <t>신한카드</t>
        </is>
      </c>
      <c r="F138" s="5" t="inlineStr">
        <is>
          <t>지출</t>
        </is>
      </c>
    </row>
    <row r="139">
      <c r="A139" s="20" t="n">
        <v>45974</v>
      </c>
      <c r="B139" s="5" t="inlineStr">
        <is>
          <t>(주)카카오</t>
        </is>
      </c>
      <c r="C139" s="5" t="inlineStr">
        <is>
          <t>기타</t>
        </is>
      </c>
      <c r="D139" s="6" t="n">
        <v>35100</v>
      </c>
      <c r="E139" s="5" t="inlineStr">
        <is>
          <t>신한카드</t>
        </is>
      </c>
      <c r="F139" s="5" t="inlineStr">
        <is>
          <t>지출</t>
        </is>
      </c>
    </row>
    <row r="140">
      <c r="A140" s="20" t="n">
        <v>45972</v>
      </c>
      <c r="B140" s="5" t="inlineStr">
        <is>
          <t>라성약국</t>
        </is>
      </c>
      <c r="C140" s="5" t="inlineStr">
        <is>
          <t>병원/의료</t>
        </is>
      </c>
      <c r="D140" s="6" t="n">
        <v>15000</v>
      </c>
      <c r="E140" s="5" t="inlineStr">
        <is>
          <t>신한카드</t>
        </is>
      </c>
      <c r="F140" s="5" t="inlineStr">
        <is>
          <t>지출</t>
        </is>
      </c>
    </row>
    <row r="141">
      <c r="A141" s="20" t="n">
        <v>45972</v>
      </c>
      <c r="B141" s="5" t="inlineStr">
        <is>
          <t>훈이네과일야채</t>
        </is>
      </c>
      <c r="C141" s="5" t="inlineStr">
        <is>
          <t>기타</t>
        </is>
      </c>
      <c r="D141" s="6" t="n">
        <v>5500</v>
      </c>
      <c r="E141" s="5" t="inlineStr">
        <is>
          <t>신한카드</t>
        </is>
      </c>
      <c r="F141" s="5" t="inlineStr">
        <is>
          <t>지출</t>
        </is>
      </c>
    </row>
    <row r="142">
      <c r="A142" s="20" t="n">
        <v>45972</v>
      </c>
      <c r="B142" s="5" t="inlineStr">
        <is>
          <t>훈이네과일야채</t>
        </is>
      </c>
      <c r="C142" s="5" t="inlineStr">
        <is>
          <t>기타</t>
        </is>
      </c>
      <c r="D142" s="6" t="n">
        <v>19800</v>
      </c>
      <c r="E142" s="5" t="inlineStr">
        <is>
          <t>신한카드</t>
        </is>
      </c>
      <c r="F142" s="5" t="inlineStr">
        <is>
          <t>지출</t>
        </is>
      </c>
    </row>
    <row r="143">
      <c r="A143" s="20" t="n">
        <v>45972</v>
      </c>
      <c r="B143" s="5" t="inlineStr">
        <is>
          <t>KT유선상품 자동납부</t>
        </is>
      </c>
      <c r="C143" s="5" t="inlineStr">
        <is>
          <t>기타</t>
        </is>
      </c>
      <c r="D143" s="6" t="n">
        <v>48890</v>
      </c>
      <c r="E143" s="5" t="inlineStr">
        <is>
          <t>신한카드</t>
        </is>
      </c>
      <c r="F143" s="5" t="inlineStr">
        <is>
          <t>지출</t>
        </is>
      </c>
    </row>
    <row r="144">
      <c r="A144" s="20" t="n">
        <v>45972</v>
      </c>
      <c r="B144" s="5" t="inlineStr">
        <is>
          <t>KT통신요금 자동납부</t>
        </is>
      </c>
      <c r="C144" s="5" t="inlineStr">
        <is>
          <t>주거/유틸</t>
        </is>
      </c>
      <c r="D144" s="6" t="n">
        <v>46250</v>
      </c>
      <c r="E144" s="5" t="inlineStr">
        <is>
          <t>신한카드</t>
        </is>
      </c>
      <c r="F144" s="5" t="inlineStr">
        <is>
          <t>지출</t>
        </is>
      </c>
    </row>
    <row r="145">
      <c r="A145" s="20" t="n">
        <v>45972</v>
      </c>
      <c r="B145" s="5" t="inlineStr">
        <is>
          <t>SK텔레콤</t>
        </is>
      </c>
      <c r="C145" s="5" t="inlineStr">
        <is>
          <t>택시/교통</t>
        </is>
      </c>
      <c r="D145" s="6" t="n">
        <v>74200</v>
      </c>
      <c r="E145" s="5" t="inlineStr">
        <is>
          <t>신한카드</t>
        </is>
      </c>
      <c r="F145" s="5" t="inlineStr">
        <is>
          <t>지출</t>
        </is>
      </c>
    </row>
    <row r="146">
      <c r="A146" s="20" t="n">
        <v>45971</v>
      </c>
      <c r="B146" s="5" t="inlineStr">
        <is>
          <t>G마켓</t>
        </is>
      </c>
      <c r="C146" s="5" t="inlineStr">
        <is>
          <t>쇼핑</t>
        </is>
      </c>
      <c r="D146" s="6" t="n">
        <v>83020</v>
      </c>
      <c r="E146" s="5" t="inlineStr">
        <is>
          <t>신한카드</t>
        </is>
      </c>
      <c r="F146" s="5" t="inlineStr">
        <is>
          <t>지출</t>
        </is>
      </c>
    </row>
    <row r="147">
      <c r="A147" s="20" t="n">
        <v>45971</v>
      </c>
      <c r="B147" s="5" t="inlineStr">
        <is>
          <t>우리들소아과</t>
        </is>
      </c>
      <c r="C147" s="5" t="inlineStr">
        <is>
          <t>기타</t>
        </is>
      </c>
      <c r="D147" s="6" t="n">
        <v>12600</v>
      </c>
      <c r="E147" s="5" t="inlineStr">
        <is>
          <t>신한카드</t>
        </is>
      </c>
      <c r="F147" s="5" t="inlineStr">
        <is>
          <t>지출</t>
        </is>
      </c>
    </row>
    <row r="148">
      <c r="A148" s="20" t="n">
        <v>45971</v>
      </c>
      <c r="B148" s="5" t="inlineStr">
        <is>
          <t>아이러브약국</t>
        </is>
      </c>
      <c r="C148" s="5" t="inlineStr">
        <is>
          <t>병원/의료</t>
        </is>
      </c>
      <c r="D148" s="6" t="n">
        <v>5600</v>
      </c>
      <c r="E148" s="5" t="inlineStr">
        <is>
          <t>신한카드</t>
        </is>
      </c>
      <c r="F148" s="5" t="inlineStr">
        <is>
          <t>지출</t>
        </is>
      </c>
    </row>
    <row r="149">
      <c r="A149" s="20" t="n">
        <v>45970</v>
      </c>
      <c r="B149" s="5" t="inlineStr">
        <is>
          <t>쿠팡</t>
        </is>
      </c>
      <c r="C149" s="5" t="inlineStr">
        <is>
          <t>쇼핑</t>
        </is>
      </c>
      <c r="D149" s="6" t="n">
        <v>28960</v>
      </c>
      <c r="E149" s="5" t="inlineStr">
        <is>
          <t>신한카드</t>
        </is>
      </c>
      <c r="F149" s="5" t="inlineStr">
        <is>
          <t>지출</t>
        </is>
      </c>
    </row>
    <row r="150">
      <c r="A150" s="20" t="n">
        <v>45970</v>
      </c>
      <c r="B150" s="5" t="inlineStr">
        <is>
          <t>G마켓</t>
        </is>
      </c>
      <c r="C150" s="5" t="inlineStr">
        <is>
          <t>쇼핑</t>
        </is>
      </c>
      <c r="D150" s="6" t="n">
        <v>76400</v>
      </c>
      <c r="E150" s="5" t="inlineStr">
        <is>
          <t>신한카드</t>
        </is>
      </c>
      <c r="F150" s="5" t="inlineStr">
        <is>
          <t>지출</t>
        </is>
      </c>
    </row>
    <row r="151">
      <c r="A151" s="20" t="n">
        <v>45970</v>
      </c>
      <c r="B151" s="5" t="inlineStr">
        <is>
          <t>www.aliexpress.com</t>
        </is>
      </c>
      <c r="C151" s="5" t="inlineStr">
        <is>
          <t>기타</t>
        </is>
      </c>
      <c r="D151" s="6" t="n">
        <v>13162</v>
      </c>
      <c r="E151" s="5" t="inlineStr">
        <is>
          <t>신한카드</t>
        </is>
      </c>
      <c r="F151" s="5" t="inlineStr">
        <is>
          <t>지출</t>
        </is>
      </c>
    </row>
    <row r="152">
      <c r="A152" s="20" t="n">
        <v>45970</v>
      </c>
      <c r="B152" s="5" t="inlineStr">
        <is>
          <t>www.aliexpress.com</t>
        </is>
      </c>
      <c r="C152" s="5" t="inlineStr">
        <is>
          <t>기타</t>
        </is>
      </c>
      <c r="D152" s="6" t="n">
        <v>12676</v>
      </c>
      <c r="E152" s="5" t="inlineStr">
        <is>
          <t>신한카드</t>
        </is>
      </c>
      <c r="F152" s="5" t="inlineStr">
        <is>
          <t>지출</t>
        </is>
      </c>
    </row>
    <row r="153">
      <c r="A153" s="20" t="n">
        <v>45969</v>
      </c>
      <c r="B153" s="5" t="inlineStr">
        <is>
          <t>에이케이플라자(주) 원주점</t>
        </is>
      </c>
      <c r="C153" s="5" t="inlineStr">
        <is>
          <t>기타</t>
        </is>
      </c>
      <c r="D153" s="6" t="n">
        <v>112380</v>
      </c>
      <c r="E153" s="5" t="inlineStr">
        <is>
          <t>신한카드</t>
        </is>
      </c>
      <c r="F153" s="5" t="inlineStr">
        <is>
          <t>지출</t>
        </is>
      </c>
    </row>
    <row r="154">
      <c r="A154" s="20" t="n">
        <v>45969</v>
      </c>
      <c r="B154" s="5" t="inlineStr">
        <is>
          <t>온샌드위치&amp;샐러드</t>
        </is>
      </c>
      <c r="C154" s="5" t="inlineStr">
        <is>
          <t>기타</t>
        </is>
      </c>
      <c r="D154" s="6" t="n">
        <v>7000</v>
      </c>
      <c r="E154" s="5" t="inlineStr">
        <is>
          <t>신한카드</t>
        </is>
      </c>
      <c r="F154" s="5" t="inlineStr">
        <is>
          <t>지출</t>
        </is>
      </c>
    </row>
    <row r="155">
      <c r="A155" s="20" t="n">
        <v>45967</v>
      </c>
      <c r="B155" s="5" t="inlineStr">
        <is>
          <t>대경주유소</t>
        </is>
      </c>
      <c r="C155" s="5" t="inlineStr">
        <is>
          <t>택시/교통</t>
        </is>
      </c>
      <c r="D155" s="6" t="n">
        <v>50000</v>
      </c>
      <c r="E155" s="5" t="inlineStr">
        <is>
          <t>신한카드</t>
        </is>
      </c>
      <c r="F155" s="5" t="inlineStr">
        <is>
          <t>지출</t>
        </is>
      </c>
    </row>
    <row r="156">
      <c r="A156" s="20" t="n">
        <v>45966</v>
      </c>
      <c r="B156" s="5" t="inlineStr">
        <is>
          <t>쿠팡</t>
        </is>
      </c>
      <c r="C156" s="5" t="inlineStr">
        <is>
          <t>쇼핑</t>
        </is>
      </c>
      <c r="D156" s="6" t="n">
        <v>33920</v>
      </c>
      <c r="E156" s="5" t="inlineStr">
        <is>
          <t>신한카드</t>
        </is>
      </c>
      <c r="F156" s="5" t="inlineStr">
        <is>
          <t>지출</t>
        </is>
      </c>
    </row>
    <row r="157">
      <c r="A157" s="20" t="n">
        <v>45966</v>
      </c>
      <c r="B157" s="5" t="inlineStr">
        <is>
          <t>나우컴퓨터학원</t>
        </is>
      </c>
      <c r="C157" s="5" t="inlineStr">
        <is>
          <t>교육</t>
        </is>
      </c>
      <c r="D157" s="6" t="n">
        <v>170000</v>
      </c>
      <c r="E157" s="5" t="inlineStr">
        <is>
          <t>신한카드</t>
        </is>
      </c>
      <c r="F157" s="5" t="inlineStr">
        <is>
          <t>지출</t>
        </is>
      </c>
    </row>
    <row r="158">
      <c r="A158" s="20" t="n">
        <v>45966</v>
      </c>
      <c r="B158" s="5" t="inlineStr">
        <is>
          <t>삼성영어기업섬강학원</t>
        </is>
      </c>
      <c r="C158" s="5" t="inlineStr">
        <is>
          <t>교육</t>
        </is>
      </c>
      <c r="D158" s="6" t="n">
        <v>210000</v>
      </c>
      <c r="E158" s="5" t="inlineStr">
        <is>
          <t>신한카드</t>
        </is>
      </c>
      <c r="F158" s="5" t="inlineStr">
        <is>
          <t>지출</t>
        </is>
      </c>
    </row>
    <row r="159">
      <c r="A159" s="20" t="n">
        <v>45966</v>
      </c>
      <c r="B159" s="5" t="inlineStr">
        <is>
          <t>딱풀리는수학원주섬강초점교습소</t>
        </is>
      </c>
      <c r="C159" s="5" t="inlineStr">
        <is>
          <t>교육</t>
        </is>
      </c>
      <c r="D159" s="6" t="n">
        <v>195300</v>
      </c>
      <c r="E159" s="5" t="inlineStr">
        <is>
          <t>신한카드</t>
        </is>
      </c>
      <c r="F159" s="5" t="inlineStr">
        <is>
          <t>지출</t>
        </is>
      </c>
    </row>
    <row r="160">
      <c r="A160" s="20" t="n">
        <v>45966</v>
      </c>
      <c r="B160" s="5" t="inlineStr">
        <is>
          <t>GS25 원주기업캐슬점</t>
        </is>
      </c>
      <c r="C160" s="5" t="inlineStr">
        <is>
          <t>택시/교통</t>
        </is>
      </c>
      <c r="D160" s="6" t="n">
        <v>2500</v>
      </c>
      <c r="E160" s="5" t="inlineStr">
        <is>
          <t>신한카드</t>
        </is>
      </c>
      <c r="F160" s="5" t="inlineStr">
        <is>
          <t>지출</t>
        </is>
      </c>
    </row>
    <row r="161">
      <c r="A161" s="20" t="n">
        <v>45966</v>
      </c>
      <c r="B161" s="5" t="inlineStr">
        <is>
          <t>책읽는루브르아뜰리에원주기업도</t>
        </is>
      </c>
      <c r="C161" s="5" t="inlineStr">
        <is>
          <t>기타</t>
        </is>
      </c>
      <c r="D161" s="6" t="n">
        <v>60000</v>
      </c>
      <c r="E161" s="5" t="inlineStr">
        <is>
          <t>신한카드</t>
        </is>
      </c>
      <c r="F161" s="5" t="inlineStr">
        <is>
          <t>지출</t>
        </is>
      </c>
    </row>
    <row r="162">
      <c r="A162" s="20" t="n">
        <v>45965</v>
      </c>
      <c r="B162" s="5" t="inlineStr">
        <is>
          <t>주식회사 우아한형제들</t>
        </is>
      </c>
      <c r="C162" s="5" t="inlineStr">
        <is>
          <t>음식/카페</t>
        </is>
      </c>
      <c r="D162" s="6" t="n">
        <v>34200</v>
      </c>
      <c r="E162" s="5" t="inlineStr">
        <is>
          <t>신한카드</t>
        </is>
      </c>
      <c r="F162" s="5" t="inlineStr">
        <is>
          <t>지출</t>
        </is>
      </c>
    </row>
    <row r="163">
      <c r="A163" s="20" t="n">
        <v>45963</v>
      </c>
      <c r="B163" s="5" t="inlineStr">
        <is>
          <t>투썸플레이스 (시화MTV)</t>
        </is>
      </c>
      <c r="C163" s="5" t="inlineStr">
        <is>
          <t>기타</t>
        </is>
      </c>
      <c r="D163" s="6" t="n">
        <v>5800</v>
      </c>
      <c r="E163" s="5" t="inlineStr">
        <is>
          <t>신한카드</t>
        </is>
      </c>
      <c r="F163" s="5" t="inlineStr">
        <is>
          <t>지출</t>
        </is>
      </c>
    </row>
    <row r="164">
      <c r="A164" s="20" t="n">
        <v>45963</v>
      </c>
      <c r="B164" s="5" t="inlineStr">
        <is>
          <t>순대국고깃집</t>
        </is>
      </c>
      <c r="C164" s="5" t="inlineStr">
        <is>
          <t>기타</t>
        </is>
      </c>
      <c r="D164" s="6" t="n">
        <v>10000</v>
      </c>
      <c r="E164" s="5" t="inlineStr">
        <is>
          <t>신한카드</t>
        </is>
      </c>
      <c r="F164" s="5" t="inlineStr">
        <is>
          <t>지출</t>
        </is>
      </c>
    </row>
    <row r="165">
      <c r="A165" s="20" t="n">
        <v>45963</v>
      </c>
      <c r="B165" s="5" t="inlineStr">
        <is>
          <t>신성통상(주)TOPTEN 원주기업도</t>
        </is>
      </c>
      <c r="C165" s="5" t="inlineStr">
        <is>
          <t>기타</t>
        </is>
      </c>
      <c r="D165" s="6" t="n">
        <v>89900</v>
      </c>
      <c r="E165" s="5" t="inlineStr">
        <is>
          <t>신한카드</t>
        </is>
      </c>
      <c r="F165" s="5" t="inlineStr">
        <is>
          <t>지출</t>
        </is>
      </c>
    </row>
    <row r="166">
      <c r="A166" s="20" t="n">
        <v>45963</v>
      </c>
      <c r="B166" s="5" t="inlineStr">
        <is>
          <t>GS25 시화MTV점</t>
        </is>
      </c>
      <c r="C166" s="5" t="inlineStr">
        <is>
          <t>택시/교통</t>
        </is>
      </c>
      <c r="D166" s="6" t="n">
        <v>3300</v>
      </c>
      <c r="E166" s="5" t="inlineStr">
        <is>
          <t>신한카드</t>
        </is>
      </c>
      <c r="F166" s="5" t="inlineStr">
        <is>
          <t>지출</t>
        </is>
      </c>
    </row>
    <row r="167">
      <c r="A167" s="20" t="n">
        <v>45962</v>
      </c>
      <c r="B167" s="5" t="inlineStr">
        <is>
          <t>은서네 하드가게</t>
        </is>
      </c>
      <c r="C167" s="5" t="inlineStr">
        <is>
          <t>기타</t>
        </is>
      </c>
      <c r="D167" s="6" t="n">
        <v>3000</v>
      </c>
      <c r="E167" s="5" t="inlineStr">
        <is>
          <t>신한카드</t>
        </is>
      </c>
      <c r="F167" s="5" t="inlineStr">
        <is>
          <t>지출</t>
        </is>
      </c>
    </row>
    <row r="168">
      <c r="A168" s="20" t="n">
        <v>45962</v>
      </c>
      <c r="B168" s="5" t="inlineStr">
        <is>
          <t>윤숙경헤어비비</t>
        </is>
      </c>
      <c r="C168" s="5" t="inlineStr">
        <is>
          <t>뷰티/헬스</t>
        </is>
      </c>
      <c r="D168" s="6" t="n">
        <v>80000</v>
      </c>
      <c r="E168" s="5" t="inlineStr">
        <is>
          <t>신한카드</t>
        </is>
      </c>
      <c r="F168" s="5" t="inlineStr">
        <is>
          <t>지출</t>
        </is>
      </c>
    </row>
    <row r="169">
      <c r="A169" s="20" t="n">
        <v>45962</v>
      </c>
      <c r="B169" s="5" t="inlineStr">
        <is>
          <t>쿠팡</t>
        </is>
      </c>
      <c r="C169" s="5" t="inlineStr">
        <is>
          <t>쇼핑</t>
        </is>
      </c>
      <c r="D169" s="6" t="n">
        <v>8990</v>
      </c>
      <c r="E169" s="5" t="inlineStr">
        <is>
          <t>신한카드</t>
        </is>
      </c>
      <c r="F169" s="5" t="inlineStr">
        <is>
          <t>지출</t>
        </is>
      </c>
    </row>
    <row r="170">
      <c r="A170" s="20" t="n">
        <v>45962</v>
      </c>
      <c r="B170" s="5" t="inlineStr">
        <is>
          <t>G마켓</t>
        </is>
      </c>
      <c r="C170" s="5" t="inlineStr">
        <is>
          <t>쇼핑</t>
        </is>
      </c>
      <c r="D170" s="6" t="n">
        <v>22550</v>
      </c>
      <c r="E170" s="5" t="inlineStr">
        <is>
          <t>신한카드</t>
        </is>
      </c>
      <c r="F170" s="5" t="inlineStr">
        <is>
          <t>지출</t>
        </is>
      </c>
    </row>
    <row r="171">
      <c r="A171" s="20" t="n">
        <v>45961</v>
      </c>
      <c r="B171" s="5" t="inlineStr">
        <is>
          <t>더카페 영월고씨동굴점</t>
        </is>
      </c>
      <c r="C171" s="5" t="inlineStr">
        <is>
          <t>음식/카페</t>
        </is>
      </c>
      <c r="D171" s="6" t="n">
        <v>27900</v>
      </c>
      <c r="E171" s="5" t="inlineStr">
        <is>
          <t>신한카드</t>
        </is>
      </c>
      <c r="F171" s="5" t="inlineStr">
        <is>
          <t>지출</t>
        </is>
      </c>
    </row>
    <row r="172">
      <c r="A172" s="20" t="n">
        <v>45960</v>
      </c>
      <c r="B172" s="5" t="inlineStr">
        <is>
          <t>주식회사 우아한형제들</t>
        </is>
      </c>
      <c r="C172" s="5" t="inlineStr">
        <is>
          <t>음식/카페</t>
        </is>
      </c>
      <c r="D172" s="6" t="n">
        <v>35000</v>
      </c>
      <c r="E172" s="5" t="inlineStr">
        <is>
          <t>신한카드</t>
        </is>
      </c>
      <c r="F172" s="5" t="inlineStr">
        <is>
          <t>지출</t>
        </is>
      </c>
    </row>
    <row r="173">
      <c r="A173" s="20" t="n">
        <v>45960</v>
      </c>
      <c r="B173" s="5" t="inlineStr">
        <is>
          <t>주식회사 우아한형제들</t>
        </is>
      </c>
      <c r="C173" s="5" t="inlineStr">
        <is>
          <t>음식/카페</t>
        </is>
      </c>
      <c r="D173" s="6" t="n">
        <v>26100</v>
      </c>
      <c r="E173" s="5" t="inlineStr">
        <is>
          <t>신한카드</t>
        </is>
      </c>
      <c r="F173" s="5" t="inlineStr">
        <is>
          <t>지출</t>
        </is>
      </c>
    </row>
    <row r="174">
      <c r="A174" s="20" t="n">
        <v>45960</v>
      </c>
      <c r="B174" s="5" t="inlineStr">
        <is>
          <t>(주) 삼호 SW주유소</t>
        </is>
      </c>
      <c r="C174" s="5" t="inlineStr">
        <is>
          <t>택시/교통</t>
        </is>
      </c>
      <c r="D174" s="6" t="n">
        <v>50000</v>
      </c>
      <c r="E174" s="5" t="inlineStr">
        <is>
          <t>신한카드</t>
        </is>
      </c>
      <c r="F174" s="5" t="inlineStr">
        <is>
          <t>지출</t>
        </is>
      </c>
    </row>
    <row r="175">
      <c r="A175" s="20" t="n">
        <v>45960</v>
      </c>
      <c r="B175" s="5" t="inlineStr">
        <is>
          <t>이마트24 시화해피점(구내매점연</t>
        </is>
      </c>
      <c r="C175" s="5" t="inlineStr">
        <is>
          <t>쇼핑</t>
        </is>
      </c>
      <c r="D175" s="6" t="n">
        <v>6500</v>
      </c>
      <c r="E175" s="5" t="inlineStr">
        <is>
          <t>신한카드</t>
        </is>
      </c>
      <c r="F175" s="5" t="inlineStr">
        <is>
          <t>지출</t>
        </is>
      </c>
    </row>
    <row r="176">
      <c r="A176" s="20" t="n">
        <v>45959</v>
      </c>
      <c r="B176" s="5" t="inlineStr">
        <is>
          <t>로그인편의점시흥거북섬점</t>
        </is>
      </c>
      <c r="C176" s="5" t="inlineStr">
        <is>
          <t>쇼핑</t>
        </is>
      </c>
      <c r="D176" s="6" t="n">
        <v>7500</v>
      </c>
      <c r="E176" s="5" t="inlineStr">
        <is>
          <t>신한카드</t>
        </is>
      </c>
      <c r="F176" s="5" t="inlineStr">
        <is>
          <t>지출</t>
        </is>
      </c>
    </row>
    <row r="177">
      <c r="A177" s="20" t="n">
        <v>45959</v>
      </c>
      <c r="B177" s="5" t="inlineStr">
        <is>
          <t>시흥시청</t>
        </is>
      </c>
      <c r="C177" s="5" t="inlineStr">
        <is>
          <t>기타</t>
        </is>
      </c>
      <c r="D177" s="6" t="n">
        <v>400</v>
      </c>
      <c r="E177" s="5" t="inlineStr">
        <is>
          <t>신한카드</t>
        </is>
      </c>
      <c r="F177" s="5" t="inlineStr">
        <is>
          <t>지출</t>
        </is>
      </c>
    </row>
    <row r="178">
      <c r="A178" s="20" t="n">
        <v>45959</v>
      </c>
      <c r="B178" s="5" t="inlineStr">
        <is>
          <t>주식회사 아성다이소</t>
        </is>
      </c>
      <c r="C178" s="5" t="inlineStr">
        <is>
          <t>음식/카페</t>
        </is>
      </c>
      <c r="D178" s="6" t="n">
        <v>15500</v>
      </c>
      <c r="E178" s="5" t="inlineStr">
        <is>
          <t>신한카드</t>
        </is>
      </c>
      <c r="F178" s="5" t="inlineStr">
        <is>
          <t>지출</t>
        </is>
      </c>
    </row>
    <row r="179">
      <c r="A179" s="20" t="n">
        <v>45959</v>
      </c>
      <c r="B179" s="5" t="inlineStr">
        <is>
          <t>Aliexpress.com</t>
        </is>
      </c>
      <c r="C179" s="5" t="inlineStr">
        <is>
          <t>기타</t>
        </is>
      </c>
      <c r="D179" s="6" t="n">
        <v>15900</v>
      </c>
      <c r="E179" s="5" t="inlineStr">
        <is>
          <t>신한카드</t>
        </is>
      </c>
      <c r="F179" s="5" t="inlineStr">
        <is>
          <t>지출</t>
        </is>
      </c>
    </row>
    <row r="180">
      <c r="A180" s="20" t="n">
        <v>45958</v>
      </c>
      <c r="B180" s="5" t="inlineStr">
        <is>
          <t>아마노코리아</t>
        </is>
      </c>
      <c r="C180" s="5" t="inlineStr">
        <is>
          <t>기타</t>
        </is>
      </c>
      <c r="D180" s="6" t="n">
        <v>1500</v>
      </c>
      <c r="E180" s="5" t="inlineStr">
        <is>
          <t>신한카드</t>
        </is>
      </c>
      <c r="F180" s="5" t="inlineStr">
        <is>
          <t>지출</t>
        </is>
      </c>
    </row>
    <row r="181">
      <c r="A181" s="20" t="n">
        <v>45958</v>
      </c>
      <c r="B181" s="5" t="inlineStr">
        <is>
          <t>GS25 원주기업캐슬점</t>
        </is>
      </c>
      <c r="C181" s="5" t="inlineStr">
        <is>
          <t>택시/교통</t>
        </is>
      </c>
      <c r="D181" s="6" t="n">
        <v>5000</v>
      </c>
      <c r="E181" s="5" t="inlineStr">
        <is>
          <t>신한카드</t>
        </is>
      </c>
      <c r="F181" s="5" t="inlineStr">
        <is>
          <t>지출</t>
        </is>
      </c>
    </row>
    <row r="182">
      <c r="A182" s="20" t="n">
        <v>45957</v>
      </c>
      <c r="B182" s="5" t="inlineStr">
        <is>
          <t>한스푼분식집</t>
        </is>
      </c>
      <c r="C182" s="5" t="inlineStr">
        <is>
          <t>음식/카페</t>
        </is>
      </c>
      <c r="D182" s="6" t="n">
        <v>4500</v>
      </c>
      <c r="E182" s="5" t="inlineStr">
        <is>
          <t>신한카드</t>
        </is>
      </c>
      <c r="F182" s="5" t="inlineStr">
        <is>
          <t>지출</t>
        </is>
      </c>
    </row>
    <row r="183">
      <c r="A183" s="20" t="n">
        <v>45957</v>
      </c>
      <c r="B183" s="5" t="inlineStr">
        <is>
          <t>아파트관리비</t>
        </is>
      </c>
      <c r="C183" s="5" t="inlineStr">
        <is>
          <t>기타</t>
        </is>
      </c>
      <c r="D183" s="6" t="n">
        <v>219800</v>
      </c>
      <c r="E183" s="5" t="inlineStr">
        <is>
          <t>신한카드</t>
        </is>
      </c>
      <c r="F183" s="5" t="inlineStr">
        <is>
          <t>지출</t>
        </is>
      </c>
    </row>
    <row r="184">
      <c r="A184" s="20" t="n">
        <v>45956</v>
      </c>
      <c r="B184" s="5" t="inlineStr">
        <is>
          <t>롯데쇼핑 (주)프리미엄아울렛 이</t>
        </is>
      </c>
      <c r="C184" s="5" t="inlineStr">
        <is>
          <t>쇼핑</t>
        </is>
      </c>
      <c r="D184" s="6" t="n">
        <v>121000</v>
      </c>
      <c r="E184" s="5" t="inlineStr">
        <is>
          <t>신한카드</t>
        </is>
      </c>
      <c r="F184" s="5" t="inlineStr">
        <is>
          <t>지출</t>
        </is>
      </c>
    </row>
    <row r="185">
      <c r="A185" s="20" t="n">
        <v>45956</v>
      </c>
      <c r="B185" s="5" t="inlineStr">
        <is>
          <t>롯데쇼핑 (주)프리미엄아울렛 이</t>
        </is>
      </c>
      <c r="C185" s="5" t="inlineStr">
        <is>
          <t>쇼핑</t>
        </is>
      </c>
      <c r="D185" s="6" t="n">
        <v>343200</v>
      </c>
      <c r="E185" s="5" t="inlineStr">
        <is>
          <t>신한카드</t>
        </is>
      </c>
      <c r="F185" s="5" t="inlineStr">
        <is>
          <t>지출</t>
        </is>
      </c>
    </row>
    <row r="186">
      <c r="A186" s="20" t="n">
        <v>45956</v>
      </c>
      <c r="B186" s="5" t="inlineStr">
        <is>
          <t>GS25 원주기업캐슬점</t>
        </is>
      </c>
      <c r="C186" s="5" t="inlineStr">
        <is>
          <t>택시/교통</t>
        </is>
      </c>
      <c r="D186" s="6" t="n">
        <v>1700</v>
      </c>
      <c r="E186" s="5" t="inlineStr">
        <is>
          <t>신한카드</t>
        </is>
      </c>
      <c r="F186" s="5" t="inlineStr">
        <is>
          <t>지출</t>
        </is>
      </c>
    </row>
    <row r="187">
      <c r="A187" s="20" t="n">
        <v>45955</v>
      </c>
      <c r="B187" s="5" t="inlineStr">
        <is>
          <t>까몬</t>
        </is>
      </c>
      <c r="C187" s="5" t="inlineStr">
        <is>
          <t>기타</t>
        </is>
      </c>
      <c r="D187" s="6" t="n">
        <v>31000</v>
      </c>
      <c r="E187" s="5" t="inlineStr">
        <is>
          <t>신한카드</t>
        </is>
      </c>
      <c r="F187" s="5" t="inlineStr">
        <is>
          <t>지출</t>
        </is>
      </c>
    </row>
    <row r="188">
      <c r="A188" s="20" t="n">
        <v>45955</v>
      </c>
      <c r="B188" s="5" t="inlineStr">
        <is>
          <t>컴포즈커피 원주기업롯데캐슬점</t>
        </is>
      </c>
      <c r="C188" s="5" t="inlineStr">
        <is>
          <t>음식/카페</t>
        </is>
      </c>
      <c r="D188" s="6" t="n">
        <v>1800</v>
      </c>
      <c r="E188" s="5" t="inlineStr">
        <is>
          <t>신한카드</t>
        </is>
      </c>
      <c r="F188" s="5" t="inlineStr">
        <is>
          <t>지출</t>
        </is>
      </c>
    </row>
    <row r="189">
      <c r="A189" s="20" t="n">
        <v>45955</v>
      </c>
      <c r="B189" s="5" t="inlineStr">
        <is>
          <t>오유미당원주기업도시점</t>
        </is>
      </c>
      <c r="C189" s="5" t="inlineStr">
        <is>
          <t>음식/카페</t>
        </is>
      </c>
      <c r="D189" s="6" t="n">
        <v>8000</v>
      </c>
      <c r="E189" s="5" t="inlineStr">
        <is>
          <t>신한카드</t>
        </is>
      </c>
      <c r="F189" s="5" t="inlineStr">
        <is>
          <t>지출</t>
        </is>
      </c>
    </row>
    <row r="190">
      <c r="A190" s="20" t="n">
        <v>45955</v>
      </c>
      <c r="B190" s="5" t="inlineStr">
        <is>
          <t>엔젤스 코인노래연습장 원주기업</t>
        </is>
      </c>
      <c r="C190" s="5" t="inlineStr">
        <is>
          <t>기타</t>
        </is>
      </c>
      <c r="D190" s="6" t="n">
        <v>4000</v>
      </c>
      <c r="E190" s="5" t="inlineStr">
        <is>
          <t>신한카드</t>
        </is>
      </c>
      <c r="F190" s="5" t="inlineStr">
        <is>
          <t>지출</t>
        </is>
      </c>
    </row>
    <row r="191">
      <c r="A191" s="20" t="n">
        <v>45954</v>
      </c>
      <c r="B191" s="5" t="inlineStr">
        <is>
          <t>영광물류 기업도시점</t>
        </is>
      </c>
      <c r="C191" s="5" t="inlineStr">
        <is>
          <t>기타</t>
        </is>
      </c>
      <c r="D191" s="6" t="n">
        <v>2700</v>
      </c>
      <c r="E191" s="5" t="inlineStr">
        <is>
          <t>신한카드</t>
        </is>
      </c>
      <c r="F191" s="5" t="inlineStr">
        <is>
          <t>지출</t>
        </is>
      </c>
    </row>
    <row r="192">
      <c r="A192" s="20" t="n">
        <v>45954</v>
      </c>
      <c r="B192" s="5" t="inlineStr">
        <is>
          <t>대경주유소</t>
        </is>
      </c>
      <c r="C192" s="5" t="inlineStr">
        <is>
          <t>택시/교통</t>
        </is>
      </c>
      <c r="D192" s="6" t="n">
        <v>50000</v>
      </c>
      <c r="E192" s="5" t="inlineStr">
        <is>
          <t>신한카드</t>
        </is>
      </c>
      <c r="F192" s="5" t="inlineStr">
        <is>
          <t>지출</t>
        </is>
      </c>
    </row>
    <row r="193">
      <c r="A193" s="20" t="n">
        <v>45954</v>
      </c>
      <c r="B193" s="5" t="inlineStr">
        <is>
          <t>이마트24 시화해피점(구내매점연</t>
        </is>
      </c>
      <c r="C193" s="5" t="inlineStr">
        <is>
          <t>쇼핑</t>
        </is>
      </c>
      <c r="D193" s="6" t="n">
        <v>3200</v>
      </c>
      <c r="E193" s="5" t="inlineStr">
        <is>
          <t>신한카드</t>
        </is>
      </c>
      <c r="F193" s="5" t="inlineStr">
        <is>
          <t>지출</t>
        </is>
      </c>
    </row>
    <row r="194">
      <c r="A194" s="20" t="n">
        <v>45954</v>
      </c>
      <c r="B194" s="5" t="inlineStr">
        <is>
          <t>스카이약국</t>
        </is>
      </c>
      <c r="C194" s="5" t="inlineStr">
        <is>
          <t>병원/의료</t>
        </is>
      </c>
      <c r="D194" s="6" t="n">
        <v>3800</v>
      </c>
      <c r="E194" s="5" t="inlineStr">
        <is>
          <t>신한카드</t>
        </is>
      </c>
      <c r="F194" s="5" t="inlineStr">
        <is>
          <t>지출</t>
        </is>
      </c>
    </row>
    <row r="195">
      <c r="A195" s="20" t="n">
        <v>45954</v>
      </c>
      <c r="B195" s="5" t="inlineStr">
        <is>
          <t>연세나비이비인후과의원</t>
        </is>
      </c>
      <c r="C195" s="5" t="inlineStr">
        <is>
          <t>병원/의료</t>
        </is>
      </c>
      <c r="D195" s="6" t="n">
        <v>39900</v>
      </c>
      <c r="E195" s="5" t="inlineStr">
        <is>
          <t>신한카드</t>
        </is>
      </c>
      <c r="F195" s="5" t="inlineStr">
        <is>
          <t>지출</t>
        </is>
      </c>
    </row>
    <row r="196">
      <c r="A196" s="20" t="n">
        <v>45953</v>
      </c>
      <c r="B196" s="5" t="inlineStr">
        <is>
          <t>G마켓</t>
        </is>
      </c>
      <c r="C196" s="5" t="inlineStr">
        <is>
          <t>쇼핑</t>
        </is>
      </c>
      <c r="D196" s="6" t="n">
        <v>61710</v>
      </c>
      <c r="E196" s="5" t="inlineStr">
        <is>
          <t>신한카드</t>
        </is>
      </c>
      <c r="F196" s="5" t="inlineStr">
        <is>
          <t>지출</t>
        </is>
      </c>
    </row>
    <row r="197">
      <c r="A197" s="20" t="n">
        <v>45952</v>
      </c>
      <c r="B197" s="5" t="inlineStr">
        <is>
          <t>도시곳간 시화거북섬점</t>
        </is>
      </c>
      <c r="C197" s="5" t="inlineStr">
        <is>
          <t>기타</t>
        </is>
      </c>
      <c r="D197" s="6" t="n">
        <v>12550</v>
      </c>
      <c r="E197" s="5" t="inlineStr">
        <is>
          <t>신한카드</t>
        </is>
      </c>
      <c r="F197" s="5" t="inlineStr">
        <is>
          <t>지출</t>
        </is>
      </c>
    </row>
    <row r="198">
      <c r="A198" s="20" t="n">
        <v>45951</v>
      </c>
      <c r="B198" s="5" t="inlineStr">
        <is>
          <t>참빛원주도시가스자동납부</t>
        </is>
      </c>
      <c r="C198" s="5" t="inlineStr">
        <is>
          <t>주거/유틸</t>
        </is>
      </c>
      <c r="D198" s="6" t="n">
        <v>15500</v>
      </c>
      <c r="E198" s="5" t="inlineStr">
        <is>
          <t>신한카드</t>
        </is>
      </c>
      <c r="F198" s="5" t="inlineStr">
        <is>
          <t>지출</t>
        </is>
      </c>
    </row>
    <row r="199">
      <c r="A199" s="20" t="n">
        <v>45951</v>
      </c>
      <c r="B199" s="5" t="inlineStr">
        <is>
          <t>아이파킹 주식회사</t>
        </is>
      </c>
      <c r="C199" s="5" t="inlineStr">
        <is>
          <t>음식/카페</t>
        </is>
      </c>
      <c r="D199" s="6" t="n">
        <v>1800</v>
      </c>
      <c r="E199" s="5" t="inlineStr">
        <is>
          <t>신한카드</t>
        </is>
      </c>
      <c r="F199" s="5" t="inlineStr">
        <is>
          <t>지출</t>
        </is>
      </c>
    </row>
    <row r="200">
      <c r="A200" s="20" t="n">
        <v>45950</v>
      </c>
      <c r="B200" s="5" t="inlineStr">
        <is>
          <t>연세나비이비인후과의원</t>
        </is>
      </c>
      <c r="C200" s="5" t="inlineStr">
        <is>
          <t>병원/의료</t>
        </is>
      </c>
      <c r="D200" s="6" t="n">
        <v>9900</v>
      </c>
      <c r="E200" s="5" t="inlineStr">
        <is>
          <t>신한카드</t>
        </is>
      </c>
      <c r="F200" s="5" t="inlineStr">
        <is>
          <t>지출</t>
        </is>
      </c>
    </row>
    <row r="201">
      <c r="A201" s="20" t="n">
        <v>45950</v>
      </c>
      <c r="B201" s="5" t="inlineStr">
        <is>
          <t>스카이약국</t>
        </is>
      </c>
      <c r="C201" s="5" t="inlineStr">
        <is>
          <t>병원/의료</t>
        </is>
      </c>
      <c r="D201" s="6" t="n">
        <v>3700</v>
      </c>
      <c r="E201" s="5" t="inlineStr">
        <is>
          <t>신한카드</t>
        </is>
      </c>
      <c r="F201" s="5" t="inlineStr">
        <is>
          <t>지출</t>
        </is>
      </c>
    </row>
    <row r="202">
      <c r="A202" s="20" t="n">
        <v>45949</v>
      </c>
      <c r="B202" s="5" t="inlineStr">
        <is>
          <t>(주)동강석유 남안산IC 주유소</t>
        </is>
      </c>
      <c r="C202" s="5" t="inlineStr">
        <is>
          <t>택시/교통</t>
        </is>
      </c>
      <c r="D202" s="6" t="n">
        <v>50000</v>
      </c>
      <c r="E202" s="5" t="inlineStr">
        <is>
          <t>신한카드</t>
        </is>
      </c>
      <c r="F202" s="5" t="inlineStr">
        <is>
          <t>지출</t>
        </is>
      </c>
    </row>
    <row r="203">
      <c r="A203" s="20" t="n">
        <v>45949</v>
      </c>
      <c r="B203" s="5" t="inlineStr">
        <is>
          <t>세븐일레븐 원주만낭포점</t>
        </is>
      </c>
      <c r="C203" s="5" t="inlineStr">
        <is>
          <t>기타</t>
        </is>
      </c>
      <c r="D203" s="6" t="n">
        <v>4100</v>
      </c>
      <c r="E203" s="5" t="inlineStr">
        <is>
          <t>신한카드</t>
        </is>
      </c>
      <c r="F203" s="5" t="inlineStr">
        <is>
          <t>지출</t>
        </is>
      </c>
    </row>
    <row r="204">
      <c r="A204" s="20" t="n">
        <v>45949</v>
      </c>
      <c r="B204" s="5" t="inlineStr">
        <is>
          <t>맘스터치 원주기업도시점</t>
        </is>
      </c>
      <c r="C204" s="5" t="inlineStr">
        <is>
          <t>기타</t>
        </is>
      </c>
      <c r="D204" s="6" t="n">
        <v>10400</v>
      </c>
      <c r="E204" s="5" t="inlineStr">
        <is>
          <t>신한카드</t>
        </is>
      </c>
      <c r="F204" s="5" t="inlineStr">
        <is>
          <t>지출</t>
        </is>
      </c>
    </row>
    <row r="205">
      <c r="A205" s="20" t="n">
        <v>45949</v>
      </c>
      <c r="B205" s="5" t="inlineStr">
        <is>
          <t>GS25 기업도시중앙점</t>
        </is>
      </c>
      <c r="C205" s="5" t="inlineStr">
        <is>
          <t>택시/교통</t>
        </is>
      </c>
      <c r="D205" s="6" t="n">
        <v>2400</v>
      </c>
      <c r="E205" s="5" t="inlineStr">
        <is>
          <t>신한카드</t>
        </is>
      </c>
      <c r="F205" s="5" t="inlineStr">
        <is>
          <t>지출</t>
        </is>
      </c>
    </row>
    <row r="206">
      <c r="A206" s="20" t="n">
        <v>45949</v>
      </c>
      <c r="B206" s="5" t="inlineStr">
        <is>
          <t>주식회사 우아한형제들</t>
        </is>
      </c>
      <c r="C206" s="5" t="inlineStr">
        <is>
          <t>음식/카페</t>
        </is>
      </c>
      <c r="D206" s="6" t="n">
        <v>19300</v>
      </c>
      <c r="E206" s="5" t="inlineStr">
        <is>
          <t>신한카드</t>
        </is>
      </c>
      <c r="F206" s="5" t="inlineStr">
        <is>
          <t>지출</t>
        </is>
      </c>
    </row>
    <row r="207">
      <c r="A207" s="20" t="n">
        <v>45948</v>
      </c>
      <c r="B207" s="5" t="inlineStr">
        <is>
          <t>마이찡오</t>
        </is>
      </c>
      <c r="C207" s="5" t="inlineStr">
        <is>
          <t>기타</t>
        </is>
      </c>
      <c r="D207" s="6" t="n">
        <v>11000</v>
      </c>
      <c r="E207" s="5" t="inlineStr">
        <is>
          <t>신한카드</t>
        </is>
      </c>
      <c r="F207" s="5" t="inlineStr">
        <is>
          <t>지출</t>
        </is>
      </c>
    </row>
    <row r="208">
      <c r="A208" s="20" t="n">
        <v>45948</v>
      </c>
      <c r="B208" s="5" t="inlineStr">
        <is>
          <t>원주기업도시주민 주식회사</t>
        </is>
      </c>
      <c r="C208" s="5" t="inlineStr">
        <is>
          <t>음식/카페</t>
        </is>
      </c>
      <c r="D208" s="6" t="n">
        <v>1400</v>
      </c>
      <c r="E208" s="5" t="inlineStr">
        <is>
          <t>신한카드</t>
        </is>
      </c>
      <c r="F208" s="5" t="inlineStr">
        <is>
          <t>지출</t>
        </is>
      </c>
    </row>
    <row r="209">
      <c r="A209" s="20" t="n">
        <v>45948</v>
      </c>
      <c r="B209" s="5" t="inlineStr">
        <is>
          <t>네이버파이낸셜(주)</t>
        </is>
      </c>
      <c r="C209" s="5" t="inlineStr">
        <is>
          <t>택시/교통</t>
        </is>
      </c>
      <c r="D209" s="6" t="n">
        <v>29392</v>
      </c>
      <c r="E209" s="5" t="inlineStr">
        <is>
          <t>신한카드</t>
        </is>
      </c>
      <c r="F209" s="5" t="inlineStr">
        <is>
          <t>지출</t>
        </is>
      </c>
    </row>
    <row r="210">
      <c r="A210" s="20" t="n">
        <v>45947</v>
      </c>
      <c r="B210" s="5" t="inlineStr">
        <is>
          <t>주식회사 우아한형제들</t>
        </is>
      </c>
      <c r="C210" s="5" t="inlineStr">
        <is>
          <t>음식/카페</t>
        </is>
      </c>
      <c r="D210" s="6" t="n">
        <v>39000</v>
      </c>
      <c r="E210" s="5" t="inlineStr">
        <is>
          <t>신한카드</t>
        </is>
      </c>
      <c r="F210" s="5" t="inlineStr">
        <is>
          <t>지출</t>
        </is>
      </c>
    </row>
    <row r="211">
      <c r="A211" s="20" t="n">
        <v>45947</v>
      </c>
      <c r="B211" s="5" t="inlineStr">
        <is>
          <t>파리바게뜨원주기업이지더원점</t>
        </is>
      </c>
      <c r="C211" s="5" t="inlineStr">
        <is>
          <t>기타</t>
        </is>
      </c>
      <c r="D211" s="6" t="n">
        <v>5990</v>
      </c>
      <c r="E211" s="5" t="inlineStr">
        <is>
          <t>신한카드</t>
        </is>
      </c>
      <c r="F211" s="5" t="inlineStr">
        <is>
          <t>지출</t>
        </is>
      </c>
    </row>
    <row r="212">
      <c r="A212" s="20" t="n">
        <v>45947</v>
      </c>
      <c r="B212" s="5" t="inlineStr">
        <is>
          <t>스카이약국</t>
        </is>
      </c>
      <c r="C212" s="5" t="inlineStr">
        <is>
          <t>병원/의료</t>
        </is>
      </c>
      <c r="D212" s="6" t="n">
        <v>2900</v>
      </c>
      <c r="E212" s="5" t="inlineStr">
        <is>
          <t>신한카드</t>
        </is>
      </c>
      <c r="F212" s="5" t="inlineStr">
        <is>
          <t>지출</t>
        </is>
      </c>
    </row>
    <row r="213">
      <c r="A213" s="20" t="n">
        <v>45947</v>
      </c>
      <c r="B213" s="5" t="inlineStr">
        <is>
          <t>연세나비이비인후과의원</t>
        </is>
      </c>
      <c r="C213" s="5" t="inlineStr">
        <is>
          <t>병원/의료</t>
        </is>
      </c>
      <c r="D213" s="6" t="n">
        <v>108200</v>
      </c>
      <c r="E213" s="5" t="inlineStr">
        <is>
          <t>신한카드</t>
        </is>
      </c>
      <c r="F213" s="5" t="inlineStr">
        <is>
          <t>지출</t>
        </is>
      </c>
    </row>
    <row r="214">
      <c r="A214" s="20" t="n">
        <v>45947</v>
      </c>
      <c r="B214" s="5" t="inlineStr">
        <is>
          <t>원주대형약국</t>
        </is>
      </c>
      <c r="C214" s="5" t="inlineStr">
        <is>
          <t>병원/의료</t>
        </is>
      </c>
      <c r="D214" s="6" t="n">
        <v>4000</v>
      </c>
      <c r="E214" s="5" t="inlineStr">
        <is>
          <t>신한카드</t>
        </is>
      </c>
      <c r="F214" s="5" t="inlineStr">
        <is>
          <t>지출</t>
        </is>
      </c>
    </row>
    <row r="215">
      <c r="A215" s="20" t="n">
        <v>45946</v>
      </c>
      <c r="B215" s="5" t="inlineStr">
        <is>
          <t>(주)동북엘앤알 기업도시점</t>
        </is>
      </c>
      <c r="C215" s="5" t="inlineStr">
        <is>
          <t>기타</t>
        </is>
      </c>
      <c r="D215" s="6" t="n">
        <v>11940</v>
      </c>
      <c r="E215" s="5" t="inlineStr">
        <is>
          <t>신한카드</t>
        </is>
      </c>
      <c r="F215" s="5" t="inlineStr">
        <is>
          <t>지출</t>
        </is>
      </c>
    </row>
    <row r="216">
      <c r="A216" s="20" t="n">
        <v>45945</v>
      </c>
      <c r="B216" s="5" t="inlineStr">
        <is>
          <t>스마트서비스기아오토큐</t>
        </is>
      </c>
      <c r="C216" s="5" t="inlineStr">
        <is>
          <t>쇼핑</t>
        </is>
      </c>
      <c r="D216" s="6" t="n">
        <v>11000</v>
      </c>
      <c r="E216" s="5" t="inlineStr">
        <is>
          <t>신한카드</t>
        </is>
      </c>
      <c r="F216" s="5" t="inlineStr">
        <is>
          <t>지출</t>
        </is>
      </c>
    </row>
    <row r="217">
      <c r="A217" s="20" t="n">
        <v>45944</v>
      </c>
      <c r="B217" s="5" t="inlineStr">
        <is>
          <t>씨유(CU) 시화MTV점</t>
        </is>
      </c>
      <c r="C217" s="5" t="inlineStr">
        <is>
          <t>쇼핑</t>
        </is>
      </c>
      <c r="D217" s="6" t="n">
        <v>4900</v>
      </c>
      <c r="E217" s="5" t="inlineStr">
        <is>
          <t>신한카드</t>
        </is>
      </c>
      <c r="F217" s="5" t="inlineStr">
        <is>
          <t>지출</t>
        </is>
      </c>
    </row>
    <row r="218">
      <c r="A218" s="20" t="n">
        <v>45944</v>
      </c>
      <c r="B218" s="5" t="inlineStr">
        <is>
          <t>한스푼분식집</t>
        </is>
      </c>
      <c r="C218" s="5" t="inlineStr">
        <is>
          <t>음식/카페</t>
        </is>
      </c>
      <c r="D218" s="6" t="n">
        <v>3000</v>
      </c>
      <c r="E218" s="5" t="inlineStr">
        <is>
          <t>신한카드</t>
        </is>
      </c>
      <c r="F218" s="5" t="inlineStr">
        <is>
          <t>지출</t>
        </is>
      </c>
    </row>
    <row r="219">
      <c r="A219" s="20" t="n">
        <v>45943</v>
      </c>
      <c r="B219" s="5" t="inlineStr">
        <is>
          <t>KT통신요금 자동납부</t>
        </is>
      </c>
      <c r="C219" s="5" t="inlineStr">
        <is>
          <t>주거/유틸</t>
        </is>
      </c>
      <c r="D219" s="6" t="n">
        <v>46270</v>
      </c>
      <c r="E219" s="5" t="inlineStr">
        <is>
          <t>신한카드</t>
        </is>
      </c>
      <c r="F219" s="5" t="inlineStr">
        <is>
          <t>지출</t>
        </is>
      </c>
    </row>
    <row r="220">
      <c r="A220" s="20" t="n">
        <v>45943</v>
      </c>
      <c r="B220" s="5" t="inlineStr">
        <is>
          <t>SK텔레콤</t>
        </is>
      </c>
      <c r="C220" s="5" t="inlineStr">
        <is>
          <t>택시/교통</t>
        </is>
      </c>
      <c r="D220" s="6" t="n">
        <v>74200</v>
      </c>
      <c r="E220" s="5" t="inlineStr">
        <is>
          <t>신한카드</t>
        </is>
      </c>
      <c r="F220" s="5" t="inlineStr">
        <is>
          <t>지출</t>
        </is>
      </c>
    </row>
    <row r="221">
      <c r="A221" s="20" t="n">
        <v>45943</v>
      </c>
      <c r="B221" s="5" t="inlineStr">
        <is>
          <t>KT유선상품 자동납부</t>
        </is>
      </c>
      <c r="C221" s="5" t="inlineStr">
        <is>
          <t>기타</t>
        </is>
      </c>
      <c r="D221" s="6" t="n">
        <v>48890</v>
      </c>
      <c r="E221" s="5" t="inlineStr">
        <is>
          <t>신한카드</t>
        </is>
      </c>
      <c r="F221" s="5" t="inlineStr">
        <is>
          <t>지출</t>
        </is>
      </c>
    </row>
    <row r="222">
      <c r="A222" s="20" t="n">
        <v>45942</v>
      </c>
      <c r="B222" s="5" t="inlineStr">
        <is>
          <t>롯데쇼핑(주)롯데마트사업본부</t>
        </is>
      </c>
      <c r="C222" s="5" t="inlineStr">
        <is>
          <t>쇼핑</t>
        </is>
      </c>
      <c r="D222" s="6" t="n">
        <v>43650</v>
      </c>
      <c r="E222" s="5" t="inlineStr">
        <is>
          <t>신한카드</t>
        </is>
      </c>
      <c r="F222" s="5" t="inlineStr">
        <is>
          <t>지출</t>
        </is>
      </c>
    </row>
    <row r="223">
      <c r="A223" s="20" t="n">
        <v>45942</v>
      </c>
      <c r="B223" s="5" t="inlineStr">
        <is>
          <t>영광물류 기업도시점</t>
        </is>
      </c>
      <c r="C223" s="5" t="inlineStr">
        <is>
          <t>기타</t>
        </is>
      </c>
      <c r="D223" s="6" t="n">
        <v>2400</v>
      </c>
      <c r="E223" s="5" t="inlineStr">
        <is>
          <t>신한카드</t>
        </is>
      </c>
      <c r="F223" s="5" t="inlineStr">
        <is>
          <t>지출</t>
        </is>
      </c>
    </row>
    <row r="224">
      <c r="A224" s="20" t="n">
        <v>45942</v>
      </c>
      <c r="B224" s="5" t="inlineStr">
        <is>
          <t>명랑시대쌀핫도그기업도시점</t>
        </is>
      </c>
      <c r="C224" s="5" t="inlineStr">
        <is>
          <t>기타</t>
        </is>
      </c>
      <c r="D224" s="6" t="n">
        <v>6300</v>
      </c>
      <c r="E224" s="5" t="inlineStr">
        <is>
          <t>신한카드</t>
        </is>
      </c>
      <c r="F224" s="5" t="inlineStr">
        <is>
          <t>지출</t>
        </is>
      </c>
    </row>
    <row r="225">
      <c r="A225" s="20" t="n">
        <v>45942</v>
      </c>
      <c r="B225" s="5" t="inlineStr">
        <is>
          <t>투썸플레이스 (시화MTV)</t>
        </is>
      </c>
      <c r="C225" s="5" t="inlineStr">
        <is>
          <t>기타</t>
        </is>
      </c>
      <c r="D225" s="6" t="n">
        <v>5300</v>
      </c>
      <c r="E225" s="5" t="inlineStr">
        <is>
          <t>신한카드</t>
        </is>
      </c>
      <c r="F225" s="5" t="inlineStr">
        <is>
          <t>지출</t>
        </is>
      </c>
    </row>
    <row r="226">
      <c r="A226" s="20" t="n">
        <v>45941</v>
      </c>
      <c r="B226" s="5" t="inlineStr">
        <is>
          <t>GS25 원주기업캐슬점</t>
        </is>
      </c>
      <c r="C226" s="5" t="inlineStr">
        <is>
          <t>택시/교통</t>
        </is>
      </c>
      <c r="D226" s="6" t="n">
        <v>7900</v>
      </c>
      <c r="E226" s="5" t="inlineStr">
        <is>
          <t>신한카드</t>
        </is>
      </c>
      <c r="F226" s="5" t="inlineStr">
        <is>
          <t>지출</t>
        </is>
      </c>
    </row>
    <row r="227">
      <c r="A227" s="20" t="n">
        <v>45941</v>
      </c>
      <c r="B227" s="5" t="inlineStr">
        <is>
          <t>컴포즈커피 원주기업롯데캐슬점</t>
        </is>
      </c>
      <c r="C227" s="5" t="inlineStr">
        <is>
          <t>음식/카페</t>
        </is>
      </c>
      <c r="D227" s="6" t="n">
        <v>1800</v>
      </c>
      <c r="E227" s="5" t="inlineStr">
        <is>
          <t>신한카드</t>
        </is>
      </c>
      <c r="F227" s="5" t="inlineStr">
        <is>
          <t>지출</t>
        </is>
      </c>
    </row>
    <row r="228">
      <c r="A228" s="20" t="n">
        <v>45940</v>
      </c>
      <c r="B228" s="5" t="inlineStr">
        <is>
          <t>리안헤어원주기업도시점</t>
        </is>
      </c>
      <c r="C228" s="5" t="inlineStr">
        <is>
          <t>뷰티/헬스</t>
        </is>
      </c>
      <c r="D228" s="6" t="n">
        <v>76000</v>
      </c>
      <c r="E228" s="5" t="inlineStr">
        <is>
          <t>신한카드</t>
        </is>
      </c>
      <c r="F228" s="5" t="inlineStr">
        <is>
          <t>지출</t>
        </is>
      </c>
    </row>
    <row r="229">
      <c r="A229" s="20" t="n">
        <v>45940</v>
      </c>
      <c r="B229" s="5" t="inlineStr">
        <is>
          <t>메가엠지씨커피 원주기업도시점</t>
        </is>
      </c>
      <c r="C229" s="5" t="inlineStr">
        <is>
          <t>음식/카페</t>
        </is>
      </c>
      <c r="D229" s="6" t="n">
        <v>2000</v>
      </c>
      <c r="E229" s="5" t="inlineStr">
        <is>
          <t>신한카드</t>
        </is>
      </c>
      <c r="F229" s="5" t="inlineStr">
        <is>
          <t>지출</t>
        </is>
      </c>
    </row>
    <row r="230">
      <c r="A230" s="20" t="n">
        <v>45939</v>
      </c>
      <c r="B230" s="5" t="inlineStr">
        <is>
          <t>송사부수제쌀고로케이마트원주점</t>
        </is>
      </c>
      <c r="C230" s="5" t="inlineStr">
        <is>
          <t>쇼핑</t>
        </is>
      </c>
      <c r="D230" s="6" t="n">
        <v>5600</v>
      </c>
      <c r="E230" s="5" t="inlineStr">
        <is>
          <t>신한카드</t>
        </is>
      </c>
      <c r="F230" s="5" t="inlineStr">
        <is>
          <t>지출</t>
        </is>
      </c>
    </row>
    <row r="231">
      <c r="A231" s="20" t="n">
        <v>45939</v>
      </c>
      <c r="B231" s="5" t="inlineStr">
        <is>
          <t>쿠팡</t>
        </is>
      </c>
      <c r="C231" s="5" t="inlineStr">
        <is>
          <t>쇼핑</t>
        </is>
      </c>
      <c r="D231" s="6" t="n">
        <v>29436</v>
      </c>
      <c r="E231" s="5" t="inlineStr">
        <is>
          <t>신한카드</t>
        </is>
      </c>
      <c r="F231" s="5" t="inlineStr">
        <is>
          <t>지출</t>
        </is>
      </c>
    </row>
    <row r="232">
      <c r="A232" s="20" t="n">
        <v>45939</v>
      </c>
      <c r="B232" s="5" t="inlineStr">
        <is>
          <t>비에이치관리시스템(주)</t>
        </is>
      </c>
      <c r="C232" s="5" t="inlineStr">
        <is>
          <t>기타</t>
        </is>
      </c>
      <c r="D232" s="6" t="n">
        <v>1500</v>
      </c>
      <c r="E232" s="5" t="inlineStr">
        <is>
          <t>신한카드</t>
        </is>
      </c>
      <c r="F232" s="5" t="inlineStr">
        <is>
          <t>지출</t>
        </is>
      </c>
    </row>
    <row r="233">
      <c r="A233" s="20" t="n">
        <v>45938</v>
      </c>
      <c r="B233" s="5" t="inlineStr">
        <is>
          <t>달약국</t>
        </is>
      </c>
      <c r="C233" s="5" t="inlineStr">
        <is>
          <t>병원/의료</t>
        </is>
      </c>
      <c r="D233" s="6" t="n">
        <v>45100</v>
      </c>
      <c r="E233" s="5" t="inlineStr">
        <is>
          <t>신한카드</t>
        </is>
      </c>
      <c r="F233" s="5" t="inlineStr">
        <is>
          <t>지출</t>
        </is>
      </c>
    </row>
    <row r="234">
      <c r="A234" s="20" t="n">
        <v>45938</v>
      </c>
      <c r="B234" s="5" t="inlineStr">
        <is>
          <t>(주)서원 여주(인천)휴게소</t>
        </is>
      </c>
      <c r="C234" s="5" t="inlineStr">
        <is>
          <t>기타</t>
        </is>
      </c>
      <c r="D234" s="6" t="n">
        <v>10200</v>
      </c>
      <c r="E234" s="5" t="inlineStr">
        <is>
          <t>신한카드</t>
        </is>
      </c>
      <c r="F234" s="5" t="inlineStr">
        <is>
          <t>지출</t>
        </is>
      </c>
    </row>
    <row r="235">
      <c r="A235" s="20" t="n">
        <v>45938</v>
      </c>
      <c r="B235" s="5" t="inlineStr">
        <is>
          <t>지에스칼텍스(주)이마트원주점</t>
        </is>
      </c>
      <c r="C235" s="5" t="inlineStr">
        <is>
          <t>쇼핑</t>
        </is>
      </c>
      <c r="D235" s="6" t="n">
        <v>50000</v>
      </c>
      <c r="E235" s="5" t="inlineStr">
        <is>
          <t>신한카드</t>
        </is>
      </c>
      <c r="F235" s="5" t="inlineStr">
        <is>
          <t>지출</t>
        </is>
      </c>
    </row>
    <row r="236">
      <c r="A236" s="20" t="n">
        <v>45938</v>
      </c>
      <c r="B236" s="5" t="inlineStr">
        <is>
          <t>에이케이플라자(주) 원주점</t>
        </is>
      </c>
      <c r="C236" s="5" t="inlineStr">
        <is>
          <t>기타</t>
        </is>
      </c>
      <c r="D236" s="6" t="n">
        <v>12900</v>
      </c>
      <c r="E236" s="5" t="inlineStr">
        <is>
          <t>신한카드</t>
        </is>
      </c>
      <c r="F236" s="5" t="inlineStr">
        <is>
          <t>지출</t>
        </is>
      </c>
    </row>
    <row r="237">
      <c r="A237" s="20" t="n">
        <v>45938</v>
      </c>
      <c r="B237" s="5" t="inlineStr">
        <is>
          <t>달려라병원</t>
        </is>
      </c>
      <c r="C237" s="5" t="inlineStr">
        <is>
          <t>병원/의료</t>
        </is>
      </c>
      <c r="D237" s="6" t="n">
        <v>102500</v>
      </c>
      <c r="E237" s="5" t="inlineStr">
        <is>
          <t>신한카드</t>
        </is>
      </c>
      <c r="F237" s="5" t="inlineStr">
        <is>
          <t>지출</t>
        </is>
      </c>
    </row>
    <row r="238">
      <c r="A238" s="20" t="n">
        <v>45937</v>
      </c>
      <c r="B238" s="5" t="inlineStr">
        <is>
          <t>(주)태양에너지</t>
        </is>
      </c>
      <c r="C238" s="5" t="inlineStr">
        <is>
          <t>기타</t>
        </is>
      </c>
      <c r="D238" s="6" t="n">
        <v>50000</v>
      </c>
      <c r="E238" s="5" t="inlineStr">
        <is>
          <t>신한카드</t>
        </is>
      </c>
      <c r="F238" s="5" t="inlineStr">
        <is>
          <t>지출</t>
        </is>
      </c>
    </row>
    <row r="239">
      <c r="A239" s="20" t="n">
        <v>45937</v>
      </c>
      <c r="B239" s="5" t="inlineStr">
        <is>
          <t>영광물류 기업도시점</t>
        </is>
      </c>
      <c r="C239" s="5" t="inlineStr">
        <is>
          <t>기타</t>
        </is>
      </c>
      <c r="D239" s="6" t="n">
        <v>2500</v>
      </c>
      <c r="E239" s="5" t="inlineStr">
        <is>
          <t>신한카드</t>
        </is>
      </c>
      <c r="F239" s="5" t="inlineStr">
        <is>
          <t>지출</t>
        </is>
      </c>
    </row>
    <row r="240">
      <c r="A240" s="20" t="n">
        <v>45935</v>
      </c>
      <c r="B240" s="5" t="inlineStr">
        <is>
          <t>하루앤과일 기업도시점</t>
        </is>
      </c>
      <c r="C240" s="5" t="inlineStr">
        <is>
          <t>기타</t>
        </is>
      </c>
      <c r="D240" s="6" t="n">
        <v>29700</v>
      </c>
      <c r="E240" s="5" t="inlineStr">
        <is>
          <t>신한카드</t>
        </is>
      </c>
      <c r="F240" s="5" t="inlineStr">
        <is>
          <t>지출</t>
        </is>
      </c>
    </row>
    <row r="241">
      <c r="A241" s="20" t="n">
        <v>45934</v>
      </c>
      <c r="B241" s="5" t="inlineStr">
        <is>
          <t>(주)동북엘앤알 기업도시점</t>
        </is>
      </c>
      <c r="C241" s="5" t="inlineStr">
        <is>
          <t>기타</t>
        </is>
      </c>
      <c r="D241" s="6" t="n">
        <v>88380</v>
      </c>
      <c r="E241" s="5" t="inlineStr">
        <is>
          <t>신한카드</t>
        </is>
      </c>
      <c r="F241" s="5" t="inlineStr">
        <is>
          <t>지출</t>
        </is>
      </c>
    </row>
    <row r="242">
      <c r="A242" s="20" t="n">
        <v>45933</v>
      </c>
      <c r="B242" s="5" t="inlineStr">
        <is>
          <t>네이버파이낸셜(주)</t>
        </is>
      </c>
      <c r="C242" s="5" t="inlineStr">
        <is>
          <t>택시/교통</t>
        </is>
      </c>
      <c r="D242" s="6" t="n">
        <v>108620</v>
      </c>
      <c r="E242" s="5" t="inlineStr">
        <is>
          <t>신한카드</t>
        </is>
      </c>
      <c r="F242" s="5" t="inlineStr">
        <is>
          <t>지출</t>
        </is>
      </c>
    </row>
    <row r="243">
      <c r="A243" s="20" t="n">
        <v>45933</v>
      </c>
      <c r="B243" s="5" t="inlineStr">
        <is>
          <t>주식회사 넥스트에디션</t>
        </is>
      </c>
      <c r="C243" s="5" t="inlineStr">
        <is>
          <t>음식/카페</t>
        </is>
      </c>
      <c r="D243" s="6" t="n">
        <v>70000</v>
      </c>
      <c r="E243" s="5" t="inlineStr">
        <is>
          <t>신한카드</t>
        </is>
      </c>
      <c r="F243" s="5" t="inlineStr">
        <is>
          <t>지출</t>
        </is>
      </c>
    </row>
    <row r="244">
      <c r="A244" s="20" t="n">
        <v>45933</v>
      </c>
      <c r="B244" s="5" t="inlineStr">
        <is>
          <t>HD현대오일뱅크(주)직영 기업도</t>
        </is>
      </c>
      <c r="C244" s="5" t="inlineStr">
        <is>
          <t>택시/교통</t>
        </is>
      </c>
      <c r="D244" s="6" t="n">
        <v>50000</v>
      </c>
      <c r="E244" s="5" t="inlineStr">
        <is>
          <t>신한카드</t>
        </is>
      </c>
      <c r="F244" s="5" t="inlineStr">
        <is>
          <t>지출</t>
        </is>
      </c>
    </row>
    <row r="245">
      <c r="A245" s="20" t="n">
        <v>45933</v>
      </c>
      <c r="B245" s="5" t="inlineStr">
        <is>
          <t>고릴라캠핑 원주점</t>
        </is>
      </c>
      <c r="C245" s="5" t="inlineStr">
        <is>
          <t>기타</t>
        </is>
      </c>
      <c r="D245" s="6" t="n">
        <v>16100</v>
      </c>
      <c r="E245" s="5" t="inlineStr">
        <is>
          <t>신한카드</t>
        </is>
      </c>
      <c r="F245" s="5" t="inlineStr">
        <is>
          <t>지출</t>
        </is>
      </c>
    </row>
    <row r="246">
      <c r="A246" s="20" t="n">
        <v>45933</v>
      </c>
      <c r="B246" s="5" t="inlineStr">
        <is>
          <t>책읽는루브르아뜰리에원주기업도</t>
        </is>
      </c>
      <c r="C246" s="5" t="inlineStr">
        <is>
          <t>기타</t>
        </is>
      </c>
      <c r="D246" s="6" t="n">
        <v>60000</v>
      </c>
      <c r="E246" s="5" t="inlineStr">
        <is>
          <t>신한카드</t>
        </is>
      </c>
      <c r="F246" s="5" t="inlineStr">
        <is>
          <t>지출</t>
        </is>
      </c>
    </row>
    <row r="247">
      <c r="A247" s="20" t="n">
        <v>45933</v>
      </c>
      <c r="B247" s="5" t="inlineStr">
        <is>
          <t>고릴라캠핑 원주점</t>
        </is>
      </c>
      <c r="C247" s="5" t="inlineStr">
        <is>
          <t>기타</t>
        </is>
      </c>
      <c r="D247" s="6" t="n">
        <v>9000</v>
      </c>
      <c r="E247" s="5" t="inlineStr">
        <is>
          <t>신한카드</t>
        </is>
      </c>
      <c r="F247" s="5" t="inlineStr">
        <is>
          <t>지출</t>
        </is>
      </c>
    </row>
    <row r="248">
      <c r="A248" s="20" t="n">
        <v>45932</v>
      </c>
      <c r="B248" s="5" t="inlineStr">
        <is>
          <t>딱풀리는수학원주섬강초점교습소</t>
        </is>
      </c>
      <c r="C248" s="5" t="inlineStr">
        <is>
          <t>교육</t>
        </is>
      </c>
      <c r="D248" s="6" t="n">
        <v>180000</v>
      </c>
      <c r="E248" s="5" t="inlineStr">
        <is>
          <t>신한카드</t>
        </is>
      </c>
      <c r="F248" s="5" t="inlineStr">
        <is>
          <t>지출</t>
        </is>
      </c>
    </row>
    <row r="249">
      <c r="A249" s="20" t="n">
        <v>45932</v>
      </c>
      <c r="B249" s="5" t="inlineStr">
        <is>
          <t>삼성영어기업섬강학원</t>
        </is>
      </c>
      <c r="C249" s="5" t="inlineStr">
        <is>
          <t>교육</t>
        </is>
      </c>
      <c r="D249" s="6" t="n">
        <v>210000</v>
      </c>
      <c r="E249" s="5" t="inlineStr">
        <is>
          <t>신한카드</t>
        </is>
      </c>
      <c r="F249" s="5" t="inlineStr">
        <is>
          <t>지출</t>
        </is>
      </c>
    </row>
    <row r="250">
      <c r="A250" s="20" t="n">
        <v>45931</v>
      </c>
      <c r="B250" s="5" t="inlineStr">
        <is>
          <t>나우컴퓨터학원</t>
        </is>
      </c>
      <c r="C250" s="5" t="inlineStr">
        <is>
          <t>교육</t>
        </is>
      </c>
      <c r="D250" s="6" t="n">
        <v>170000</v>
      </c>
      <c r="E250" s="5" t="inlineStr">
        <is>
          <t>신한카드</t>
        </is>
      </c>
      <c r="F250" s="5" t="inlineStr">
        <is>
          <t>지출</t>
        </is>
      </c>
    </row>
    <row r="251">
      <c r="A251" s="20" t="n">
        <v>45930</v>
      </c>
      <c r="B251" s="5" t="inlineStr">
        <is>
          <t>나화너</t>
        </is>
      </c>
      <c r="C251" s="5" t="inlineStr">
        <is>
          <t>기타</t>
        </is>
      </c>
      <c r="D251" s="6" t="n">
        <v>17100</v>
      </c>
      <c r="E251" s="5" t="inlineStr">
        <is>
          <t>신한카드</t>
        </is>
      </c>
      <c r="F251" s="5" t="inlineStr">
        <is>
          <t>지출</t>
        </is>
      </c>
    </row>
    <row r="252">
      <c r="A252" s="20" t="n">
        <v>45930</v>
      </c>
      <c r="B252" s="5" t="inlineStr">
        <is>
          <t>이마트24 시화해피점(구내매점연</t>
        </is>
      </c>
      <c r="C252" s="5" t="inlineStr">
        <is>
          <t>쇼핑</t>
        </is>
      </c>
      <c r="D252" s="6" t="n">
        <v>4200</v>
      </c>
      <c r="E252" s="5" t="inlineStr">
        <is>
          <t>신한카드</t>
        </is>
      </c>
      <c r="F252" s="5" t="inlineStr">
        <is>
          <t>지출</t>
        </is>
      </c>
    </row>
    <row r="253">
      <c r="A253" s="20" t="n">
        <v>45930</v>
      </c>
      <c r="B253" s="5" t="inlineStr">
        <is>
          <t>쿠팡</t>
        </is>
      </c>
      <c r="C253" s="5" t="inlineStr">
        <is>
          <t>쇼핑</t>
        </is>
      </c>
      <c r="D253" s="6" t="n">
        <v>15500</v>
      </c>
      <c r="E253" s="5" t="inlineStr">
        <is>
          <t>신한카드</t>
        </is>
      </c>
      <c r="F253" s="5" t="inlineStr">
        <is>
          <t>지출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월별 지출 분석</t>
        </is>
      </c>
    </row>
    <row r="3">
      <c r="A3" s="7" t="inlineStr">
        <is>
          <t>월</t>
        </is>
      </c>
      <c r="B3" s="7" t="inlineStr">
        <is>
          <t>총 지출액</t>
        </is>
      </c>
      <c r="C3" s="7" t="inlineStr">
        <is>
          <t>거래 건수</t>
        </is>
      </c>
      <c r="D3" s="7" t="inlineStr">
        <is>
          <t>평균 지출액</t>
        </is>
      </c>
      <c r="E3" s="7" t="inlineStr">
        <is>
          <t>최대 거래액</t>
        </is>
      </c>
      <c r="F3" s="7" t="inlineStr">
        <is>
          <t>최소 거래액</t>
        </is>
      </c>
    </row>
    <row r="4">
      <c r="A4" s="5" t="inlineStr">
        <is>
          <t>2026-03</t>
        </is>
      </c>
      <c r="B4" s="6" t="n">
        <v>4865336</v>
      </c>
      <c r="C4" s="5" t="n">
        <v>27</v>
      </c>
      <c r="D4" s="6" t="n">
        <v>180197.6296296296</v>
      </c>
      <c r="E4" s="6" t="n">
        <v>3278379</v>
      </c>
      <c r="F4" s="6" t="n">
        <v>0</v>
      </c>
    </row>
    <row r="5">
      <c r="A5" s="5" t="inlineStr">
        <is>
          <t>2026-02</t>
        </is>
      </c>
      <c r="B5" s="6" t="n">
        <v>9471352</v>
      </c>
      <c r="C5" s="5" t="n">
        <v>28</v>
      </c>
      <c r="D5" s="6" t="n">
        <v>338262.5714285714</v>
      </c>
      <c r="E5" s="6" t="n">
        <v>4000000</v>
      </c>
      <c r="F5" s="6" t="n">
        <v>0</v>
      </c>
    </row>
    <row r="6">
      <c r="A6" s="5" t="inlineStr">
        <is>
          <t>2026-01</t>
        </is>
      </c>
      <c r="B6" s="6" t="n">
        <v>4300438</v>
      </c>
      <c r="C6" s="5" t="n">
        <v>32</v>
      </c>
      <c r="D6" s="6" t="n">
        <v>134388.6875</v>
      </c>
      <c r="E6" s="6" t="n">
        <v>1368000</v>
      </c>
      <c r="F6" s="6" t="n">
        <v>0</v>
      </c>
    </row>
    <row r="7">
      <c r="A7" s="5" t="inlineStr">
        <is>
          <t>2025-12</t>
        </is>
      </c>
      <c r="B7" s="6" t="n">
        <v>808853</v>
      </c>
      <c r="C7" s="5" t="n">
        <v>28</v>
      </c>
      <c r="D7" s="6" t="n">
        <v>28887.60714285714</v>
      </c>
      <c r="E7" s="6" t="n">
        <v>194620</v>
      </c>
      <c r="F7" s="6" t="n">
        <v>1000</v>
      </c>
    </row>
    <row r="8">
      <c r="A8" s="5" t="inlineStr">
        <is>
          <t>2025-11</t>
        </is>
      </c>
      <c r="B8" s="6" t="n">
        <v>2194644</v>
      </c>
      <c r="C8" s="5" t="n">
        <v>52</v>
      </c>
      <c r="D8" s="6" t="n">
        <v>42204.6923076923</v>
      </c>
      <c r="E8" s="6" t="n">
        <v>210000</v>
      </c>
      <c r="F8" s="6" t="n">
        <v>2200</v>
      </c>
    </row>
    <row r="9">
      <c r="A9" s="5" t="inlineStr">
        <is>
          <t>2025-10</t>
        </is>
      </c>
      <c r="B9" s="6" t="n">
        <v>3066228</v>
      </c>
      <c r="C9" s="5" t="n">
        <v>80</v>
      </c>
      <c r="D9" s="6" t="n">
        <v>38327.85</v>
      </c>
      <c r="E9" s="6" t="n">
        <v>343200</v>
      </c>
      <c r="F9" s="6" t="n">
        <v>400</v>
      </c>
    </row>
    <row r="10">
      <c r="A10" s="5" t="inlineStr">
        <is>
          <t>2025-09</t>
        </is>
      </c>
      <c r="B10" s="6" t="n">
        <v>36800</v>
      </c>
      <c r="C10" s="5" t="n">
        <v>3</v>
      </c>
      <c r="D10" s="6" t="n">
        <v>12266.66666666667</v>
      </c>
      <c r="E10" s="6" t="n">
        <v>17100</v>
      </c>
      <c r="F10" s="6" t="n">
        <v>4200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카테고리별 지출 분석</t>
        </is>
      </c>
    </row>
    <row r="3">
      <c r="A3" s="9" t="inlineStr">
        <is>
          <t>📅 전체 기간</t>
        </is>
      </c>
    </row>
    <row r="4">
      <c r="A4" s="7" t="inlineStr">
        <is>
          <t>카테고리</t>
        </is>
      </c>
      <c r="B4" s="7" t="inlineStr">
        <is>
          <t>총 지출액</t>
        </is>
      </c>
      <c r="C4" s="7" t="inlineStr">
        <is>
          <t>거래 건수</t>
        </is>
      </c>
      <c r="D4" s="7" t="inlineStr">
        <is>
          <t>평균 지출액</t>
        </is>
      </c>
      <c r="E4" s="7" t="inlineStr">
        <is>
          <t>최대 거래액</t>
        </is>
      </c>
      <c r="F4" s="7" t="inlineStr">
        <is>
          <t>점유율(%)</t>
        </is>
      </c>
    </row>
    <row r="5">
      <c r="A5" s="5" t="inlineStr">
        <is>
          <t>기타</t>
        </is>
      </c>
      <c r="B5" s="6" t="n">
        <v>18952517</v>
      </c>
      <c r="C5" s="5" t="n">
        <v>117</v>
      </c>
      <c r="D5" s="6" t="n">
        <v>161987</v>
      </c>
      <c r="E5" s="6" t="n">
        <v>4000000</v>
      </c>
      <c r="F5" s="21" t="n">
        <v>76.59547493617656</v>
      </c>
    </row>
    <row r="6">
      <c r="A6" s="5" t="inlineStr">
        <is>
          <t>쇼핑</t>
        </is>
      </c>
      <c r="B6" s="6" t="n">
        <v>2130176</v>
      </c>
      <c r="C6" s="5" t="n">
        <v>38</v>
      </c>
      <c r="D6" s="6" t="n">
        <v>56057</v>
      </c>
      <c r="E6" s="6" t="n">
        <v>550000</v>
      </c>
      <c r="F6" s="21" t="n">
        <v>8.608980137975596</v>
      </c>
    </row>
    <row r="7">
      <c r="A7" s="5" t="inlineStr">
        <is>
          <t>택시/교통</t>
        </is>
      </c>
      <c r="B7" s="6" t="n">
        <v>1343698</v>
      </c>
      <c r="C7" s="5" t="n">
        <v>33</v>
      </c>
      <c r="D7" s="6" t="n">
        <v>40718</v>
      </c>
      <c r="E7" s="6" t="n">
        <v>108620</v>
      </c>
      <c r="F7" s="21" t="n">
        <v>5.430475882479914</v>
      </c>
    </row>
    <row r="8">
      <c r="A8" s="5" t="inlineStr">
        <is>
          <t>교육</t>
        </is>
      </c>
      <c r="B8" s="6" t="n">
        <v>1135300</v>
      </c>
      <c r="C8" s="5" t="n">
        <v>6</v>
      </c>
      <c r="D8" s="6" t="n">
        <v>189217</v>
      </c>
      <c r="E8" s="6" t="n">
        <v>210000</v>
      </c>
      <c r="F8" s="21" t="n">
        <v>4.588247708472772</v>
      </c>
    </row>
    <row r="9">
      <c r="A9" s="5" t="inlineStr">
        <is>
          <t>음식/카페</t>
        </is>
      </c>
      <c r="B9" s="6" t="n">
        <v>440350</v>
      </c>
      <c r="C9" s="5" t="n">
        <v>32</v>
      </c>
      <c r="D9" s="6" t="n">
        <v>13761</v>
      </c>
      <c r="E9" s="6" t="n">
        <v>70000</v>
      </c>
      <c r="F9" s="21" t="n">
        <v>1.779648443958412</v>
      </c>
    </row>
    <row r="10">
      <c r="A10" s="5" t="inlineStr">
        <is>
          <t>병원/의료</t>
        </is>
      </c>
      <c r="B10" s="6" t="n">
        <v>348200</v>
      </c>
      <c r="C10" s="5" t="n">
        <v>13</v>
      </c>
      <c r="D10" s="6" t="n">
        <v>26785</v>
      </c>
      <c r="E10" s="6" t="n">
        <v>108200</v>
      </c>
      <c r="F10" s="21" t="n">
        <v>1.407229676816893</v>
      </c>
    </row>
    <row r="11">
      <c r="A11" s="5" t="inlineStr">
        <is>
          <t>주거/유틸</t>
        </is>
      </c>
      <c r="B11" s="6" t="n">
        <v>237410</v>
      </c>
      <c r="C11" s="5" t="n">
        <v>9</v>
      </c>
      <c r="D11" s="6" t="n">
        <v>26379</v>
      </c>
      <c r="E11" s="6" t="n">
        <v>52090</v>
      </c>
      <c r="F11" s="21" t="n">
        <v>0.9594784536849473</v>
      </c>
    </row>
    <row r="12">
      <c r="A12" s="5" t="inlineStr">
        <is>
          <t>뷰티/헬스</t>
        </is>
      </c>
      <c r="B12" s="6" t="n">
        <v>156000</v>
      </c>
      <c r="C12" s="5" t="n">
        <v>2</v>
      </c>
      <c r="D12" s="6" t="n">
        <v>78000</v>
      </c>
      <c r="E12" s="6" t="n">
        <v>80000</v>
      </c>
      <c r="F12" s="21" t="n">
        <v>0.6304647604349092</v>
      </c>
    </row>
    <row r="13">
      <c r="A13" s="11" t="inlineStr">
        <is>
          <t>합계</t>
        </is>
      </c>
      <c r="B13" s="12" t="n">
        <v>24743651</v>
      </c>
      <c r="C13" s="11" t="n">
        <v>250</v>
      </c>
      <c r="F13" s="2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</cols>
  <sheetData>
    <row r="1">
      <c r="A1" s="14" t="inlineStr">
        <is>
          <t>🔴 고액 거래 상위 10건</t>
        </is>
      </c>
      <c r="F1" s="9" t="inlineStr">
        <is>
          <t>📈 일일 지출 현황 (상위 10일)</t>
        </is>
      </c>
    </row>
    <row r="2">
      <c r="A2" s="7" t="inlineStr">
        <is>
          <t>거래일자</t>
        </is>
      </c>
      <c r="B2" s="7" t="inlineStr">
        <is>
          <t>가맹점명</t>
        </is>
      </c>
      <c r="C2" s="7" t="inlineStr">
        <is>
          <t>금액</t>
        </is>
      </c>
      <c r="D2" s="7" t="inlineStr">
        <is>
          <t>카테고리</t>
        </is>
      </c>
      <c r="F2" s="7" t="inlineStr">
        <is>
          <t>날짜</t>
        </is>
      </c>
      <c r="G2" s="7" t="inlineStr">
        <is>
          <t>일일 지출액</t>
        </is>
      </c>
      <c r="H2" s="7" t="inlineStr">
        <is>
          <t>거래 건수</t>
        </is>
      </c>
    </row>
    <row r="3">
      <c r="A3" s="20" t="n">
        <v>46064</v>
      </c>
      <c r="B3" s="5" t="inlineStr">
        <is>
          <t>타행자동</t>
        </is>
      </c>
      <c r="C3" s="6" t="n">
        <v>4000000</v>
      </c>
      <c r="D3" s="5" t="inlineStr">
        <is>
          <t>기타</t>
        </is>
      </c>
      <c r="F3" s="20" t="n">
        <v>46065</v>
      </c>
      <c r="G3" s="6" t="n">
        <v>4476483</v>
      </c>
      <c r="H3" s="5" t="n">
        <v>4</v>
      </c>
    </row>
    <row r="4">
      <c r="A4" s="20" t="n">
        <v>46065</v>
      </c>
      <c r="B4" s="5" t="inlineStr">
        <is>
          <t>국민카드</t>
        </is>
      </c>
      <c r="C4" s="6" t="n">
        <v>3971883</v>
      </c>
      <c r="D4" s="5" t="inlineStr">
        <is>
          <t>기타</t>
        </is>
      </c>
      <c r="F4" s="20" t="n">
        <v>46064</v>
      </c>
      <c r="G4" s="6" t="n">
        <v>4190300</v>
      </c>
      <c r="H4" s="5" t="n">
        <v>5</v>
      </c>
    </row>
    <row r="5">
      <c r="A5" s="20" t="n">
        <v>46093</v>
      </c>
      <c r="B5" s="5" t="inlineStr">
        <is>
          <t>국민카드</t>
        </is>
      </c>
      <c r="C5" s="6" t="n">
        <v>3278379</v>
      </c>
      <c r="D5" s="5" t="inlineStr">
        <is>
          <t>기타</t>
        </is>
      </c>
      <c r="F5" s="20" t="n">
        <v>46093</v>
      </c>
      <c r="G5" s="6" t="n">
        <v>3875379</v>
      </c>
      <c r="H5" s="5" t="n">
        <v>4</v>
      </c>
    </row>
    <row r="6">
      <c r="A6" s="20" t="n">
        <v>46033</v>
      </c>
      <c r="B6" s="5" t="inlineStr">
        <is>
          <t>오픈뱅킹출금</t>
        </is>
      </c>
      <c r="C6" s="6" t="n">
        <v>1368000</v>
      </c>
      <c r="D6" s="5" t="inlineStr">
        <is>
          <t>기타</t>
        </is>
      </c>
      <c r="F6" s="20" t="n">
        <v>46034</v>
      </c>
      <c r="G6" s="6" t="n">
        <v>1471899</v>
      </c>
      <c r="H6" s="5" t="n">
        <v>6</v>
      </c>
    </row>
    <row r="7">
      <c r="A7" s="20" t="n">
        <v>46034</v>
      </c>
      <c r="B7" s="5" t="inlineStr">
        <is>
          <t>국민카드</t>
        </is>
      </c>
      <c r="C7" s="6" t="n">
        <v>1241005</v>
      </c>
      <c r="D7" s="5" t="inlineStr">
        <is>
          <t>기타</t>
        </is>
      </c>
      <c r="F7" s="20" t="n">
        <v>46033</v>
      </c>
      <c r="G7" s="6" t="n">
        <v>1418000</v>
      </c>
      <c r="H7" s="5" t="n">
        <v>2</v>
      </c>
    </row>
    <row r="8">
      <c r="A8" s="20" t="n">
        <v>46029</v>
      </c>
      <c r="B8" s="5" t="inlineStr">
        <is>
          <t>스마트출금</t>
        </is>
      </c>
      <c r="C8" s="6" t="n">
        <v>550000</v>
      </c>
      <c r="D8" s="5" t="inlineStr">
        <is>
          <t>쇼핑</t>
        </is>
      </c>
      <c r="F8" s="20" t="n">
        <v>46029</v>
      </c>
      <c r="G8" s="6" t="n">
        <v>717578</v>
      </c>
      <c r="H8" s="5" t="n">
        <v>4</v>
      </c>
    </row>
    <row r="9">
      <c r="A9" s="20" t="n">
        <v>46093</v>
      </c>
      <c r="B9" s="5" t="inlineStr">
        <is>
          <t>CMS 공동</t>
        </is>
      </c>
      <c r="C9" s="6" t="n">
        <v>500000</v>
      </c>
      <c r="D9" s="5" t="inlineStr">
        <is>
          <t>기타</t>
        </is>
      </c>
      <c r="F9" s="20" t="n">
        <v>45966</v>
      </c>
      <c r="G9" s="6" t="n">
        <v>671720</v>
      </c>
      <c r="H9" s="5" t="n">
        <v>6</v>
      </c>
    </row>
    <row r="10">
      <c r="A10" s="20" t="n">
        <v>46065</v>
      </c>
      <c r="B10" s="5" t="inlineStr">
        <is>
          <t>CMS 공동</t>
        </is>
      </c>
      <c r="C10" s="6" t="n">
        <v>500000</v>
      </c>
      <c r="D10" s="5" t="inlineStr">
        <is>
          <t>기타</t>
        </is>
      </c>
      <c r="F10" s="20" t="n">
        <v>45956</v>
      </c>
      <c r="G10" s="6" t="n">
        <v>465900</v>
      </c>
      <c r="H10" s="5" t="n">
        <v>3</v>
      </c>
    </row>
    <row r="11">
      <c r="A11" s="20" t="n">
        <v>46094</v>
      </c>
      <c r="B11" s="5" t="inlineStr">
        <is>
          <t>FBS출금</t>
        </is>
      </c>
      <c r="C11" s="6" t="n">
        <v>362990</v>
      </c>
      <c r="D11" s="5" t="inlineStr">
        <is>
          <t>기타</t>
        </is>
      </c>
      <c r="F11" s="20" t="n">
        <v>46063</v>
      </c>
      <c r="G11" s="6" t="n">
        <v>402908</v>
      </c>
      <c r="H11" s="5" t="n">
        <v>3</v>
      </c>
    </row>
    <row r="12">
      <c r="A12" s="20" t="n">
        <v>46091</v>
      </c>
      <c r="B12" s="5" t="inlineStr">
        <is>
          <t>기일출금</t>
        </is>
      </c>
      <c r="C12" s="6" t="n">
        <v>353017</v>
      </c>
      <c r="D12" s="5" t="inlineStr">
        <is>
          <t>기타</t>
        </is>
      </c>
      <c r="F12" s="20" t="n">
        <v>46094</v>
      </c>
      <c r="G12" s="6" t="n">
        <v>401340</v>
      </c>
      <c r="H12" s="5" t="n">
        <v>4</v>
      </c>
    </row>
    <row r="14">
      <c r="A14" s="15" t="inlineStr">
        <is>
          <t>🟠 저액 거래 상위 10건</t>
        </is>
      </c>
    </row>
    <row r="15">
      <c r="A15" s="16" t="inlineStr">
        <is>
          <t>거래일자</t>
        </is>
      </c>
      <c r="B15" s="16" t="inlineStr">
        <is>
          <t>가맹점명</t>
        </is>
      </c>
      <c r="C15" s="16" t="inlineStr">
        <is>
          <t>금액</t>
        </is>
      </c>
      <c r="D15" s="16" t="inlineStr">
        <is>
          <t>카테고리</t>
        </is>
      </c>
    </row>
    <row r="16">
      <c r="A16" s="20" t="n">
        <v>46094</v>
      </c>
      <c r="B16" s="5" t="inlineStr">
        <is>
          <t>인터넷입금이체</t>
        </is>
      </c>
      <c r="C16" s="6" t="n">
        <v>0</v>
      </c>
      <c r="D16" s="5" t="inlineStr">
        <is>
          <t>주거/유틸</t>
        </is>
      </c>
    </row>
    <row r="17">
      <c r="A17" s="20" t="n">
        <v>46091</v>
      </c>
      <c r="B17" s="5" t="inlineStr">
        <is>
          <t>카드입금</t>
        </is>
      </c>
      <c r="C17" s="6" t="n">
        <v>0</v>
      </c>
      <c r="D17" s="5" t="inlineStr">
        <is>
          <t>기타</t>
        </is>
      </c>
    </row>
    <row r="18">
      <c r="A18" s="20" t="n">
        <v>46091</v>
      </c>
      <c r="B18" s="5" t="inlineStr">
        <is>
          <t>전자금융</t>
        </is>
      </c>
      <c r="C18" s="6" t="n">
        <v>0</v>
      </c>
      <c r="D18" s="5" t="inlineStr">
        <is>
          <t>기타</t>
        </is>
      </c>
    </row>
    <row r="19">
      <c r="A19" s="20" t="n">
        <v>46067</v>
      </c>
      <c r="B19" s="5" t="inlineStr">
        <is>
          <t>결산이자</t>
        </is>
      </c>
      <c r="C19" s="6" t="n">
        <v>0</v>
      </c>
      <c r="D19" s="5" t="inlineStr">
        <is>
          <t>기타</t>
        </is>
      </c>
    </row>
    <row r="20">
      <c r="A20" s="20" t="n">
        <v>46065</v>
      </c>
      <c r="B20" s="5" t="inlineStr">
        <is>
          <t>전자금융</t>
        </is>
      </c>
      <c r="C20" s="6" t="n">
        <v>0</v>
      </c>
      <c r="D20" s="5" t="inlineStr">
        <is>
          <t>기타</t>
        </is>
      </c>
    </row>
    <row r="21">
      <c r="A21" s="20" t="n">
        <v>46063</v>
      </c>
      <c r="B21" s="5" t="inlineStr">
        <is>
          <t>전자금융</t>
        </is>
      </c>
      <c r="C21" s="6" t="n">
        <v>0</v>
      </c>
      <c r="D21" s="5" t="inlineStr">
        <is>
          <t>기타</t>
        </is>
      </c>
    </row>
    <row r="22">
      <c r="A22" s="20" t="n">
        <v>46045</v>
      </c>
      <c r="B22" s="5" t="inlineStr">
        <is>
          <t>급여입금</t>
        </is>
      </c>
      <c r="C22" s="6" t="n">
        <v>0</v>
      </c>
      <c r="D22" s="5" t="inlineStr">
        <is>
          <t>기타</t>
        </is>
      </c>
    </row>
    <row r="23">
      <c r="A23" s="20" t="n">
        <v>46037</v>
      </c>
      <c r="B23" s="5" t="inlineStr">
        <is>
          <t>인터넷입금이체</t>
        </is>
      </c>
      <c r="C23" s="6" t="n">
        <v>0</v>
      </c>
      <c r="D23" s="5" t="inlineStr">
        <is>
          <t>주거/유틸</t>
        </is>
      </c>
    </row>
    <row r="24">
      <c r="A24" s="20" t="n">
        <v>46034</v>
      </c>
      <c r="B24" s="5" t="inlineStr">
        <is>
          <t>전자금융</t>
        </is>
      </c>
      <c r="C24" s="6" t="n">
        <v>0</v>
      </c>
      <c r="D24" s="5" t="inlineStr">
        <is>
          <t>기타</t>
        </is>
      </c>
    </row>
    <row r="25">
      <c r="A25" s="20" t="n">
        <v>46031</v>
      </c>
      <c r="B25" s="5" t="inlineStr">
        <is>
          <t>전자금융</t>
        </is>
      </c>
      <c r="C25" s="6" t="n">
        <v>0</v>
      </c>
      <c r="D25" s="5" t="inlineStr">
        <is>
          <t>기타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📊 지출 통계</t>
        </is>
      </c>
    </row>
    <row r="3">
      <c r="A3" s="17" t="inlineStr">
        <is>
          <t>전체 거래 건수</t>
        </is>
      </c>
      <c r="B3" t="n">
        <v>252</v>
      </c>
    </row>
    <row r="4">
      <c r="A4" s="17" t="inlineStr">
        <is>
          <t>전체 지출 건수</t>
        </is>
      </c>
      <c r="B4" t="n">
        <v>250</v>
      </c>
    </row>
    <row r="5">
      <c r="A5" s="17" t="inlineStr">
        <is>
          <t>전체 입금 건수</t>
        </is>
      </c>
      <c r="B5" t="n">
        <v>2</v>
      </c>
    </row>
    <row r="7">
      <c r="A7" s="17" t="inlineStr">
        <is>
          <t>총 지출액</t>
        </is>
      </c>
      <c r="B7">
        <f>SUM(거래내역!D:D)</f>
        <v/>
      </c>
    </row>
    <row r="8">
      <c r="A8" s="17" t="inlineStr">
        <is>
          <t>월평균 지출액</t>
        </is>
      </c>
      <c r="B8">
        <f>AVERAGE(월별분석!B:B)</f>
        <v/>
      </c>
    </row>
    <row r="9">
      <c r="A9" s="17" t="inlineStr">
        <is>
          <t>일평균 지출액</t>
        </is>
      </c>
      <c r="B9">
        <f>AVERAGE(일별!B:B)</f>
        <v/>
      </c>
    </row>
    <row r="11">
      <c r="A11" s="17" t="inlineStr">
        <is>
          <t>최대 지출액</t>
        </is>
      </c>
      <c r="B11" t="n">
        <v>4000000</v>
      </c>
    </row>
    <row r="12">
      <c r="A12" s="17" t="inlineStr">
        <is>
          <t>최소 지출액</t>
        </is>
      </c>
      <c r="B12" t="n">
        <v>0</v>
      </c>
    </row>
    <row r="13">
      <c r="A13" s="17" t="inlineStr">
        <is>
          <t>지출액 중앙값</t>
        </is>
      </c>
      <c r="B13" s="18" t="n">
        <v>12788</v>
      </c>
    </row>
    <row r="15">
      <c r="A15" s="17" t="inlineStr">
        <is>
          <t>가장 많이 쓴 카테고리</t>
        </is>
      </c>
      <c r="B15" t="inlineStr">
        <is>
          <t>기타</t>
        </is>
      </c>
    </row>
    <row r="16">
      <c r="A16" s="17" t="inlineStr">
        <is>
          <t>카테고리별 지출 수</t>
        </is>
      </c>
      <c r="B16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</cols>
  <sheetData>
    <row r="1">
      <c r="A1" s="8" t="inlineStr">
        <is>
          <t>📅 일별 지출 현황</t>
        </is>
      </c>
    </row>
    <row r="3">
      <c r="A3" s="7" t="inlineStr">
        <is>
          <t>날짜</t>
        </is>
      </c>
      <c r="B3" s="7" t="inlineStr">
        <is>
          <t>일일 지출액</t>
        </is>
      </c>
      <c r="C3" s="7" t="inlineStr">
        <is>
          <t>거래 건수</t>
        </is>
      </c>
      <c r="D3" s="7" t="inlineStr">
        <is>
          <t>평균 거래액</t>
        </is>
      </c>
    </row>
    <row r="4">
      <c r="A4" s="20" t="n">
        <v>45930</v>
      </c>
      <c r="B4" s="6" t="n">
        <v>36800</v>
      </c>
      <c r="C4" s="5" t="n">
        <v>3</v>
      </c>
      <c r="D4" s="6" t="n">
        <v>12267</v>
      </c>
    </row>
    <row r="5">
      <c r="A5" s="20" t="n">
        <v>45931</v>
      </c>
      <c r="B5" s="6" t="n">
        <v>170000</v>
      </c>
      <c r="C5" s="5" t="n">
        <v>1</v>
      </c>
      <c r="D5" s="6" t="n">
        <v>170000</v>
      </c>
    </row>
    <row r="6">
      <c r="A6" s="20" t="n">
        <v>45932</v>
      </c>
      <c r="B6" s="6" t="n">
        <v>390000</v>
      </c>
      <c r="C6" s="5" t="n">
        <v>2</v>
      </c>
      <c r="D6" s="6" t="n">
        <v>195000</v>
      </c>
    </row>
    <row r="7">
      <c r="A7" s="20" t="n">
        <v>45933</v>
      </c>
      <c r="B7" s="6" t="n">
        <v>313720</v>
      </c>
      <c r="C7" s="5" t="n">
        <v>6</v>
      </c>
      <c r="D7" s="6" t="n">
        <v>52287</v>
      </c>
    </row>
    <row r="8">
      <c r="A8" s="20" t="n">
        <v>45934</v>
      </c>
      <c r="B8" s="6" t="n">
        <v>88380</v>
      </c>
      <c r="C8" s="5" t="n">
        <v>1</v>
      </c>
      <c r="D8" s="6" t="n">
        <v>88380</v>
      </c>
    </row>
    <row r="9">
      <c r="A9" s="20" t="n">
        <v>45935</v>
      </c>
      <c r="B9" s="6" t="n">
        <v>29700</v>
      </c>
      <c r="C9" s="5" t="n">
        <v>1</v>
      </c>
      <c r="D9" s="6" t="n">
        <v>29700</v>
      </c>
    </row>
    <row r="10">
      <c r="A10" s="20" t="n">
        <v>45937</v>
      </c>
      <c r="B10" s="6" t="n">
        <v>52500</v>
      </c>
      <c r="C10" s="5" t="n">
        <v>2</v>
      </c>
      <c r="D10" s="6" t="n">
        <v>26250</v>
      </c>
    </row>
    <row r="11">
      <c r="A11" s="20" t="n">
        <v>45938</v>
      </c>
      <c r="B11" s="6" t="n">
        <v>220700</v>
      </c>
      <c r="C11" s="5" t="n">
        <v>5</v>
      </c>
      <c r="D11" s="6" t="n">
        <v>44140</v>
      </c>
    </row>
    <row r="12">
      <c r="A12" s="20" t="n">
        <v>45939</v>
      </c>
      <c r="B12" s="6" t="n">
        <v>36536</v>
      </c>
      <c r="C12" s="5" t="n">
        <v>3</v>
      </c>
      <c r="D12" s="6" t="n">
        <v>12179</v>
      </c>
    </row>
    <row r="13">
      <c r="A13" s="20" t="n">
        <v>45940</v>
      </c>
      <c r="B13" s="6" t="n">
        <v>78000</v>
      </c>
      <c r="C13" s="5" t="n">
        <v>2</v>
      </c>
      <c r="D13" s="6" t="n">
        <v>39000</v>
      </c>
    </row>
    <row r="14">
      <c r="A14" s="20" t="n">
        <v>45941</v>
      </c>
      <c r="B14" s="6" t="n">
        <v>9700</v>
      </c>
      <c r="C14" s="5" t="n">
        <v>2</v>
      </c>
      <c r="D14" s="6" t="n">
        <v>4850</v>
      </c>
    </row>
    <row r="15">
      <c r="A15" s="20" t="n">
        <v>45942</v>
      </c>
      <c r="B15" s="6" t="n">
        <v>57650</v>
      </c>
      <c r="C15" s="5" t="n">
        <v>4</v>
      </c>
      <c r="D15" s="6" t="n">
        <v>14412</v>
      </c>
    </row>
    <row r="16">
      <c r="A16" s="20" t="n">
        <v>45943</v>
      </c>
      <c r="B16" s="6" t="n">
        <v>169360</v>
      </c>
      <c r="C16" s="5" t="n">
        <v>3</v>
      </c>
      <c r="D16" s="6" t="n">
        <v>56453</v>
      </c>
    </row>
    <row r="17">
      <c r="A17" s="20" t="n">
        <v>45944</v>
      </c>
      <c r="B17" s="6" t="n">
        <v>7900</v>
      </c>
      <c r="C17" s="5" t="n">
        <v>2</v>
      </c>
      <c r="D17" s="6" t="n">
        <v>3950</v>
      </c>
    </row>
    <row r="18">
      <c r="A18" s="20" t="n">
        <v>45945</v>
      </c>
      <c r="B18" s="6" t="n">
        <v>11000</v>
      </c>
      <c r="C18" s="5" t="n">
        <v>1</v>
      </c>
      <c r="D18" s="6" t="n">
        <v>11000</v>
      </c>
    </row>
    <row r="19">
      <c r="A19" s="20" t="n">
        <v>45946</v>
      </c>
      <c r="B19" s="6" t="n">
        <v>11940</v>
      </c>
      <c r="C19" s="5" t="n">
        <v>1</v>
      </c>
      <c r="D19" s="6" t="n">
        <v>11940</v>
      </c>
    </row>
    <row r="20">
      <c r="A20" s="20" t="n">
        <v>45947</v>
      </c>
      <c r="B20" s="6" t="n">
        <v>160090</v>
      </c>
      <c r="C20" s="5" t="n">
        <v>5</v>
      </c>
      <c r="D20" s="6" t="n">
        <v>32018</v>
      </c>
    </row>
    <row r="21">
      <c r="A21" s="20" t="n">
        <v>45948</v>
      </c>
      <c r="B21" s="6" t="n">
        <v>41792</v>
      </c>
      <c r="C21" s="5" t="n">
        <v>3</v>
      </c>
      <c r="D21" s="6" t="n">
        <v>13931</v>
      </c>
    </row>
    <row r="22">
      <c r="A22" s="20" t="n">
        <v>45949</v>
      </c>
      <c r="B22" s="6" t="n">
        <v>86200</v>
      </c>
      <c r="C22" s="5" t="n">
        <v>5</v>
      </c>
      <c r="D22" s="6" t="n">
        <v>17240</v>
      </c>
    </row>
    <row r="23">
      <c r="A23" s="20" t="n">
        <v>45950</v>
      </c>
      <c r="B23" s="6" t="n">
        <v>13600</v>
      </c>
      <c r="C23" s="5" t="n">
        <v>2</v>
      </c>
      <c r="D23" s="6" t="n">
        <v>6800</v>
      </c>
    </row>
    <row r="24">
      <c r="A24" s="20" t="n">
        <v>45951</v>
      </c>
      <c r="B24" s="6" t="n">
        <v>17300</v>
      </c>
      <c r="C24" s="5" t="n">
        <v>2</v>
      </c>
      <c r="D24" s="6" t="n">
        <v>8650</v>
      </c>
    </row>
    <row r="25">
      <c r="A25" s="20" t="n">
        <v>45952</v>
      </c>
      <c r="B25" s="6" t="n">
        <v>12550</v>
      </c>
      <c r="C25" s="5" t="n">
        <v>1</v>
      </c>
      <c r="D25" s="6" t="n">
        <v>12550</v>
      </c>
    </row>
    <row r="26">
      <c r="A26" s="20" t="n">
        <v>45953</v>
      </c>
      <c r="B26" s="6" t="n">
        <v>61710</v>
      </c>
      <c r="C26" s="5" t="n">
        <v>1</v>
      </c>
      <c r="D26" s="6" t="n">
        <v>61710</v>
      </c>
    </row>
    <row r="27">
      <c r="A27" s="20" t="n">
        <v>45954</v>
      </c>
      <c r="B27" s="6" t="n">
        <v>99600</v>
      </c>
      <c r="C27" s="5" t="n">
        <v>5</v>
      </c>
      <c r="D27" s="6" t="n">
        <v>19920</v>
      </c>
    </row>
    <row r="28">
      <c r="A28" s="20" t="n">
        <v>45955</v>
      </c>
      <c r="B28" s="6" t="n">
        <v>44800</v>
      </c>
      <c r="C28" s="5" t="n">
        <v>4</v>
      </c>
      <c r="D28" s="6" t="n">
        <v>11200</v>
      </c>
    </row>
    <row r="29">
      <c r="A29" s="20" t="n">
        <v>45956</v>
      </c>
      <c r="B29" s="6" t="n">
        <v>465900</v>
      </c>
      <c r="C29" s="5" t="n">
        <v>3</v>
      </c>
      <c r="D29" s="6" t="n">
        <v>155300</v>
      </c>
    </row>
    <row r="30">
      <c r="A30" s="20" t="n">
        <v>45957</v>
      </c>
      <c r="B30" s="6" t="n">
        <v>224300</v>
      </c>
      <c r="C30" s="5" t="n">
        <v>2</v>
      </c>
      <c r="D30" s="6" t="n">
        <v>112150</v>
      </c>
    </row>
    <row r="31">
      <c r="A31" s="20" t="n">
        <v>45958</v>
      </c>
      <c r="B31" s="6" t="n">
        <v>6500</v>
      </c>
      <c r="C31" s="5" t="n">
        <v>2</v>
      </c>
      <c r="D31" s="6" t="n">
        <v>3250</v>
      </c>
    </row>
    <row r="32">
      <c r="A32" s="20" t="n">
        <v>45959</v>
      </c>
      <c r="B32" s="6" t="n">
        <v>39300</v>
      </c>
      <c r="C32" s="5" t="n">
        <v>4</v>
      </c>
      <c r="D32" s="6" t="n">
        <v>9825</v>
      </c>
    </row>
    <row r="33">
      <c r="A33" s="20" t="n">
        <v>45960</v>
      </c>
      <c r="B33" s="6" t="n">
        <v>117600</v>
      </c>
      <c r="C33" s="5" t="n">
        <v>4</v>
      </c>
      <c r="D33" s="6" t="n">
        <v>29400</v>
      </c>
    </row>
    <row r="34">
      <c r="A34" s="20" t="n">
        <v>45961</v>
      </c>
      <c r="B34" s="6" t="n">
        <v>27900</v>
      </c>
      <c r="C34" s="5" t="n">
        <v>1</v>
      </c>
      <c r="D34" s="6" t="n">
        <v>27900</v>
      </c>
    </row>
    <row r="35">
      <c r="A35" s="20" t="n">
        <v>45962</v>
      </c>
      <c r="B35" s="6" t="n">
        <v>114540</v>
      </c>
      <c r="C35" s="5" t="n">
        <v>4</v>
      </c>
      <c r="D35" s="6" t="n">
        <v>28635</v>
      </c>
    </row>
    <row r="36">
      <c r="A36" s="20" t="n">
        <v>45963</v>
      </c>
      <c r="B36" s="6" t="n">
        <v>109000</v>
      </c>
      <c r="C36" s="5" t="n">
        <v>4</v>
      </c>
      <c r="D36" s="6" t="n">
        <v>27250</v>
      </c>
    </row>
    <row r="37">
      <c r="A37" s="20" t="n">
        <v>45965</v>
      </c>
      <c r="B37" s="6" t="n">
        <v>34200</v>
      </c>
      <c r="C37" s="5" t="n">
        <v>1</v>
      </c>
      <c r="D37" s="6" t="n">
        <v>34200</v>
      </c>
    </row>
    <row r="38">
      <c r="A38" s="20" t="n">
        <v>45966</v>
      </c>
      <c r="B38" s="6" t="n">
        <v>671720</v>
      </c>
      <c r="C38" s="5" t="n">
        <v>6</v>
      </c>
      <c r="D38" s="6" t="n">
        <v>111953</v>
      </c>
    </row>
    <row r="39">
      <c r="A39" s="20" t="n">
        <v>45967</v>
      </c>
      <c r="B39" s="6" t="n">
        <v>50000</v>
      </c>
      <c r="C39" s="5" t="n">
        <v>1</v>
      </c>
      <c r="D39" s="6" t="n">
        <v>50000</v>
      </c>
    </row>
    <row r="40">
      <c r="A40" s="20" t="n">
        <v>45969</v>
      </c>
      <c r="B40" s="6" t="n">
        <v>119380</v>
      </c>
      <c r="C40" s="5" t="n">
        <v>2</v>
      </c>
      <c r="D40" s="6" t="n">
        <v>59690</v>
      </c>
    </row>
    <row r="41">
      <c r="A41" s="20" t="n">
        <v>45970</v>
      </c>
      <c r="B41" s="6" t="n">
        <v>131198</v>
      </c>
      <c r="C41" s="5" t="n">
        <v>4</v>
      </c>
      <c r="D41" s="6" t="n">
        <v>32800</v>
      </c>
    </row>
    <row r="42">
      <c r="A42" s="20" t="n">
        <v>45971</v>
      </c>
      <c r="B42" s="6" t="n">
        <v>101220</v>
      </c>
      <c r="C42" s="5" t="n">
        <v>3</v>
      </c>
      <c r="D42" s="6" t="n">
        <v>33740</v>
      </c>
    </row>
    <row r="43">
      <c r="A43" s="20" t="n">
        <v>45972</v>
      </c>
      <c r="B43" s="6" t="n">
        <v>209640</v>
      </c>
      <c r="C43" s="5" t="n">
        <v>6</v>
      </c>
      <c r="D43" s="6" t="n">
        <v>34940</v>
      </c>
    </row>
    <row r="44">
      <c r="A44" s="20" t="n">
        <v>45974</v>
      </c>
      <c r="B44" s="6" t="n">
        <v>89100</v>
      </c>
      <c r="C44" s="5" t="n">
        <v>3</v>
      </c>
      <c r="D44" s="6" t="n">
        <v>29700</v>
      </c>
    </row>
    <row r="45">
      <c r="A45" s="20" t="n">
        <v>45975</v>
      </c>
      <c r="B45" s="6" t="n">
        <v>10000</v>
      </c>
      <c r="C45" s="5" t="n">
        <v>1</v>
      </c>
      <c r="D45" s="6" t="n">
        <v>10000</v>
      </c>
    </row>
    <row r="46">
      <c r="A46" s="20" t="n">
        <v>45976</v>
      </c>
      <c r="B46" s="6" t="n">
        <v>68700</v>
      </c>
      <c r="C46" s="5" t="n">
        <v>2</v>
      </c>
      <c r="D46" s="6" t="n">
        <v>34350</v>
      </c>
    </row>
    <row r="47">
      <c r="A47" s="20" t="n">
        <v>45977</v>
      </c>
      <c r="B47" s="6" t="n">
        <v>3000</v>
      </c>
      <c r="C47" s="5" t="n">
        <v>1</v>
      </c>
      <c r="D47" s="6" t="n">
        <v>3000</v>
      </c>
    </row>
    <row r="48">
      <c r="A48" s="20" t="n">
        <v>45979</v>
      </c>
      <c r="B48" s="6" t="n">
        <v>98820</v>
      </c>
      <c r="C48" s="5" t="n">
        <v>2</v>
      </c>
      <c r="D48" s="6" t="n">
        <v>49410</v>
      </c>
    </row>
    <row r="49">
      <c r="A49" s="20" t="n">
        <v>45980</v>
      </c>
      <c r="B49" s="6" t="n">
        <v>11566</v>
      </c>
      <c r="C49" s="5" t="n">
        <v>1</v>
      </c>
      <c r="D49" s="6" t="n">
        <v>11566</v>
      </c>
    </row>
    <row r="50">
      <c r="A50" s="20" t="n">
        <v>45981</v>
      </c>
      <c r="B50" s="6" t="n">
        <v>3000</v>
      </c>
      <c r="C50" s="5" t="n">
        <v>1</v>
      </c>
      <c r="D50" s="6" t="n">
        <v>3000</v>
      </c>
    </row>
    <row r="51">
      <c r="A51" s="20" t="n">
        <v>45982</v>
      </c>
      <c r="B51" s="6" t="n">
        <v>37960</v>
      </c>
      <c r="C51" s="5" t="n">
        <v>2</v>
      </c>
      <c r="D51" s="6" t="n">
        <v>18980</v>
      </c>
    </row>
    <row r="52">
      <c r="A52" s="20" t="n">
        <v>45985</v>
      </c>
      <c r="B52" s="6" t="n">
        <v>59800</v>
      </c>
      <c r="C52" s="5" t="n">
        <v>4</v>
      </c>
      <c r="D52" s="6" t="n">
        <v>14950</v>
      </c>
    </row>
    <row r="53">
      <c r="A53" s="20" t="n">
        <v>45986</v>
      </c>
      <c r="B53" s="6" t="n">
        <v>199800</v>
      </c>
      <c r="C53" s="5" t="n">
        <v>1</v>
      </c>
      <c r="D53" s="6" t="n">
        <v>199800</v>
      </c>
    </row>
    <row r="54">
      <c r="A54" s="20" t="n">
        <v>45987</v>
      </c>
      <c r="B54" s="6" t="n">
        <v>2800</v>
      </c>
      <c r="C54" s="5" t="n">
        <v>1</v>
      </c>
      <c r="D54" s="6" t="n">
        <v>2800</v>
      </c>
    </row>
    <row r="55">
      <c r="A55" s="20" t="n">
        <v>45988</v>
      </c>
      <c r="B55" s="6" t="n">
        <v>19200</v>
      </c>
      <c r="C55" s="5" t="n">
        <v>1</v>
      </c>
      <c r="D55" s="6" t="n">
        <v>19200</v>
      </c>
    </row>
    <row r="56">
      <c r="A56" s="20" t="n">
        <v>45991</v>
      </c>
      <c r="B56" s="6" t="n">
        <v>50000</v>
      </c>
      <c r="C56" s="5" t="n">
        <v>1</v>
      </c>
      <c r="D56" s="6" t="n">
        <v>50000</v>
      </c>
    </row>
    <row r="57">
      <c r="A57" s="20" t="n">
        <v>45992</v>
      </c>
      <c r="B57" s="6" t="n">
        <v>3600</v>
      </c>
      <c r="C57" s="5" t="n">
        <v>2</v>
      </c>
      <c r="D57" s="6" t="n">
        <v>1800</v>
      </c>
    </row>
    <row r="58">
      <c r="A58" s="20" t="n">
        <v>45994</v>
      </c>
      <c r="B58" s="6" t="n">
        <v>21930</v>
      </c>
      <c r="C58" s="5" t="n">
        <v>1</v>
      </c>
      <c r="D58" s="6" t="n">
        <v>21930</v>
      </c>
    </row>
    <row r="59">
      <c r="A59" s="20" t="n">
        <v>45995</v>
      </c>
      <c r="B59" s="6" t="n">
        <v>146780</v>
      </c>
      <c r="C59" s="5" t="n">
        <v>2</v>
      </c>
      <c r="D59" s="6" t="n">
        <v>73390</v>
      </c>
    </row>
    <row r="60">
      <c r="A60" s="20" t="n">
        <v>46002</v>
      </c>
      <c r="B60" s="6" t="n">
        <v>174940</v>
      </c>
      <c r="C60" s="5" t="n">
        <v>4</v>
      </c>
      <c r="D60" s="6" t="n">
        <v>43735</v>
      </c>
    </row>
    <row r="61">
      <c r="A61" s="20" t="n">
        <v>46004</v>
      </c>
      <c r="B61" s="6" t="n">
        <v>14800</v>
      </c>
      <c r="C61" s="5" t="n">
        <v>1</v>
      </c>
      <c r="D61" s="6" t="n">
        <v>14800</v>
      </c>
    </row>
    <row r="62">
      <c r="A62" s="20" t="n">
        <v>46007</v>
      </c>
      <c r="B62" s="6" t="n">
        <v>3200</v>
      </c>
      <c r="C62" s="5" t="n">
        <v>1</v>
      </c>
      <c r="D62" s="6" t="n">
        <v>3200</v>
      </c>
    </row>
    <row r="63">
      <c r="A63" s="20" t="n">
        <v>46008</v>
      </c>
      <c r="B63" s="6" t="n">
        <v>1300</v>
      </c>
      <c r="C63" s="5" t="n">
        <v>1</v>
      </c>
      <c r="D63" s="6" t="n">
        <v>1300</v>
      </c>
    </row>
    <row r="64">
      <c r="A64" s="20" t="n">
        <v>46009</v>
      </c>
      <c r="B64" s="6" t="n">
        <v>5500</v>
      </c>
      <c r="C64" s="5" t="n">
        <v>1</v>
      </c>
      <c r="D64" s="6" t="n">
        <v>5500</v>
      </c>
    </row>
    <row r="65">
      <c r="A65" s="20" t="n">
        <v>46011</v>
      </c>
      <c r="B65" s="6" t="n">
        <v>1600</v>
      </c>
      <c r="C65" s="5" t="n">
        <v>1</v>
      </c>
      <c r="D65" s="6" t="n">
        <v>1600</v>
      </c>
    </row>
    <row r="66">
      <c r="A66" s="20" t="n">
        <v>46013</v>
      </c>
      <c r="B66" s="6" t="n">
        <v>76307</v>
      </c>
      <c r="C66" s="5" t="n">
        <v>2</v>
      </c>
      <c r="D66" s="6" t="n">
        <v>38154</v>
      </c>
    </row>
    <row r="67">
      <c r="A67" s="20" t="n">
        <v>46015</v>
      </c>
      <c r="B67" s="6" t="n">
        <v>219420</v>
      </c>
      <c r="C67" s="5" t="n">
        <v>2</v>
      </c>
      <c r="D67" s="6" t="n">
        <v>109710</v>
      </c>
    </row>
    <row r="68">
      <c r="A68" s="20" t="n">
        <v>46016</v>
      </c>
      <c r="B68" s="6" t="n">
        <v>48420</v>
      </c>
      <c r="C68" s="5" t="n">
        <v>2</v>
      </c>
      <c r="D68" s="6" t="n">
        <v>24210</v>
      </c>
    </row>
    <row r="69">
      <c r="A69" s="20" t="n">
        <v>46018</v>
      </c>
      <c r="B69" s="6" t="n">
        <v>2000</v>
      </c>
      <c r="C69" s="5" t="n">
        <v>1</v>
      </c>
      <c r="D69" s="6" t="n">
        <v>2000</v>
      </c>
    </row>
    <row r="70">
      <c r="A70" s="20" t="n">
        <v>46019</v>
      </c>
      <c r="B70" s="6" t="n">
        <v>28590</v>
      </c>
      <c r="C70" s="5" t="n">
        <v>1</v>
      </c>
      <c r="D70" s="6" t="n">
        <v>28590</v>
      </c>
    </row>
    <row r="71">
      <c r="A71" s="20" t="n">
        <v>46020</v>
      </c>
      <c r="B71" s="6" t="n">
        <v>32366</v>
      </c>
      <c r="C71" s="5" t="n">
        <v>1</v>
      </c>
      <c r="D71" s="6" t="n">
        <v>32366</v>
      </c>
    </row>
    <row r="72">
      <c r="A72" s="20" t="n">
        <v>46021</v>
      </c>
      <c r="B72" s="6" t="n">
        <v>28100</v>
      </c>
      <c r="C72" s="5" t="n">
        <v>5</v>
      </c>
      <c r="D72" s="6" t="n">
        <v>5620</v>
      </c>
    </row>
    <row r="73">
      <c r="A73" s="20" t="n">
        <v>46023</v>
      </c>
      <c r="B73" s="6" t="n">
        <v>1100</v>
      </c>
      <c r="C73" s="5" t="n">
        <v>1</v>
      </c>
      <c r="D73" s="6" t="n">
        <v>1100</v>
      </c>
    </row>
    <row r="74">
      <c r="A74" s="20" t="n">
        <v>46025</v>
      </c>
      <c r="B74" s="6" t="n">
        <v>290000</v>
      </c>
      <c r="C74" s="5" t="n">
        <v>1</v>
      </c>
      <c r="D74" s="6" t="n">
        <v>290000</v>
      </c>
    </row>
    <row r="75">
      <c r="A75" s="20" t="n">
        <v>46026</v>
      </c>
      <c r="B75" s="6" t="n">
        <v>7500</v>
      </c>
      <c r="C75" s="5" t="n">
        <v>1</v>
      </c>
      <c r="D75" s="6" t="n">
        <v>7500</v>
      </c>
    </row>
    <row r="76">
      <c r="A76" s="20" t="n">
        <v>46028</v>
      </c>
      <c r="B76" s="6" t="n">
        <v>3500</v>
      </c>
      <c r="C76" s="5" t="n">
        <v>1</v>
      </c>
      <c r="D76" s="6" t="n">
        <v>3500</v>
      </c>
    </row>
    <row r="77">
      <c r="A77" s="20" t="n">
        <v>46029</v>
      </c>
      <c r="B77" s="6" t="n">
        <v>717578</v>
      </c>
      <c r="C77" s="5" t="n">
        <v>4</v>
      </c>
      <c r="D77" s="6" t="n">
        <v>179394</v>
      </c>
    </row>
    <row r="78">
      <c r="A78" s="20" t="n">
        <v>46030</v>
      </c>
      <c r="B78" s="6" t="n">
        <v>1000</v>
      </c>
      <c r="C78" s="5" t="n">
        <v>1</v>
      </c>
      <c r="D78" s="6" t="n">
        <v>1000</v>
      </c>
    </row>
    <row r="79">
      <c r="A79" s="20" t="n">
        <v>46031</v>
      </c>
      <c r="B79" s="6" t="n">
        <v>87400</v>
      </c>
      <c r="C79" s="5" t="n">
        <v>3</v>
      </c>
      <c r="D79" s="6" t="n">
        <v>29133</v>
      </c>
    </row>
    <row r="80">
      <c r="A80" s="20" t="n">
        <v>46033</v>
      </c>
      <c r="B80" s="6" t="n">
        <v>1418000</v>
      </c>
      <c r="C80" s="5" t="n">
        <v>2</v>
      </c>
      <c r="D80" s="6" t="n">
        <v>709000</v>
      </c>
    </row>
    <row r="81">
      <c r="A81" s="20" t="n">
        <v>46034</v>
      </c>
      <c r="B81" s="6" t="n">
        <v>1471899</v>
      </c>
      <c r="C81" s="5" t="n">
        <v>6</v>
      </c>
      <c r="D81" s="6" t="n">
        <v>245316</v>
      </c>
    </row>
    <row r="82">
      <c r="A82" s="20" t="n">
        <v>46037</v>
      </c>
      <c r="B82" s="6" t="n">
        <v>225861</v>
      </c>
      <c r="C82" s="5" t="n">
        <v>4</v>
      </c>
      <c r="D82" s="6" t="n">
        <v>56465</v>
      </c>
    </row>
    <row r="83">
      <c r="A83" s="20" t="n">
        <v>46038</v>
      </c>
      <c r="B83" s="6" t="n">
        <v>14400</v>
      </c>
      <c r="C83" s="5" t="n">
        <v>5</v>
      </c>
      <c r="D83" s="6" t="n">
        <v>2880</v>
      </c>
    </row>
    <row r="84">
      <c r="A84" s="20" t="n">
        <v>46043</v>
      </c>
      <c r="B84" s="6" t="n">
        <v>2200</v>
      </c>
      <c r="C84" s="5" t="n">
        <v>1</v>
      </c>
      <c r="D84" s="6" t="n">
        <v>2200</v>
      </c>
    </row>
    <row r="85">
      <c r="A85" s="20" t="n">
        <v>46045</v>
      </c>
      <c r="B85" s="6" t="n">
        <v>0</v>
      </c>
      <c r="C85" s="5" t="n">
        <v>1</v>
      </c>
      <c r="D85" s="6" t="n">
        <v>0</v>
      </c>
    </row>
    <row r="86">
      <c r="A86" s="20" t="n">
        <v>46047</v>
      </c>
      <c r="B86" s="6" t="n">
        <v>60000</v>
      </c>
      <c r="C86" s="5" t="n">
        <v>1</v>
      </c>
      <c r="D86" s="6" t="n">
        <v>60000</v>
      </c>
    </row>
    <row r="87">
      <c r="A87" s="20" t="n">
        <v>46054</v>
      </c>
      <c r="B87" s="6" t="n">
        <v>10000</v>
      </c>
      <c r="C87" s="5" t="n">
        <v>1</v>
      </c>
      <c r="D87" s="6" t="n">
        <v>10000</v>
      </c>
    </row>
    <row r="88">
      <c r="A88" s="20" t="n">
        <v>46055</v>
      </c>
      <c r="B88" s="6" t="n">
        <v>10000</v>
      </c>
      <c r="C88" s="5" t="n">
        <v>1</v>
      </c>
      <c r="D88" s="6" t="n">
        <v>10000</v>
      </c>
    </row>
    <row r="89">
      <c r="A89" s="20" t="n">
        <v>46058</v>
      </c>
      <c r="B89" s="6" t="n">
        <v>61700</v>
      </c>
      <c r="C89" s="5" t="n">
        <v>2</v>
      </c>
      <c r="D89" s="6" t="n">
        <v>30850</v>
      </c>
    </row>
    <row r="90">
      <c r="A90" s="20" t="n">
        <v>46063</v>
      </c>
      <c r="B90" s="6" t="n">
        <v>402908</v>
      </c>
      <c r="C90" s="5" t="n">
        <v>3</v>
      </c>
      <c r="D90" s="6" t="n">
        <v>134303</v>
      </c>
    </row>
    <row r="91">
      <c r="A91" s="20" t="n">
        <v>46064</v>
      </c>
      <c r="B91" s="6" t="n">
        <v>4190300</v>
      </c>
      <c r="C91" s="5" t="n">
        <v>5</v>
      </c>
      <c r="D91" s="6" t="n">
        <v>838060</v>
      </c>
    </row>
    <row r="92">
      <c r="A92" s="20" t="n">
        <v>46065</v>
      </c>
      <c r="B92" s="6" t="n">
        <v>4476483</v>
      </c>
      <c r="C92" s="5" t="n">
        <v>4</v>
      </c>
      <c r="D92" s="6" t="n">
        <v>1119121</v>
      </c>
    </row>
    <row r="93">
      <c r="A93" s="20" t="n">
        <v>46067</v>
      </c>
      <c r="B93" s="6" t="n">
        <v>5500</v>
      </c>
      <c r="C93" s="5" t="n">
        <v>2</v>
      </c>
      <c r="D93" s="6" t="n">
        <v>2750</v>
      </c>
    </row>
    <row r="94">
      <c r="A94" s="20" t="n">
        <v>46071</v>
      </c>
      <c r="B94" s="6" t="n">
        <v>25700</v>
      </c>
      <c r="C94" s="5" t="n">
        <v>2</v>
      </c>
      <c r="D94" s="6" t="n">
        <v>12850</v>
      </c>
    </row>
    <row r="95">
      <c r="A95" s="20" t="n">
        <v>46073</v>
      </c>
      <c r="B95" s="6" t="n">
        <v>280461</v>
      </c>
      <c r="C95" s="5" t="n">
        <v>5</v>
      </c>
      <c r="D95" s="6" t="n">
        <v>56092</v>
      </c>
    </row>
    <row r="96">
      <c r="A96" s="20" t="n">
        <v>46078</v>
      </c>
      <c r="B96" s="6" t="n">
        <v>1300</v>
      </c>
      <c r="C96" s="5" t="n">
        <v>1</v>
      </c>
      <c r="D96" s="6" t="n">
        <v>1300</v>
      </c>
    </row>
    <row r="97">
      <c r="A97" s="20" t="n">
        <v>46079</v>
      </c>
      <c r="B97" s="6" t="n">
        <v>4000</v>
      </c>
      <c r="C97" s="5" t="n">
        <v>1</v>
      </c>
      <c r="D97" s="6" t="n">
        <v>4000</v>
      </c>
    </row>
    <row r="98">
      <c r="A98" s="20" t="n">
        <v>46080</v>
      </c>
      <c r="B98" s="6" t="n">
        <v>3000</v>
      </c>
      <c r="C98" s="5" t="n">
        <v>1</v>
      </c>
      <c r="D98" s="6" t="n">
        <v>3000</v>
      </c>
    </row>
    <row r="99">
      <c r="A99" s="20" t="n">
        <v>46082</v>
      </c>
      <c r="B99" s="6" t="n">
        <v>9000</v>
      </c>
      <c r="C99" s="5" t="n">
        <v>3</v>
      </c>
      <c r="D99" s="6" t="n">
        <v>3000</v>
      </c>
    </row>
    <row r="100">
      <c r="A100" s="20" t="n">
        <v>46084</v>
      </c>
      <c r="B100" s="6" t="n">
        <v>10000</v>
      </c>
      <c r="C100" s="5" t="n">
        <v>1</v>
      </c>
      <c r="D100" s="6" t="n">
        <v>10000</v>
      </c>
    </row>
    <row r="101">
      <c r="A101" s="20" t="n">
        <v>46091</v>
      </c>
      <c r="B101" s="6" t="n">
        <v>355017</v>
      </c>
      <c r="C101" s="5" t="n">
        <v>4</v>
      </c>
      <c r="D101" s="6" t="n">
        <v>88754</v>
      </c>
    </row>
    <row r="102">
      <c r="A102" s="20" t="n">
        <v>46092</v>
      </c>
      <c r="B102" s="6" t="n">
        <v>66800</v>
      </c>
      <c r="C102" s="5" t="n">
        <v>1</v>
      </c>
      <c r="D102" s="6" t="n">
        <v>66800</v>
      </c>
    </row>
    <row r="103">
      <c r="A103" s="20" t="n">
        <v>46093</v>
      </c>
      <c r="B103" s="6" t="n">
        <v>3875379</v>
      </c>
      <c r="C103" s="5" t="n">
        <v>4</v>
      </c>
      <c r="D103" s="6" t="n">
        <v>968845</v>
      </c>
    </row>
    <row r="104">
      <c r="A104" s="20" t="n">
        <v>46094</v>
      </c>
      <c r="B104" s="6" t="n">
        <v>401340</v>
      </c>
      <c r="C104" s="5" t="n">
        <v>4</v>
      </c>
      <c r="D104" s="6" t="n">
        <v>100335</v>
      </c>
    </row>
    <row r="105">
      <c r="A105" s="20" t="n">
        <v>46099</v>
      </c>
      <c r="B105" s="6" t="n">
        <v>2400</v>
      </c>
      <c r="C105" s="5" t="n">
        <v>1</v>
      </c>
      <c r="D105" s="6" t="n">
        <v>2400</v>
      </c>
    </row>
    <row r="106">
      <c r="A106" s="20" t="n">
        <v>46101</v>
      </c>
      <c r="B106" s="6" t="n">
        <v>34800</v>
      </c>
      <c r="C106" s="5" t="n">
        <v>3</v>
      </c>
      <c r="D106" s="6" t="n">
        <v>11600</v>
      </c>
    </row>
    <row r="107">
      <c r="A107" s="20" t="n">
        <v>46106</v>
      </c>
      <c r="B107" s="6" t="n">
        <v>33900</v>
      </c>
      <c r="C107" s="5" t="n">
        <v>1</v>
      </c>
      <c r="D107" s="6" t="n">
        <v>33900</v>
      </c>
    </row>
    <row r="108">
      <c r="A108" s="20" t="n">
        <v>46107</v>
      </c>
      <c r="B108" s="6" t="n">
        <v>63000</v>
      </c>
      <c r="C108" s="5" t="n">
        <v>2</v>
      </c>
      <c r="D108" s="6" t="n">
        <v>31500</v>
      </c>
    </row>
    <row r="109">
      <c r="A109" s="20" t="n">
        <v>46108</v>
      </c>
      <c r="B109" s="6" t="n">
        <v>4200</v>
      </c>
      <c r="C109" s="5" t="n">
        <v>1</v>
      </c>
      <c r="D109" s="6" t="n">
        <v>4200</v>
      </c>
    </row>
    <row r="110">
      <c r="A110" s="20" t="n">
        <v>46109</v>
      </c>
      <c r="B110" s="6" t="n">
        <v>9500</v>
      </c>
      <c r="C110" s="5" t="n">
        <v>2</v>
      </c>
      <c r="D110" s="6" t="n">
        <v>4750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23" t="inlineStr">
        <is>
          <t>⚙️ 카테고리 매핑 규칙 (수정 가능)</t>
        </is>
      </c>
    </row>
    <row r="2">
      <c r="A2" s="24" t="inlineStr">
        <is>
          <t>주의: 아래 키워드를 수정하면 분류가 변경됩니다</t>
        </is>
      </c>
    </row>
    <row r="4">
      <c r="A4" s="7" t="inlineStr">
        <is>
          <t>카테고리</t>
        </is>
      </c>
      <c r="B4" s="7" t="inlineStr">
        <is>
          <t>매핑 키워드 (쉼표로 구분)</t>
        </is>
      </c>
      <c r="C4" s="7" t="inlineStr">
        <is>
          <t>현재 거래 건수</t>
        </is>
      </c>
    </row>
    <row r="5">
      <c r="A5" s="5" t="inlineStr">
        <is>
          <t>음식/카페</t>
        </is>
      </c>
      <c r="B5" s="25" t="inlineStr">
        <is>
          <t>카페, 커피, 스타벅스, 이디야, 피자, 햄버거, 맥도날드, 치킨, 국밥, 라면, 우동, 회, 식당, 음식</t>
        </is>
      </c>
      <c r="C5" s="5" t="n">
        <v>32</v>
      </c>
    </row>
    <row r="6">
      <c r="A6" s="5" t="inlineStr">
        <is>
          <t>택시/교통</t>
        </is>
      </c>
      <c r="B6" s="25" t="inlineStr">
        <is>
          <t>택시, 우버, 카카오T, 버스, 지하철, 기차, KTX, 휘발유, 주유, 렌트</t>
        </is>
      </c>
      <c r="C6" s="5" t="n">
        <v>33</v>
      </c>
    </row>
    <row r="7">
      <c r="A7" s="5" t="inlineStr">
        <is>
          <t>쇼핑</t>
        </is>
      </c>
      <c r="B7" s="25" t="inlineStr">
        <is>
          <t>마트, 편의점, 이마트, 홈플러스, 백화점, 쿠팡, 옥션, G마켓, 의류, 신발, 가방</t>
        </is>
      </c>
      <c r="C7" s="5" t="n">
        <v>38</v>
      </c>
    </row>
    <row r="8">
      <c r="A8" s="5" t="inlineStr">
        <is>
          <t>병원/의료</t>
        </is>
      </c>
      <c r="B8" s="25" t="inlineStr">
        <is>
          <t>병원, 의원, 치과, 한의원, 약국, 약, 진료, 검진, 수술</t>
        </is>
      </c>
      <c r="C8" s="5" t="n">
        <v>13</v>
      </c>
    </row>
    <row r="9">
      <c r="A9" s="5" t="inlineStr">
        <is>
          <t>문화/오락</t>
        </is>
      </c>
      <c r="B9" s="25" t="inlineStr">
        <is>
          <t>영화, 극장, CGV, 뮤지컬, 공연, 연극, 전시, 박물관, 게임, 노래방, 스포츠, 헬스</t>
        </is>
      </c>
      <c r="C9" s="5" t="n">
        <v>0</v>
      </c>
    </row>
    <row r="10">
      <c r="A10" s="5" t="inlineStr">
        <is>
          <t>교육</t>
        </is>
      </c>
      <c r="B10" s="25" t="inlineStr">
        <is>
          <t>학교, 학원, 교습, 영어, 수학, 과학, 피아노, 음악, 미술, 체육</t>
        </is>
      </c>
      <c r="C10" s="5" t="n">
        <v>6</v>
      </c>
    </row>
    <row r="11">
      <c r="A11" s="5" t="inlineStr">
        <is>
          <t>숙박</t>
        </is>
      </c>
      <c r="B11" s="25" t="inlineStr">
        <is>
          <t>호텔, 모텔, 에어비앤비, 민박, 게스트하우스, 펜션, 리조트</t>
        </is>
      </c>
      <c r="C11" s="5" t="n">
        <v>0</v>
      </c>
    </row>
    <row r="12">
      <c r="A12" s="5" t="inlineStr">
        <is>
          <t>주거/유틸</t>
        </is>
      </c>
      <c r="B12" s="25" t="inlineStr">
        <is>
          <t>전기, 수도, 가스, 통신, 인터넷, 휴대폰, 요금, 세금, 공과금, 렌트, 임차료, 보험</t>
        </is>
      </c>
      <c r="C12" s="5" t="n">
        <v>9</v>
      </c>
    </row>
    <row r="13">
      <c r="A13" s="5" t="inlineStr">
        <is>
          <t>뷰티/헬스</t>
        </is>
      </c>
      <c r="B13" s="25" t="inlineStr">
        <is>
          <t>미용, 헤어, 매니큐어, 네일, 피부, 성형, 에스테틱, 사우나, 목욕탕</t>
        </is>
      </c>
      <c r="C13" s="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</cols>
  <sheetData>
    <row r="1">
      <c r="A1" s="8" t="inlineStr">
        <is>
          <t>📆 요일별 지출 분석</t>
        </is>
      </c>
    </row>
    <row r="3">
      <c r="A3" s="7" t="inlineStr">
        <is>
          <t>요일</t>
        </is>
      </c>
      <c r="B3" s="7" t="inlineStr">
        <is>
          <t>지출액</t>
        </is>
      </c>
      <c r="C3" s="7" t="inlineStr">
        <is>
          <t>거래 건수</t>
        </is>
      </c>
      <c r="D3" s="7" t="inlineStr">
        <is>
          <t>평균 거래액</t>
        </is>
      </c>
    </row>
    <row r="4">
      <c r="A4" s="5" t="inlineStr">
        <is>
          <t>월요일</t>
        </is>
      </c>
      <c r="B4" s="6" t="n">
        <v>2162452</v>
      </c>
      <c r="C4" s="5" t="n">
        <v>26</v>
      </c>
      <c r="D4" s="6" t="n">
        <v>83171.23076923077</v>
      </c>
    </row>
    <row r="5">
      <c r="A5" s="5" t="inlineStr">
        <is>
          <t>화요일</t>
        </is>
      </c>
      <c r="B5" s="6" t="n">
        <v>1466185</v>
      </c>
      <c r="C5" s="5" t="n">
        <v>36</v>
      </c>
      <c r="D5" s="6" t="n">
        <v>40727.36111111111</v>
      </c>
    </row>
    <row r="6">
      <c r="A6" s="5" t="inlineStr">
        <is>
          <t>수요일</t>
        </is>
      </c>
      <c r="B6" s="6" t="n">
        <v>6422464</v>
      </c>
      <c r="C6" s="5" t="n">
        <v>40</v>
      </c>
      <c r="D6" s="6" t="n">
        <v>160561.6</v>
      </c>
    </row>
    <row r="7">
      <c r="A7" s="5" t="inlineStr">
        <is>
          <t>목요일</t>
        </is>
      </c>
      <c r="B7" s="6" t="n">
        <v>9863249</v>
      </c>
      <c r="C7" s="5" t="n">
        <v>45</v>
      </c>
      <c r="D7" s="6" t="n">
        <v>219183.3111111111</v>
      </c>
    </row>
    <row r="8">
      <c r="A8" s="5" t="inlineStr">
        <is>
          <t>금요일</t>
        </is>
      </c>
      <c r="B8" s="6" t="n">
        <v>1552871</v>
      </c>
      <c r="C8" s="5" t="n">
        <v>45</v>
      </c>
      <c r="D8" s="6" t="n">
        <v>34508.24444444444</v>
      </c>
    </row>
    <row r="9">
      <c r="A9" s="5" t="inlineStr">
        <is>
          <t>토요일</t>
        </is>
      </c>
      <c r="B9" s="6" t="n">
        <v>810692</v>
      </c>
      <c r="C9" s="5" t="n">
        <v>26</v>
      </c>
      <c r="D9" s="6" t="n">
        <v>31180.46153846154</v>
      </c>
    </row>
    <row r="10">
      <c r="A10" s="5" t="inlineStr">
        <is>
          <t>일요일</t>
        </is>
      </c>
      <c r="B10" s="6" t="n">
        <v>2465738</v>
      </c>
      <c r="C10" s="5" t="n">
        <v>32</v>
      </c>
      <c r="D10" s="6" t="n">
        <v>77054.3125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</cols>
  <sheetData>
    <row r="1">
      <c r="A1" s="8" t="inlineStr">
        <is>
          <t>🔄 반복 거래 분석</t>
        </is>
      </c>
    </row>
    <row r="3">
      <c r="A3" s="7" t="inlineStr">
        <is>
          <t>가맹점명</t>
        </is>
      </c>
      <c r="B3" s="7" t="inlineStr">
        <is>
          <t>거래 횟수</t>
        </is>
      </c>
      <c r="C3" s="7" t="inlineStr">
        <is>
          <t>총액</t>
        </is>
      </c>
      <c r="D3" s="7" t="inlineStr">
        <is>
          <t>평균액</t>
        </is>
      </c>
    </row>
    <row r="4">
      <c r="A4" s="5" t="inlineStr">
        <is>
          <t>네이버파이낸셜(주)</t>
        </is>
      </c>
      <c r="B4" s="5" t="n">
        <v>10</v>
      </c>
      <c r="C4" s="6" t="n">
        <v>522998</v>
      </c>
      <c r="D4" s="6" t="n">
        <v>52300</v>
      </c>
    </row>
    <row r="5">
      <c r="A5" s="5" t="inlineStr">
        <is>
          <t>CMS 공동</t>
        </is>
      </c>
      <c r="B5" s="5" t="n">
        <v>8</v>
      </c>
      <c r="C5" s="6" t="n">
        <v>1451722</v>
      </c>
      <c r="D5" s="6" t="n">
        <v>181465</v>
      </c>
    </row>
    <row r="6">
      <c r="A6" s="5" t="inlineStr">
        <is>
          <t>GS25 원주기업캐슬점</t>
        </is>
      </c>
      <c r="B6" s="5" t="n">
        <v>8</v>
      </c>
      <c r="C6" s="6" t="n">
        <v>27200</v>
      </c>
      <c r="D6" s="6" t="n">
        <v>3400</v>
      </c>
    </row>
    <row r="7">
      <c r="A7" s="5" t="inlineStr">
        <is>
          <t>주식회사 우아한형제들</t>
        </is>
      </c>
      <c r="B7" s="5" t="n">
        <v>8</v>
      </c>
      <c r="C7" s="6" t="n">
        <v>194550</v>
      </c>
      <c r="D7" s="6" t="n">
        <v>24319</v>
      </c>
    </row>
    <row r="8">
      <c r="A8" s="5" t="inlineStr">
        <is>
          <t>책읽는루브르아뜰리에원주기업도</t>
        </is>
      </c>
      <c r="B8" s="5" t="n">
        <v>7</v>
      </c>
      <c r="C8" s="6" t="n">
        <v>492000</v>
      </c>
      <c r="D8" s="6" t="n">
        <v>70286</v>
      </c>
    </row>
    <row r="9">
      <c r="A9" s="5" t="inlineStr">
        <is>
          <t>SK텔레콤</t>
        </is>
      </c>
      <c r="B9" s="5" t="n">
        <v>6</v>
      </c>
      <c r="C9" s="6" t="n">
        <v>437800</v>
      </c>
      <c r="D9" s="6" t="n">
        <v>72967</v>
      </c>
    </row>
    <row r="10">
      <c r="A10" s="5" t="inlineStr">
        <is>
          <t>씨유(CU)원주뉴호반점</t>
        </is>
      </c>
      <c r="B10" s="5" t="n">
        <v>6</v>
      </c>
      <c r="C10" s="6" t="n">
        <v>16100</v>
      </c>
      <c r="D10" s="6" t="n">
        <v>2683</v>
      </c>
    </row>
    <row r="11">
      <c r="A11" s="5" t="inlineStr">
        <is>
          <t>스마트출금</t>
        </is>
      </c>
      <c r="B11" s="5" t="n">
        <v>5</v>
      </c>
      <c r="C11" s="6" t="n">
        <v>913500</v>
      </c>
      <c r="D11" s="6" t="n">
        <v>182700</v>
      </c>
    </row>
    <row r="12">
      <c r="A12" s="5" t="inlineStr">
        <is>
          <t>KT유선상품 자동납부</t>
        </is>
      </c>
      <c r="B12" s="5" t="n">
        <v>5</v>
      </c>
      <c r="C12" s="6" t="n">
        <v>272770</v>
      </c>
      <c r="D12" s="6" t="n">
        <v>54554</v>
      </c>
    </row>
    <row r="13">
      <c r="A13" s="5" t="inlineStr">
        <is>
          <t>G마켓</t>
        </is>
      </c>
      <c r="B13" s="5" t="n">
        <v>5</v>
      </c>
      <c r="C13" s="6" t="n">
        <v>309500</v>
      </c>
      <c r="D13" s="6" t="n">
        <v>61900</v>
      </c>
    </row>
    <row r="14">
      <c r="A14" s="5" t="inlineStr">
        <is>
          <t>전자금융</t>
        </is>
      </c>
      <c r="B14" s="5" t="n">
        <v>5</v>
      </c>
      <c r="C14" s="6" t="n">
        <v>0</v>
      </c>
      <c r="D14" s="6" t="n">
        <v>0</v>
      </c>
    </row>
    <row r="15">
      <c r="A15" s="5" t="inlineStr">
        <is>
          <t>쿠팡</t>
        </is>
      </c>
      <c r="B15" s="5" t="n">
        <v>5</v>
      </c>
      <c r="C15" s="6" t="n">
        <v>116806</v>
      </c>
      <c r="D15" s="6" t="n">
        <v>23361</v>
      </c>
    </row>
    <row r="16">
      <c r="A16" s="5" t="inlineStr">
        <is>
          <t>영광물류 기업도시점</t>
        </is>
      </c>
      <c r="B16" s="5" t="n">
        <v>5</v>
      </c>
      <c r="C16" s="6" t="n">
        <v>11200</v>
      </c>
      <c r="D16" s="6" t="n">
        <v>2240</v>
      </c>
    </row>
    <row r="17">
      <c r="A17" s="5" t="inlineStr">
        <is>
          <t>봉봉스테이션 원주기업도시점</t>
        </is>
      </c>
      <c r="B17" s="5" t="n">
        <v>4</v>
      </c>
      <c r="C17" s="6" t="n">
        <v>6000</v>
      </c>
      <c r="D17" s="6" t="n">
        <v>1500</v>
      </c>
    </row>
    <row r="18">
      <c r="A18" s="5" t="inlineStr">
        <is>
          <t>(주)카카오</t>
        </is>
      </c>
      <c r="B18" s="5" t="n">
        <v>4</v>
      </c>
      <c r="C18" s="6" t="n">
        <v>168100</v>
      </c>
      <c r="D18" s="6" t="n">
        <v>42025</v>
      </c>
    </row>
    <row r="19">
      <c r="A19" s="5" t="inlineStr">
        <is>
          <t>대경주유소</t>
        </is>
      </c>
      <c r="B19" s="5" t="n">
        <v>4</v>
      </c>
      <c r="C19" s="6" t="n">
        <v>200000</v>
      </c>
      <c r="D19" s="6" t="n">
        <v>50000</v>
      </c>
    </row>
    <row r="20">
      <c r="A20" s="5" t="inlineStr">
        <is>
          <t>KT통신요금 자동납부</t>
        </is>
      </c>
      <c r="B20" s="5" t="n">
        <v>4</v>
      </c>
      <c r="C20" s="6" t="n">
        <v>141460</v>
      </c>
      <c r="D20" s="6" t="n">
        <v>35365</v>
      </c>
    </row>
    <row r="21">
      <c r="A21" s="5" t="inlineStr">
        <is>
          <t>연세나비이비인후과의원</t>
        </is>
      </c>
      <c r="B21" s="5" t="n">
        <v>4</v>
      </c>
      <c r="C21" s="6" t="n">
        <v>161900</v>
      </c>
      <c r="D21" s="6" t="n">
        <v>40475</v>
      </c>
    </row>
    <row r="22">
      <c r="A22" s="5" t="inlineStr">
        <is>
          <t>스카이약국</t>
        </is>
      </c>
      <c r="B22" s="5" t="n">
        <v>4</v>
      </c>
      <c r="C22" s="6" t="n">
        <v>14100</v>
      </c>
      <c r="D22" s="6" t="n">
        <v>3525</v>
      </c>
    </row>
    <row r="23">
      <c r="A23" s="5" t="inlineStr">
        <is>
          <t>타행자동</t>
        </is>
      </c>
      <c r="B23" s="5" t="n">
        <v>3</v>
      </c>
      <c r="C23" s="6" t="n">
        <v>4020000</v>
      </c>
      <c r="D23" s="6" t="n">
        <v>1340000</v>
      </c>
    </row>
    <row r="24">
      <c r="A24" s="5" t="inlineStr">
        <is>
          <t>한스푼분식집</t>
        </is>
      </c>
      <c r="B24" s="5" t="n">
        <v>3</v>
      </c>
      <c r="C24" s="6" t="n">
        <v>9000</v>
      </c>
      <c r="D24" s="6" t="n">
        <v>3000</v>
      </c>
    </row>
    <row r="25">
      <c r="A25" s="5" t="inlineStr">
        <is>
          <t>이마트24 시화해피점(구내매점연</t>
        </is>
      </c>
      <c r="B25" s="5" t="n">
        <v>3</v>
      </c>
      <c r="C25" s="6" t="n">
        <v>13900</v>
      </c>
      <c r="D25" s="6" t="n">
        <v>4633</v>
      </c>
    </row>
    <row r="26">
      <c r="A26" s="5" t="inlineStr">
        <is>
          <t>지에스칼텍스(주)이마트원주점</t>
        </is>
      </c>
      <c r="B26" s="5" t="n">
        <v>3</v>
      </c>
      <c r="C26" s="6" t="n">
        <v>160000</v>
      </c>
      <c r="D26" s="6" t="n">
        <v>53333</v>
      </c>
    </row>
    <row r="27">
      <c r="A27" s="5" t="inlineStr">
        <is>
          <t>국민카드</t>
        </is>
      </c>
      <c r="B27" s="5" t="n">
        <v>3</v>
      </c>
      <c r="C27" s="6" t="n">
        <v>8491267</v>
      </c>
      <c r="D27" s="6" t="n">
        <v>2830422</v>
      </c>
    </row>
    <row r="28">
      <c r="A28" s="5" t="inlineStr">
        <is>
          <t>국민분식</t>
        </is>
      </c>
      <c r="B28" s="5" t="n">
        <v>3</v>
      </c>
      <c r="C28" s="6" t="n">
        <v>8000</v>
      </c>
      <c r="D28" s="6" t="n">
        <v>2667</v>
      </c>
    </row>
    <row r="29">
      <c r="A29" s="5" t="inlineStr">
        <is>
          <t>기일출금</t>
        </is>
      </c>
      <c r="B29" s="5" t="n">
        <v>3</v>
      </c>
      <c r="C29" s="6" t="n">
        <v>807438</v>
      </c>
      <c r="D29" s="6" t="n">
        <v>269146</v>
      </c>
    </row>
    <row r="30">
      <c r="A30" s="5" t="inlineStr">
        <is>
          <t>닥터나우</t>
        </is>
      </c>
      <c r="B30" s="5" t="n">
        <v>3</v>
      </c>
      <c r="C30" s="6" t="n">
        <v>18000</v>
      </c>
      <c r="D30" s="6" t="n">
        <v>6000</v>
      </c>
    </row>
    <row r="31">
      <c r="A31" s="5" t="inlineStr">
        <is>
          <t>www.aliexpress.com</t>
        </is>
      </c>
      <c r="B31" s="5" t="n">
        <v>3</v>
      </c>
      <c r="C31" s="6" t="n">
        <v>37404</v>
      </c>
      <c r="D31" s="6" t="n">
        <v>12468</v>
      </c>
    </row>
    <row r="32">
      <c r="A32" s="5" t="inlineStr">
        <is>
          <t>가족오락관</t>
        </is>
      </c>
      <c r="B32" s="5" t="n">
        <v>3</v>
      </c>
      <c r="C32" s="6" t="n">
        <v>3000</v>
      </c>
      <c r="D32" s="6" t="n">
        <v>1000</v>
      </c>
    </row>
    <row r="33">
      <c r="A33" s="5" t="inlineStr">
        <is>
          <t>참빛원주도시가스자동납부</t>
        </is>
      </c>
      <c r="B33" s="5" t="n">
        <v>3</v>
      </c>
      <c r="C33" s="6" t="n">
        <v>95950</v>
      </c>
      <c r="D33" s="6" t="n">
        <v>31983</v>
      </c>
    </row>
    <row r="34">
      <c r="A34" s="5" t="inlineStr">
        <is>
          <t>영신문구</t>
        </is>
      </c>
      <c r="B34" s="5" t="n">
        <v>3</v>
      </c>
      <c r="C34" s="6" t="n">
        <v>8400</v>
      </c>
      <c r="D34" s="6" t="n">
        <v>2800</v>
      </c>
    </row>
    <row r="35">
      <c r="A35" s="5" t="inlineStr">
        <is>
          <t>엔젤스 코인노래연습장 원주기업</t>
        </is>
      </c>
      <c r="B35" s="5" t="n">
        <v>3</v>
      </c>
      <c r="C35" s="6" t="n">
        <v>13000</v>
      </c>
      <c r="D35" s="6" t="n">
        <v>4333</v>
      </c>
    </row>
    <row r="36">
      <c r="A36" s="5" t="inlineStr">
        <is>
          <t>원주기업도시주민 주식회사</t>
        </is>
      </c>
      <c r="B36" s="5" t="n">
        <v>3</v>
      </c>
      <c r="C36" s="6" t="n">
        <v>5900</v>
      </c>
      <c r="D36" s="6" t="n">
        <v>1967</v>
      </c>
    </row>
    <row r="37">
      <c r="A37" s="5" t="inlineStr">
        <is>
          <t>아파트관리비</t>
        </is>
      </c>
      <c r="B37" s="5" t="n">
        <v>3</v>
      </c>
      <c r="C37" s="6" t="n">
        <v>614220</v>
      </c>
      <c r="D37" s="6" t="n">
        <v>204740</v>
      </c>
    </row>
    <row r="38">
      <c r="A38" s="5" t="inlineStr">
        <is>
          <t>11번가-11 pay</t>
        </is>
      </c>
      <c r="B38" s="5" t="n">
        <v>2</v>
      </c>
      <c r="C38" s="6" t="n">
        <v>50520</v>
      </c>
      <c r="D38" s="6" t="n">
        <v>25260</v>
      </c>
    </row>
    <row r="39">
      <c r="A39" s="5" t="inlineStr">
        <is>
          <t>나우컴퓨터학원</t>
        </is>
      </c>
      <c r="B39" s="5" t="n">
        <v>2</v>
      </c>
      <c r="C39" s="6" t="n">
        <v>340000</v>
      </c>
      <c r="D39" s="6" t="n">
        <v>170000</v>
      </c>
    </row>
    <row r="40">
      <c r="A40" s="5" t="inlineStr">
        <is>
          <t>고릴라캠핑 원주점</t>
        </is>
      </c>
      <c r="B40" s="5" t="n">
        <v>2</v>
      </c>
      <c r="C40" s="6" t="n">
        <v>25100</v>
      </c>
      <c r="D40" s="6" t="n">
        <v>12550</v>
      </c>
    </row>
    <row r="41">
      <c r="A41" s="5" t="inlineStr">
        <is>
          <t>(주)동북엘앤알 기업도시점</t>
        </is>
      </c>
      <c r="B41" s="5" t="n">
        <v>2</v>
      </c>
      <c r="C41" s="6" t="n">
        <v>100320</v>
      </c>
      <c r="D41" s="6" t="n">
        <v>50160</v>
      </c>
    </row>
    <row r="42">
      <c r="A42" s="5" t="inlineStr">
        <is>
          <t>세븐일레븐 원주골드파크점</t>
        </is>
      </c>
      <c r="B42" s="5" t="n">
        <v>2</v>
      </c>
      <c r="C42" s="6" t="n">
        <v>5900</v>
      </c>
      <c r="D42" s="6" t="n">
        <v>2950</v>
      </c>
    </row>
    <row r="43">
      <c r="A43" s="5" t="inlineStr">
        <is>
          <t>맘스터치 원주기업도시점</t>
        </is>
      </c>
      <c r="B43" s="5" t="n">
        <v>2</v>
      </c>
      <c r="C43" s="6" t="n">
        <v>19100</v>
      </c>
      <c r="D43" s="6" t="n">
        <v>9550</v>
      </c>
    </row>
    <row r="44">
      <c r="A44" s="5" t="inlineStr">
        <is>
          <t>롯데쇼핑 (주)프리미엄아울렛 이</t>
        </is>
      </c>
      <c r="B44" s="5" t="n">
        <v>2</v>
      </c>
      <c r="C44" s="6" t="n">
        <v>464200</v>
      </c>
      <c r="D44" s="6" t="n">
        <v>232100</v>
      </c>
    </row>
    <row r="45">
      <c r="A45" s="5" t="inlineStr">
        <is>
          <t>삼성영어기업섬강학원</t>
        </is>
      </c>
      <c r="B45" s="5" t="n">
        <v>2</v>
      </c>
      <c r="C45" s="6" t="n">
        <v>420000</v>
      </c>
      <c r="D45" s="6" t="n">
        <v>210000</v>
      </c>
    </row>
    <row r="46">
      <c r="A46" s="5" t="inlineStr">
        <is>
          <t>딱풀리는수학원주섬강초점교습소</t>
        </is>
      </c>
      <c r="B46" s="5" t="n">
        <v>2</v>
      </c>
      <c r="C46" s="6" t="n">
        <v>375300</v>
      </c>
      <c r="D46" s="6" t="n">
        <v>187650</v>
      </c>
    </row>
    <row r="47">
      <c r="A47" s="5" t="inlineStr">
        <is>
          <t>영광물류 라온점</t>
        </is>
      </c>
      <c r="B47" s="5" t="n">
        <v>2</v>
      </c>
      <c r="C47" s="6" t="n">
        <v>3900</v>
      </c>
      <c r="D47" s="6" t="n">
        <v>1950</v>
      </c>
    </row>
    <row r="48">
      <c r="A48" s="5" t="inlineStr">
        <is>
          <t>에이케이플라자(주) 원주점</t>
        </is>
      </c>
      <c r="B48" s="5" t="n">
        <v>2</v>
      </c>
      <c r="C48" s="6" t="n">
        <v>125280</v>
      </c>
      <c r="D48" s="6" t="n">
        <v>62640</v>
      </c>
    </row>
    <row r="49">
      <c r="A49" s="5" t="inlineStr">
        <is>
          <t>오유미당원주기업도시점</t>
        </is>
      </c>
      <c r="B49" s="5" t="n">
        <v>2</v>
      </c>
      <c r="C49" s="6" t="n">
        <v>20500</v>
      </c>
      <c r="D49" s="6" t="n">
        <v>10250</v>
      </c>
    </row>
    <row r="50">
      <c r="A50" s="5" t="inlineStr">
        <is>
          <t>인터넷입금이체</t>
        </is>
      </c>
      <c r="B50" s="5" t="n">
        <v>2</v>
      </c>
      <c r="C50" s="6" t="n">
        <v>0</v>
      </c>
      <c r="D50" s="6" t="n">
        <v>0</v>
      </c>
    </row>
    <row r="51">
      <c r="A51" s="5" t="inlineStr">
        <is>
          <t>컴포즈커피 원주기업롯데캐슬점</t>
        </is>
      </c>
      <c r="B51" s="5" t="n">
        <v>2</v>
      </c>
      <c r="C51" s="6" t="n">
        <v>3600</v>
      </c>
      <c r="D51" s="6" t="n">
        <v>1800</v>
      </c>
    </row>
    <row r="52">
      <c r="A52" s="5" t="inlineStr">
        <is>
          <t>투썸플레이스 (시화MTV)</t>
        </is>
      </c>
      <c r="B52" s="5" t="n">
        <v>2</v>
      </c>
      <c r="C52" s="6" t="n">
        <v>11100</v>
      </c>
      <c r="D52" s="6" t="n">
        <v>5550</v>
      </c>
    </row>
    <row r="53">
      <c r="A53" s="5" t="inlineStr">
        <is>
          <t>파리바게뜨원주기업이지더원점</t>
        </is>
      </c>
      <c r="B53" s="5" t="n">
        <v>2</v>
      </c>
      <c r="C53" s="6" t="n">
        <v>8990</v>
      </c>
      <c r="D53" s="6" t="n">
        <v>4495</v>
      </c>
    </row>
    <row r="54">
      <c r="A54" s="5" t="inlineStr">
        <is>
          <t>훈이네과일야채</t>
        </is>
      </c>
      <c r="B54" s="5" t="n">
        <v>2</v>
      </c>
      <c r="C54" s="6" t="n">
        <v>25300</v>
      </c>
      <c r="D54" s="6" t="n">
        <v>12650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2026-03-31T11:07:46Z</dcterms:created>
  <dcterms:modified xmlns:dcterms="http://purl.org/dc/terms/" xmlns:xsi="http://www.w3.org/2001/XMLSchema-instance" xsi:type="dcterms:W3CDTF">2026-03-31T11:09:04Z</dcterms:modified>
</cp:coreProperties>
</file>