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Desktop/BPNP/Divest-Invest/"/>
    </mc:Choice>
  </mc:AlternateContent>
  <xr:revisionPtr revIDLastSave="0" documentId="13_ncr:40009_{1E497B21-CD98-F544-880A-3E8F4643C819}" xr6:coauthVersionLast="36" xr6:coauthVersionMax="36" xr10:uidLastSave="{00000000-0000-0000-0000-000000000000}"/>
  <bookViews>
    <workbookView xWindow="-5000" yWindow="-19020" windowWidth="34060" windowHeight="16360"/>
  </bookViews>
  <sheets>
    <sheet name="Histos_Percents-update" sheetId="1" r:id="rId1"/>
  </sheets>
  <calcPr calcId="181029"/>
</workbook>
</file>

<file path=xl/sharedStrings.xml><?xml version="1.0" encoding="utf-8"?>
<sst xmlns="http://schemas.openxmlformats.org/spreadsheetml/2006/main" count="95" uniqueCount="64">
  <si>
    <t>DEPARTMENT_NAME</t>
  </si>
  <si>
    <t>Total</t>
  </si>
  <si>
    <t>0_10K</t>
  </si>
  <si>
    <t>10_20K</t>
  </si>
  <si>
    <t>20_30K</t>
  </si>
  <si>
    <t>30_40K</t>
  </si>
  <si>
    <t>40_50K</t>
  </si>
  <si>
    <t>50_60K</t>
  </si>
  <si>
    <t>60_70K</t>
  </si>
  <si>
    <t>70_80K</t>
  </si>
  <si>
    <t>80_90K</t>
  </si>
  <si>
    <t>90_100K</t>
  </si>
  <si>
    <t>100_110K</t>
  </si>
  <si>
    <t>110_120K</t>
  </si>
  <si>
    <t>120_130K</t>
  </si>
  <si>
    <t>130_140K</t>
  </si>
  <si>
    <t>140_150K</t>
  </si>
  <si>
    <t>150_160K</t>
  </si>
  <si>
    <t>160_170K</t>
  </si>
  <si>
    <t>170_180K</t>
  </si>
  <si>
    <t>180_190K</t>
  </si>
  <si>
    <t>190_200K</t>
  </si>
  <si>
    <t>200_210K</t>
  </si>
  <si>
    <t>210_220K</t>
  </si>
  <si>
    <t>220_230K</t>
  </si>
  <si>
    <t>230_240K</t>
  </si>
  <si>
    <t>240_250K</t>
  </si>
  <si>
    <t>0_90K</t>
  </si>
  <si>
    <t>120K_</t>
  </si>
  <si>
    <t>0_120K</t>
  </si>
  <si>
    <t>140K_</t>
  </si>
  <si>
    <t>0_40K</t>
  </si>
  <si>
    <t>70K_</t>
  </si>
  <si>
    <t>0_50K</t>
  </si>
  <si>
    <t>60K_</t>
  </si>
  <si>
    <t>Boston Police Department</t>
  </si>
  <si>
    <t>Boston Fire Department</t>
  </si>
  <si>
    <t>Public Works Department</t>
  </si>
  <si>
    <t>BPS Facility Management</t>
  </si>
  <si>
    <t>Parks Department</t>
  </si>
  <si>
    <t>Property Management</t>
  </si>
  <si>
    <t>Traffic Division</t>
  </si>
  <si>
    <t>Inspectional Services Dept</t>
  </si>
  <si>
    <t>Boston Public Library</t>
  </si>
  <si>
    <t>Boston Cntr - Youth &amp; Families</t>
  </si>
  <si>
    <t>Boston Police Department (2,047 people)</t>
  </si>
  <si>
    <t>Public Works Department (283 people)</t>
  </si>
  <si>
    <t>Boston Fire Department (1,115 people)</t>
  </si>
  <si>
    <t>BPS Facility Management (147 people)</t>
  </si>
  <si>
    <t>Under 90K</t>
  </si>
  <si>
    <t>90K - 100K</t>
  </si>
  <si>
    <t>100K - 110K</t>
  </si>
  <si>
    <t>110K - 120K</t>
  </si>
  <si>
    <t>More than 120K</t>
  </si>
  <si>
    <t>More than 140K</t>
  </si>
  <si>
    <t>Under 120K</t>
  </si>
  <si>
    <t>120K - 130K</t>
  </si>
  <si>
    <t>130K - 140K</t>
  </si>
  <si>
    <t>Under 40K</t>
  </si>
  <si>
    <t>40K to 50K</t>
  </si>
  <si>
    <t>50K to 60K</t>
  </si>
  <si>
    <t>60K to 70K</t>
  </si>
  <si>
    <t>More than 70K</t>
  </si>
  <si>
    <t>Up to 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</si>
</sst>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Salar</a:t>
            </a:r>
            <a:r>
              <a:rPr lang="en-US" sz="1800" baseline="0"/>
              <a:t>y ranges for those earning overtime at more than 10% of their annual salary, as a percentage of the within the department.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'Histos_Percents-update'!$B$23</c:f>
              <c:strCache>
                <c:ptCount val="1"/>
                <c:pt idx="0">
                  <c:v>Boston Police Department (2,047 people)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'Histos_Percents-update'!$C$22:$U$22</c:f>
              <c:strCache>
                <c:ptCount val="19"/>
                <c:pt idx="0">
                  <c:v>0_10K</c:v>
                </c:pt>
                <c:pt idx="1">
                  <c:v>10_20K</c:v>
                </c:pt>
                <c:pt idx="2">
                  <c:v>20_30K</c:v>
                </c:pt>
                <c:pt idx="3">
                  <c:v>30_40K</c:v>
                </c:pt>
                <c:pt idx="4">
                  <c:v>40_50K</c:v>
                </c:pt>
                <c:pt idx="5">
                  <c:v>50_60K</c:v>
                </c:pt>
                <c:pt idx="6">
                  <c:v>60_70K</c:v>
                </c:pt>
                <c:pt idx="7">
                  <c:v>70_80K</c:v>
                </c:pt>
                <c:pt idx="8">
                  <c:v>80_90K</c:v>
                </c:pt>
                <c:pt idx="9">
                  <c:v>90_100K</c:v>
                </c:pt>
                <c:pt idx="10">
                  <c:v>100_110K</c:v>
                </c:pt>
                <c:pt idx="11">
                  <c:v>110_120K</c:v>
                </c:pt>
                <c:pt idx="12">
                  <c:v>120_130K</c:v>
                </c:pt>
                <c:pt idx="13">
                  <c:v>130_140K</c:v>
                </c:pt>
                <c:pt idx="14">
                  <c:v>140_150K</c:v>
                </c:pt>
                <c:pt idx="15">
                  <c:v>150_160K</c:v>
                </c:pt>
                <c:pt idx="16">
                  <c:v>160_170K</c:v>
                </c:pt>
                <c:pt idx="17">
                  <c:v>170_180K</c:v>
                </c:pt>
                <c:pt idx="18">
                  <c:v>180_190K</c:v>
                </c:pt>
              </c:strCache>
            </c:strRef>
          </c:cat>
          <c:val>
            <c:numRef>
              <c:f>'Histos_Percents-update'!$C$23:$U$23</c:f>
              <c:numCache>
                <c:formatCode>0.0%</c:formatCode>
                <c:ptCount val="19"/>
                <c:pt idx="0">
                  <c:v>9.7703999999999998E-4</c:v>
                </c:pt>
                <c:pt idx="1">
                  <c:v>2.4425989999999902E-3</c:v>
                </c:pt>
                <c:pt idx="2">
                  <c:v>6.3507569999999899E-3</c:v>
                </c:pt>
                <c:pt idx="3">
                  <c:v>7.3277969999999996E-3</c:v>
                </c:pt>
                <c:pt idx="4">
                  <c:v>1.5144113000000001E-2</c:v>
                </c:pt>
                <c:pt idx="5">
                  <c:v>3.9081582999999899E-2</c:v>
                </c:pt>
                <c:pt idx="6">
                  <c:v>1.6609672999999998E-2</c:v>
                </c:pt>
                <c:pt idx="7">
                  <c:v>6.4484611999999997E-2</c:v>
                </c:pt>
                <c:pt idx="8">
                  <c:v>8.4025402999999999E-2</c:v>
                </c:pt>
                <c:pt idx="9">
                  <c:v>0.287738153</c:v>
                </c:pt>
                <c:pt idx="10">
                  <c:v>0.201758671</c:v>
                </c:pt>
                <c:pt idx="11">
                  <c:v>9.4772837999999998E-2</c:v>
                </c:pt>
                <c:pt idx="12">
                  <c:v>6.4973130999999906E-2</c:v>
                </c:pt>
                <c:pt idx="13">
                  <c:v>4.4943820000000002E-2</c:v>
                </c:pt>
                <c:pt idx="14">
                  <c:v>3.3707864999999997E-2</c:v>
                </c:pt>
                <c:pt idx="15">
                  <c:v>1.6609672999999998E-2</c:v>
                </c:pt>
                <c:pt idx="16">
                  <c:v>6.3507569999999899E-3</c:v>
                </c:pt>
                <c:pt idx="17">
                  <c:v>4.8851979999999899E-3</c:v>
                </c:pt>
                <c:pt idx="18">
                  <c:v>7.8163169999999997E-3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6-6D49-B1D6-3CAE053F7F82}"/>
            </c:ext>
          </c:extLst>
        </c:ser>
        <c:ser>
          <c:idx val="1"/>
          <c:order val="1"/>
          <c:tx>
            <c:strRef>
              <c:f>'Histos_Percents-update'!$B$25</c:f>
              <c:strCache>
                <c:ptCount val="1"/>
                <c:pt idx="0">
                  <c:v>Public Works Department (283 people)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'Histos_Percents-update'!$C$22:$U$22</c:f>
              <c:strCache>
                <c:ptCount val="19"/>
                <c:pt idx="0">
                  <c:v>0_10K</c:v>
                </c:pt>
                <c:pt idx="1">
                  <c:v>10_20K</c:v>
                </c:pt>
                <c:pt idx="2">
                  <c:v>20_30K</c:v>
                </c:pt>
                <c:pt idx="3">
                  <c:v>30_40K</c:v>
                </c:pt>
                <c:pt idx="4">
                  <c:v>40_50K</c:v>
                </c:pt>
                <c:pt idx="5">
                  <c:v>50_60K</c:v>
                </c:pt>
                <c:pt idx="6">
                  <c:v>60_70K</c:v>
                </c:pt>
                <c:pt idx="7">
                  <c:v>70_80K</c:v>
                </c:pt>
                <c:pt idx="8">
                  <c:v>80_90K</c:v>
                </c:pt>
                <c:pt idx="9">
                  <c:v>90_100K</c:v>
                </c:pt>
                <c:pt idx="10">
                  <c:v>100_110K</c:v>
                </c:pt>
                <c:pt idx="11">
                  <c:v>110_120K</c:v>
                </c:pt>
                <c:pt idx="12">
                  <c:v>120_130K</c:v>
                </c:pt>
                <c:pt idx="13">
                  <c:v>130_140K</c:v>
                </c:pt>
                <c:pt idx="14">
                  <c:v>140_150K</c:v>
                </c:pt>
                <c:pt idx="15">
                  <c:v>150_160K</c:v>
                </c:pt>
                <c:pt idx="16">
                  <c:v>160_170K</c:v>
                </c:pt>
                <c:pt idx="17">
                  <c:v>170_180K</c:v>
                </c:pt>
                <c:pt idx="18">
                  <c:v>180_190K</c:v>
                </c:pt>
              </c:strCache>
            </c:strRef>
          </c:cat>
          <c:val>
            <c:numRef>
              <c:f>'Histos_Percents-update'!$C$25:$U$25</c:f>
              <c:numCache>
                <c:formatCode>0.0%</c:formatCode>
                <c:ptCount val="19"/>
                <c:pt idx="0">
                  <c:v>6.7137809000000007E-2</c:v>
                </c:pt>
                <c:pt idx="1">
                  <c:v>7.0671377999999896E-2</c:v>
                </c:pt>
                <c:pt idx="2">
                  <c:v>3.1802120000000003E-2</c:v>
                </c:pt>
                <c:pt idx="3">
                  <c:v>0.106007067</c:v>
                </c:pt>
                <c:pt idx="4">
                  <c:v>0.22261484100000001</c:v>
                </c:pt>
                <c:pt idx="5">
                  <c:v>0.15547703199999999</c:v>
                </c:pt>
                <c:pt idx="6">
                  <c:v>0.13427561800000001</c:v>
                </c:pt>
                <c:pt idx="7">
                  <c:v>8.8339222999999995E-2</c:v>
                </c:pt>
                <c:pt idx="8">
                  <c:v>3.1802120000000003E-2</c:v>
                </c:pt>
                <c:pt idx="9">
                  <c:v>3.5335688999999899E-2</c:v>
                </c:pt>
                <c:pt idx="10">
                  <c:v>2.4734981999999999E-2</c:v>
                </c:pt>
                <c:pt idx="11">
                  <c:v>1.0600706999999999E-2</c:v>
                </c:pt>
                <c:pt idx="12">
                  <c:v>7.0671379999999997E-3</c:v>
                </c:pt>
                <c:pt idx="13">
                  <c:v>1.4134275999999999E-2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6-6D49-B1D6-3CAE053F7F82}"/>
            </c:ext>
          </c:extLst>
        </c:ser>
        <c:ser>
          <c:idx val="2"/>
          <c:order val="2"/>
          <c:tx>
            <c:strRef>
              <c:f>'Histos_Percents-update'!$B$26</c:f>
              <c:strCache>
                <c:ptCount val="1"/>
                <c:pt idx="0">
                  <c:v>BPS Facility Management (147 people)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'Histos_Percents-update'!$C$22:$U$22</c:f>
              <c:strCache>
                <c:ptCount val="19"/>
                <c:pt idx="0">
                  <c:v>0_10K</c:v>
                </c:pt>
                <c:pt idx="1">
                  <c:v>10_20K</c:v>
                </c:pt>
                <c:pt idx="2">
                  <c:v>20_30K</c:v>
                </c:pt>
                <c:pt idx="3">
                  <c:v>30_40K</c:v>
                </c:pt>
                <c:pt idx="4">
                  <c:v>40_50K</c:v>
                </c:pt>
                <c:pt idx="5">
                  <c:v>50_60K</c:v>
                </c:pt>
                <c:pt idx="6">
                  <c:v>60_70K</c:v>
                </c:pt>
                <c:pt idx="7">
                  <c:v>70_80K</c:v>
                </c:pt>
                <c:pt idx="8">
                  <c:v>80_90K</c:v>
                </c:pt>
                <c:pt idx="9">
                  <c:v>90_100K</c:v>
                </c:pt>
                <c:pt idx="10">
                  <c:v>100_110K</c:v>
                </c:pt>
                <c:pt idx="11">
                  <c:v>110_120K</c:v>
                </c:pt>
                <c:pt idx="12">
                  <c:v>120_130K</c:v>
                </c:pt>
                <c:pt idx="13">
                  <c:v>130_140K</c:v>
                </c:pt>
                <c:pt idx="14">
                  <c:v>140_150K</c:v>
                </c:pt>
                <c:pt idx="15">
                  <c:v>150_160K</c:v>
                </c:pt>
                <c:pt idx="16">
                  <c:v>160_170K</c:v>
                </c:pt>
                <c:pt idx="17">
                  <c:v>170_180K</c:v>
                </c:pt>
                <c:pt idx="18">
                  <c:v>180_190K</c:v>
                </c:pt>
              </c:strCache>
            </c:strRef>
          </c:cat>
          <c:val>
            <c:numRef>
              <c:f>'Histos_Percents-update'!$C$26:$U$26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1.36054419999999E-2</c:v>
                </c:pt>
                <c:pt idx="3">
                  <c:v>6.8027209999999899E-3</c:v>
                </c:pt>
                <c:pt idx="4">
                  <c:v>8.8435373999999997E-2</c:v>
                </c:pt>
                <c:pt idx="5">
                  <c:v>0.38775510200000002</c:v>
                </c:pt>
                <c:pt idx="6">
                  <c:v>0.26530612199999998</c:v>
                </c:pt>
                <c:pt idx="7">
                  <c:v>0.22448979599999999</c:v>
                </c:pt>
                <c:pt idx="8">
                  <c:v>1.36054419999999E-2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76-6D49-B1D6-3CAE053F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68351"/>
        <c:axId val="68414623"/>
      </c:barChart>
      <c:catAx>
        <c:axId val="719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623"/>
        <c:crosses val="autoZero"/>
        <c:auto val="1"/>
        <c:lblAlgn val="ctr"/>
        <c:lblOffset val="100"/>
        <c:noMultiLvlLbl val="0"/>
      </c:catAx>
      <c:valAx>
        <c:axId val="684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Boston Police Department:</a:t>
            </a:r>
          </a:p>
          <a:p>
            <a:pPr>
              <a:defRPr sz="2000"/>
            </a:pPr>
            <a:r>
              <a:rPr lang="en-US" sz="2000"/>
              <a:t>Salary ranges</a:t>
            </a:r>
            <a:r>
              <a:rPr lang="en-US" sz="2000" baseline="0"/>
              <a:t> for those earning overtime at more than 10% of their annual salary.</a:t>
            </a:r>
            <a:endParaRPr lang="en-US" sz="2000"/>
          </a:p>
        </c:rich>
      </c:tx>
      <c:layout>
        <c:manualLayout>
          <c:xMode val="edge"/>
          <c:yMode val="edge"/>
          <c:x val="0.13954992125984253"/>
          <c:y val="3.6402569593147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'Histos_Percents-update'!$B$72</c:f>
              <c:strCache>
                <c:ptCount val="1"/>
                <c:pt idx="0">
                  <c:v>Boston Police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'Histos_Percents-update'!$C$71:$G$71</c:f>
              <c:strCache>
                <c:ptCount val="5"/>
                <c:pt idx="0">
                  <c:v>Under 90K</c:v>
                </c:pt>
                <c:pt idx="1">
                  <c:v>90K - 100K</c:v>
                </c:pt>
                <c:pt idx="2">
                  <c:v>100K - 110K</c:v>
                </c:pt>
                <c:pt idx="3">
                  <c:v>110K - 120K</c:v>
                </c:pt>
                <c:pt idx="4">
                  <c:v>More than 120K</c:v>
                </c:pt>
              </c:strCache>
            </c:strRef>
          </c:cat>
          <c:val>
            <c:numRef>
              <c:f>'Histos_Percents-update'!$C$72:$G$72</c:f>
              <c:numCache>
                <c:formatCode>0.0%</c:formatCode>
                <c:ptCount val="5"/>
                <c:pt idx="0">
                  <c:v>0.23644357699999999</c:v>
                </c:pt>
                <c:pt idx="1">
                  <c:v>0.287738153</c:v>
                </c:pt>
                <c:pt idx="2">
                  <c:v>0.201758671</c:v>
                </c:pt>
                <c:pt idx="3">
                  <c:v>9.4772837999999998E-2</c:v>
                </c:pt>
                <c:pt idx="4">
                  <c:v>0.17928676099999999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0-374F-A113-EC69B74C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Works Department: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Salary ranges for those earning overtime at more than 10% of their annual salary.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3954992125984253"/>
          <c:y val="3.6402569593147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'Histos_Percents-update'!$B$76</c:f>
              <c:strCache>
                <c:ptCount val="1"/>
                <c:pt idx="0">
                  <c:v>Public Works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D9-5542-9E2E-1601450B7EE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D9-5542-9E2E-1601450B7EEF}"/>
              </c:ext>
            </c:extLst>
          </c:dPt>
          <c:dPt>
            <c:idx val="2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D9-5542-9E2E-1601450B7E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D9-5542-9E2E-1601450B7E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D9-5542-9E2E-1601450B7E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'Histos_Percents-update'!$C$75:$G$75</c:f>
              <c:strCache>
                <c:ptCount val="5"/>
                <c:pt idx="0">
                  <c:v>Under 40K</c:v>
                </c:pt>
                <c:pt idx="1">
                  <c:v>40K to 50K</c:v>
                </c:pt>
                <c:pt idx="2">
                  <c:v>50K to 60K</c:v>
                </c:pt>
                <c:pt idx="3">
                  <c:v>60K to 70K</c:v>
                </c:pt>
                <c:pt idx="4">
                  <c:v>More than 70K</c:v>
                </c:pt>
              </c:strCache>
            </c:strRef>
          </c:cat>
          <c:val>
            <c:numRef>
              <c:f>'Histos_Percents-update'!$C$76:$G$76</c:f>
              <c:numCache>
                <c:formatCode>0.0%</c:formatCode>
                <c:ptCount val="5"/>
                <c:pt idx="0">
                  <c:v>0.275618374</c:v>
                </c:pt>
                <c:pt idx="1">
                  <c:v>0.22261484100000001</c:v>
                </c:pt>
                <c:pt idx="2">
                  <c:v>0.15547703199999999</c:v>
                </c:pt>
                <c:pt idx="3">
                  <c:v>0.13427561800000001</c:v>
                </c:pt>
                <c:pt idx="4">
                  <c:v>0.21201413499999999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0-374F-A113-EC69B74C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BPS Facility Management: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Salary ranges for those earning overtime at more than 10% of their annual salary.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3954992125984253"/>
          <c:y val="3.6402569593147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'Histos_Percents-update'!$B$78</c:f>
              <c:strCache>
                <c:ptCount val="1"/>
                <c:pt idx="0">
                  <c:v>BPS Facility Management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93-084B-B5D6-995F7F6C26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93-084B-B5D6-995F7F6C265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93-084B-B5D6-995F7F6C2653}"/>
              </c:ext>
            </c:extLst>
          </c:dPt>
          <c:dPt>
            <c:idx val="3"/>
            <c:bubble3D val="0"/>
            <c:spPr>
              <a:solidFill>
                <a:sysClr val="window" lastClr="FFFFFF">
                  <a:lumMod val="50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93-084B-B5D6-995F7F6C26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93-084B-B5D6-995F7F6C26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'Histos_Percents-update'!$C$77:$F$77</c:f>
              <c:strCache>
                <c:ptCount val="4"/>
                <c:pt idx="0">
                  <c:v>Up to 50K</c:v>
                </c:pt>
                <c:pt idx="1">
                  <c:v>50K to 60K</c:v>
                </c:pt>
                <c:pt idx="2">
                  <c:v>60K to 70K</c:v>
                </c:pt>
                <c:pt idx="3">
                  <c:v>More than 70K</c:v>
                </c:pt>
              </c:strCache>
            </c:strRef>
          </c:cat>
          <c:val>
            <c:numRef>
              <c:f>'Histos_Percents-update'!$C$78:$F$78</c:f>
              <c:numCache>
                <c:formatCode>0.0%</c:formatCode>
                <c:ptCount val="4"/>
                <c:pt idx="0">
                  <c:v>0.10884353699999988</c:v>
                </c:pt>
                <c:pt idx="1">
                  <c:v>0.38775510200000002</c:v>
                </c:pt>
                <c:pt idx="2">
                  <c:v>0.26530612199999998</c:v>
                </c:pt>
                <c:pt idx="3">
                  <c:v>0.2380952379999999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0-374F-A113-EC69B74C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28</xdr:row>
      <xdr:rowOff>44450</xdr:rowOff>
    </xdr:from>
    <xdr:to>
      <xdr:col>23</xdr:col>
      <xdr:colOff>431800</xdr:colOff>
      <xdr:row>57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B3280-B9DF-6443-BE23-073664720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58</xdr:row>
      <xdr:rowOff>12700</xdr:rowOff>
    </xdr:from>
    <xdr:to>
      <xdr:col>20</xdr:col>
      <xdr:colOff>241300</xdr:colOff>
      <xdr:row>87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C9459-FE1D-564F-BA03-7E505864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368300</xdr:colOff>
      <xdr:row>87</xdr:row>
      <xdr:rowOff>88900</xdr:rowOff>
    </xdr:from>
    <xdr:to>
      <xdr:col>20</xdr:col>
      <xdr:colOff>25400</xdr:colOff>
      <xdr:row>116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CC560-6BE0-3E4A-8778-7411B43AA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92</xdr:row>
      <xdr:rowOff>139700</xdr:rowOff>
    </xdr:from>
    <xdr:to>
      <xdr:col>8</xdr:col>
      <xdr:colOff>355600</xdr:colOff>
      <xdr:row>122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18D9CC-152D-2045-A2CE-862B5070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tabSelected="1" topLeftCell="B61" workbookViewId="0">
      <selection activeCell="H77" sqref="H77:H78"/>
    </sheetView>
  </sheetViews>
  <sheetFormatPr baseColWidth="10" defaultRowHeight="16" x14ac:dyDescent="0.2"/>
  <cols>
    <col min="2" max="2" width="40.5" customWidth="1"/>
  </cols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">
      <c r="A2">
        <v>0</v>
      </c>
      <c r="B2" t="s">
        <v>35</v>
      </c>
      <c r="C2">
        <v>2047</v>
      </c>
      <c r="D2">
        <v>9.7703999999999998E-4</v>
      </c>
      <c r="E2">
        <v>2.4425989999999902E-3</v>
      </c>
      <c r="F2">
        <v>6.3507569999999899E-3</v>
      </c>
      <c r="G2">
        <v>7.3277969999999996E-3</v>
      </c>
      <c r="H2">
        <v>1.5144113000000001E-2</v>
      </c>
      <c r="I2">
        <v>3.9081582999999899E-2</v>
      </c>
      <c r="J2">
        <v>1.6609672999999998E-2</v>
      </c>
      <c r="K2">
        <v>6.4484611999999997E-2</v>
      </c>
      <c r="L2">
        <v>8.4025402999999999E-2</v>
      </c>
      <c r="M2">
        <v>0.287738153</v>
      </c>
      <c r="N2">
        <v>0.201758671</v>
      </c>
      <c r="O2">
        <v>9.4772837999999998E-2</v>
      </c>
      <c r="P2">
        <v>6.4973130999999906E-2</v>
      </c>
      <c r="Q2">
        <v>4.4943820000000002E-2</v>
      </c>
      <c r="R2">
        <v>3.3707864999999997E-2</v>
      </c>
      <c r="S2">
        <v>1.6609672999999998E-2</v>
      </c>
      <c r="T2">
        <v>6.3507569999999899E-3</v>
      </c>
      <c r="U2">
        <v>4.8851979999999899E-3</v>
      </c>
      <c r="V2">
        <v>7.8163169999999997E-3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0.23644357699999999</v>
      </c>
      <c r="AD2">
        <v>0.17928676099999999</v>
      </c>
      <c r="AE2">
        <v>0.88568636999999995</v>
      </c>
      <c r="AF2">
        <v>6.9369809999999907E-2</v>
      </c>
      <c r="AG2">
        <v>1.70981929999999E-2</v>
      </c>
      <c r="AH2">
        <v>0.91206643799999998</v>
      </c>
      <c r="AI2">
        <v>3.2242305999999998E-2</v>
      </c>
      <c r="AJ2">
        <v>0.92867611099999903</v>
      </c>
    </row>
    <row r="3" spans="1:36" x14ac:dyDescent="0.2">
      <c r="A3">
        <v>1</v>
      </c>
      <c r="B3" t="s">
        <v>36</v>
      </c>
      <c r="C3">
        <v>1115</v>
      </c>
      <c r="D3">
        <v>0</v>
      </c>
      <c r="E3">
        <v>8.9686099999999999E-4</v>
      </c>
      <c r="F3">
        <v>0</v>
      </c>
      <c r="G3">
        <v>0</v>
      </c>
      <c r="H3">
        <v>0</v>
      </c>
      <c r="I3">
        <v>7.1748879999999999E-3</v>
      </c>
      <c r="J3">
        <v>5.3811659999999997E-3</v>
      </c>
      <c r="K3">
        <v>2.8699552E-2</v>
      </c>
      <c r="L3">
        <v>1.1659193E-2</v>
      </c>
      <c r="M3">
        <v>4.5739910000000002E-2</v>
      </c>
      <c r="N3">
        <v>5.0224215000000003E-2</v>
      </c>
      <c r="O3">
        <v>3.9461882999999899E-2</v>
      </c>
      <c r="P3">
        <v>0.142600897</v>
      </c>
      <c r="Q3">
        <v>0.37040358699999998</v>
      </c>
      <c r="R3">
        <v>5.0224215000000003E-2</v>
      </c>
      <c r="S3">
        <v>0.104932735</v>
      </c>
      <c r="T3">
        <v>3.8565021999999997E-2</v>
      </c>
      <c r="U3">
        <v>4.0358744000000002E-2</v>
      </c>
      <c r="V3">
        <v>1.5246637E-2</v>
      </c>
      <c r="W3">
        <v>8.0717489999999996E-3</v>
      </c>
      <c r="X3">
        <v>2.3318386E-2</v>
      </c>
      <c r="Y3">
        <v>7.1748879999999999E-3</v>
      </c>
      <c r="Z3">
        <v>1.793722E-3</v>
      </c>
      <c r="AA3">
        <v>6.2780269999999899E-3</v>
      </c>
      <c r="AB3">
        <v>1.793722E-3</v>
      </c>
      <c r="AC3">
        <v>5.3811659999999997E-2</v>
      </c>
      <c r="AD3">
        <v>0.81076233099999995</v>
      </c>
      <c r="AE3">
        <v>0.33183856499999997</v>
      </c>
      <c r="AF3">
        <v>0.29775784700000002</v>
      </c>
      <c r="AG3">
        <v>8.9686099999999999E-4</v>
      </c>
      <c r="AH3">
        <v>0.98654708400000002</v>
      </c>
      <c r="AI3">
        <v>8.9686099999999999E-4</v>
      </c>
      <c r="AJ3">
        <v>0.99192824999999996</v>
      </c>
    </row>
    <row r="4" spans="1:36" x14ac:dyDescent="0.2">
      <c r="A4">
        <v>2</v>
      </c>
      <c r="B4" t="s">
        <v>37</v>
      </c>
      <c r="C4">
        <v>283</v>
      </c>
      <c r="D4">
        <v>6.7137809000000007E-2</v>
      </c>
      <c r="E4">
        <v>7.0671377999999896E-2</v>
      </c>
      <c r="F4">
        <v>3.1802120000000003E-2</v>
      </c>
      <c r="G4">
        <v>0.106007067</v>
      </c>
      <c r="H4">
        <v>0.22261484100000001</v>
      </c>
      <c r="I4">
        <v>0.15547703199999999</v>
      </c>
      <c r="J4">
        <v>0.13427561800000001</v>
      </c>
      <c r="K4">
        <v>8.8339222999999995E-2</v>
      </c>
      <c r="L4">
        <v>3.1802120000000003E-2</v>
      </c>
      <c r="M4">
        <v>3.5335688999999899E-2</v>
      </c>
      <c r="N4">
        <v>2.4734981999999999E-2</v>
      </c>
      <c r="O4">
        <v>1.0600706999999999E-2</v>
      </c>
      <c r="P4">
        <v>7.0671379999999997E-3</v>
      </c>
      <c r="Q4">
        <v>1.4134275999999999E-2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0.90812720800000002</v>
      </c>
      <c r="AD4">
        <v>2.1201413999999998E-2</v>
      </c>
      <c r="AE4">
        <v>0.98586572400000005</v>
      </c>
      <c r="AF4">
        <v>0</v>
      </c>
      <c r="AG4">
        <v>0.275618374</v>
      </c>
      <c r="AH4">
        <v>0.21201413499999999</v>
      </c>
      <c r="AI4">
        <v>0.49823321500000001</v>
      </c>
      <c r="AJ4">
        <v>0.34628975299999998</v>
      </c>
    </row>
    <row r="5" spans="1:36" x14ac:dyDescent="0.2">
      <c r="A5">
        <v>3</v>
      </c>
      <c r="B5" t="s">
        <v>38</v>
      </c>
      <c r="C5">
        <v>147</v>
      </c>
      <c r="D5">
        <v>0</v>
      </c>
      <c r="E5">
        <v>0</v>
      </c>
      <c r="F5">
        <v>1.36054419999999E-2</v>
      </c>
      <c r="G5">
        <v>6.8027209999999899E-3</v>
      </c>
      <c r="H5">
        <v>8.8435373999999997E-2</v>
      </c>
      <c r="I5">
        <v>0.38775510200000002</v>
      </c>
      <c r="J5">
        <v>0.26530612199999998</v>
      </c>
      <c r="K5">
        <v>0.22448979599999999</v>
      </c>
      <c r="L5">
        <v>1.36054419999999E-2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0.99999999900000003</v>
      </c>
      <c r="AD5">
        <v>0</v>
      </c>
      <c r="AE5">
        <v>0.99999999900000003</v>
      </c>
      <c r="AF5">
        <v>0</v>
      </c>
      <c r="AG5">
        <v>2.0408163E-2</v>
      </c>
      <c r="AH5">
        <v>0.23809523799999999</v>
      </c>
      <c r="AI5">
        <v>0.108843536999999</v>
      </c>
      <c r="AJ5">
        <v>0.50340136000000002</v>
      </c>
    </row>
    <row r="6" spans="1:36" x14ac:dyDescent="0.2">
      <c r="A6">
        <v>4</v>
      </c>
      <c r="B6" t="s">
        <v>39</v>
      </c>
      <c r="C6">
        <v>124</v>
      </c>
      <c r="D6">
        <v>6.4516129000000005E-2</v>
      </c>
      <c r="E6">
        <v>7.2580644999999999E-2</v>
      </c>
      <c r="F6">
        <v>1.6129031999999901E-2</v>
      </c>
      <c r="G6">
        <v>0.120967741999999</v>
      </c>
      <c r="H6">
        <v>0.26612903199999999</v>
      </c>
      <c r="I6">
        <v>0.209677418999999</v>
      </c>
      <c r="J6">
        <v>9.6774193999999994E-2</v>
      </c>
      <c r="K6">
        <v>4.0322581000000003E-2</v>
      </c>
      <c r="L6">
        <v>2.4193547999999999E-2</v>
      </c>
      <c r="M6">
        <v>4.8387096999999997E-2</v>
      </c>
      <c r="N6">
        <v>2.4193547999999999E-2</v>
      </c>
      <c r="O6">
        <v>8.0645159999999903E-3</v>
      </c>
      <c r="P6">
        <v>8.0645159999999903E-3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0.91129032199999904</v>
      </c>
      <c r="AD6">
        <v>8.0645159999999903E-3</v>
      </c>
      <c r="AE6">
        <v>0.99999999899999903</v>
      </c>
      <c r="AF6">
        <v>0</v>
      </c>
      <c r="AG6">
        <v>0.27419354799999901</v>
      </c>
      <c r="AH6">
        <v>0.15322580599999999</v>
      </c>
      <c r="AI6">
        <v>0.54032258</v>
      </c>
      <c r="AJ6">
        <v>0.25</v>
      </c>
    </row>
    <row r="7" spans="1:36" x14ac:dyDescent="0.2">
      <c r="A7">
        <v>5</v>
      </c>
      <c r="B7" t="s">
        <v>40</v>
      </c>
      <c r="C7">
        <v>94</v>
      </c>
      <c r="D7">
        <v>2.1276595999999998E-2</v>
      </c>
      <c r="E7">
        <v>0</v>
      </c>
      <c r="F7">
        <v>6.3829786999999999E-2</v>
      </c>
      <c r="G7">
        <v>6.3829786999999999E-2</v>
      </c>
      <c r="H7">
        <v>0.244680851</v>
      </c>
      <c r="I7">
        <v>0.43617021299999997</v>
      </c>
      <c r="J7">
        <v>5.3191489000000002E-2</v>
      </c>
      <c r="K7">
        <v>0</v>
      </c>
      <c r="L7">
        <v>4.2553190999999997E-2</v>
      </c>
      <c r="M7">
        <v>5.3191489000000002E-2</v>
      </c>
      <c r="N7">
        <v>0</v>
      </c>
      <c r="O7">
        <v>1.0638297999999999E-2</v>
      </c>
      <c r="P7">
        <v>1.0638297999999999E-2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0.92553191400000001</v>
      </c>
      <c r="AD7">
        <v>1.0638297999999999E-2</v>
      </c>
      <c r="AE7">
        <v>0.99999999900000003</v>
      </c>
      <c r="AF7">
        <v>0</v>
      </c>
      <c r="AG7">
        <v>0.14893617000000001</v>
      </c>
      <c r="AH7">
        <v>0.11702127599999999</v>
      </c>
      <c r="AI7">
        <v>0.39361702100000001</v>
      </c>
      <c r="AJ7">
        <v>0.17021276499999999</v>
      </c>
    </row>
    <row r="8" spans="1:36" x14ac:dyDescent="0.2">
      <c r="A8">
        <v>6</v>
      </c>
      <c r="B8" t="s">
        <v>41</v>
      </c>
      <c r="C8">
        <v>89</v>
      </c>
      <c r="D8">
        <v>0</v>
      </c>
      <c r="E8">
        <v>1.1235955000000001E-2</v>
      </c>
      <c r="F8">
        <v>0</v>
      </c>
      <c r="G8">
        <v>4.4943820000000002E-2</v>
      </c>
      <c r="H8">
        <v>0.235955056</v>
      </c>
      <c r="I8">
        <v>0.21348314600000001</v>
      </c>
      <c r="J8">
        <v>0.16853932599999999</v>
      </c>
      <c r="K8">
        <v>0.112359551</v>
      </c>
      <c r="L8">
        <v>7.8651684999999999E-2</v>
      </c>
      <c r="M8">
        <v>5.6179775000000001E-2</v>
      </c>
      <c r="N8">
        <v>5.6179775000000001E-2</v>
      </c>
      <c r="O8">
        <v>1.1235955000000001E-2</v>
      </c>
      <c r="P8">
        <v>1.1235955000000001E-2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0.86516853900000001</v>
      </c>
      <c r="AD8">
        <v>1.1235955000000001E-2</v>
      </c>
      <c r="AE8">
        <v>0.99999999900000003</v>
      </c>
      <c r="AF8">
        <v>0</v>
      </c>
      <c r="AG8">
        <v>5.6179775000000001E-2</v>
      </c>
      <c r="AH8">
        <v>0.32584269599999999</v>
      </c>
      <c r="AI8">
        <v>0.29213483099999998</v>
      </c>
      <c r="AJ8">
        <v>0.49438202199999998</v>
      </c>
    </row>
    <row r="9" spans="1:36" x14ac:dyDescent="0.2">
      <c r="A9">
        <v>7</v>
      </c>
      <c r="B9" t="s">
        <v>42</v>
      </c>
      <c r="C9">
        <v>51</v>
      </c>
      <c r="D9">
        <v>0</v>
      </c>
      <c r="E9">
        <v>0</v>
      </c>
      <c r="F9">
        <v>0</v>
      </c>
      <c r="G9">
        <v>1.9607843E-2</v>
      </c>
      <c r="H9">
        <v>0</v>
      </c>
      <c r="I9">
        <v>1.9607843E-2</v>
      </c>
      <c r="J9">
        <v>3.9215686E-2</v>
      </c>
      <c r="K9">
        <v>0.31372549</v>
      </c>
      <c r="L9">
        <v>0.13725490199999901</v>
      </c>
      <c r="M9">
        <v>0.37254902000000001</v>
      </c>
      <c r="N9">
        <v>1.9607843E-2</v>
      </c>
      <c r="O9">
        <v>5.8823528999999999E-2</v>
      </c>
      <c r="P9">
        <v>1.9607843E-2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0.52941176400000001</v>
      </c>
      <c r="AD9">
        <v>1.9607843E-2</v>
      </c>
      <c r="AE9">
        <v>0.99999999899999903</v>
      </c>
      <c r="AF9">
        <v>0</v>
      </c>
      <c r="AG9">
        <v>1.9607843E-2</v>
      </c>
      <c r="AH9">
        <v>0.92156862699999997</v>
      </c>
      <c r="AI9">
        <v>1.9607843E-2</v>
      </c>
      <c r="AJ9">
        <v>0.960784313</v>
      </c>
    </row>
    <row r="10" spans="1:36" x14ac:dyDescent="0.2">
      <c r="A10">
        <v>8</v>
      </c>
      <c r="B10" t="s">
        <v>43</v>
      </c>
      <c r="C10">
        <v>40</v>
      </c>
      <c r="D10">
        <v>0.05</v>
      </c>
      <c r="E10">
        <v>0.05</v>
      </c>
      <c r="F10">
        <v>0.125</v>
      </c>
      <c r="G10">
        <v>0.05</v>
      </c>
      <c r="H10">
        <v>0.125</v>
      </c>
      <c r="I10">
        <v>0.25</v>
      </c>
      <c r="J10">
        <v>0.2</v>
      </c>
      <c r="K10">
        <v>0.1</v>
      </c>
      <c r="L10">
        <v>2.5000000000000001E-2</v>
      </c>
      <c r="M10">
        <v>2.5000000000000001E-2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0.97499999999999998</v>
      </c>
      <c r="AD10">
        <v>0</v>
      </c>
      <c r="AE10">
        <v>1</v>
      </c>
      <c r="AF10">
        <v>0</v>
      </c>
      <c r="AG10">
        <v>0.27500000000000002</v>
      </c>
      <c r="AH10">
        <v>0.15</v>
      </c>
      <c r="AI10">
        <v>0.4</v>
      </c>
      <c r="AJ10">
        <v>0.35</v>
      </c>
    </row>
    <row r="11" spans="1:36" x14ac:dyDescent="0.2">
      <c r="A11">
        <v>9</v>
      </c>
      <c r="B11" t="s">
        <v>44</v>
      </c>
      <c r="C11">
        <v>36</v>
      </c>
      <c r="D11">
        <v>0.52777777799999903</v>
      </c>
      <c r="E11">
        <v>0.111111111</v>
      </c>
      <c r="F11">
        <v>0</v>
      </c>
      <c r="G11">
        <v>5.5555555999999999E-2</v>
      </c>
      <c r="H11">
        <v>0.13888888899999999</v>
      </c>
      <c r="I11">
        <v>8.3333332999999996E-2</v>
      </c>
      <c r="J11">
        <v>0</v>
      </c>
      <c r="K11">
        <v>8.3333332999999996E-2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0.69444444499999902</v>
      </c>
      <c r="AH11">
        <v>8.3333332999999996E-2</v>
      </c>
      <c r="AI11">
        <v>0.83333333399999998</v>
      </c>
      <c r="AJ11">
        <v>8.3333332999999996E-2</v>
      </c>
    </row>
    <row r="22" spans="2:21" x14ac:dyDescent="0.2">
      <c r="B22" t="s">
        <v>0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  <c r="T22" t="s">
        <v>19</v>
      </c>
      <c r="U22" t="s">
        <v>20</v>
      </c>
    </row>
    <row r="23" spans="2:21" x14ac:dyDescent="0.2">
      <c r="B23" t="s">
        <v>45</v>
      </c>
      <c r="C23" s="1">
        <v>9.7703999999999998E-4</v>
      </c>
      <c r="D23" s="1">
        <v>2.4425989999999902E-3</v>
      </c>
      <c r="E23" s="1">
        <v>6.3507569999999899E-3</v>
      </c>
      <c r="F23" s="1">
        <v>7.3277969999999996E-3</v>
      </c>
      <c r="G23" s="1">
        <v>1.5144113000000001E-2</v>
      </c>
      <c r="H23" s="1">
        <v>3.9081582999999899E-2</v>
      </c>
      <c r="I23" s="1">
        <v>1.6609672999999998E-2</v>
      </c>
      <c r="J23" s="1">
        <v>6.4484611999999997E-2</v>
      </c>
      <c r="K23" s="1">
        <v>8.4025402999999999E-2</v>
      </c>
      <c r="L23" s="1">
        <v>0.287738153</v>
      </c>
      <c r="M23" s="1">
        <v>0.201758671</v>
      </c>
      <c r="N23" s="1">
        <v>9.4772837999999998E-2</v>
      </c>
      <c r="O23" s="1">
        <v>6.4973130999999906E-2</v>
      </c>
      <c r="P23" s="1">
        <v>4.4943820000000002E-2</v>
      </c>
      <c r="Q23" s="1">
        <v>3.3707864999999997E-2</v>
      </c>
      <c r="R23" s="1">
        <v>1.6609672999999998E-2</v>
      </c>
      <c r="S23" s="1">
        <v>6.3507569999999899E-3</v>
      </c>
      <c r="T23" s="1">
        <v>4.8851979999999899E-3</v>
      </c>
      <c r="U23" s="1">
        <v>7.8163169999999997E-3</v>
      </c>
    </row>
    <row r="24" spans="2:21" x14ac:dyDescent="0.2">
      <c r="B24" t="s">
        <v>47</v>
      </c>
      <c r="C24" s="1">
        <v>0</v>
      </c>
      <c r="D24" s="1">
        <v>8.9686099999999999E-4</v>
      </c>
      <c r="E24" s="1">
        <v>0</v>
      </c>
      <c r="F24" s="1">
        <v>0</v>
      </c>
      <c r="G24" s="1">
        <v>0</v>
      </c>
      <c r="H24" s="1">
        <v>7.1748879999999999E-3</v>
      </c>
      <c r="I24" s="1">
        <v>5.3811659999999997E-3</v>
      </c>
      <c r="J24" s="1">
        <v>2.8699552E-2</v>
      </c>
      <c r="K24" s="1">
        <v>1.1659193E-2</v>
      </c>
      <c r="L24" s="1">
        <v>4.5739910000000002E-2</v>
      </c>
      <c r="M24" s="1">
        <v>5.0224215000000003E-2</v>
      </c>
      <c r="N24" s="1">
        <v>3.9461882999999899E-2</v>
      </c>
      <c r="O24" s="1">
        <v>0.142600897</v>
      </c>
      <c r="P24" s="1">
        <v>0.37040358699999998</v>
      </c>
      <c r="Q24" s="1">
        <v>5.0224215000000003E-2</v>
      </c>
      <c r="R24" s="1">
        <v>0.104932735</v>
      </c>
      <c r="S24" s="1">
        <v>3.8565021999999997E-2</v>
      </c>
      <c r="T24" s="1">
        <v>4.0358744000000002E-2</v>
      </c>
      <c r="U24" s="1">
        <v>1.5246637E-2</v>
      </c>
    </row>
    <row r="25" spans="2:21" x14ac:dyDescent="0.2">
      <c r="B25" t="s">
        <v>46</v>
      </c>
      <c r="C25" s="1">
        <v>6.7137809000000007E-2</v>
      </c>
      <c r="D25" s="1">
        <v>7.0671377999999896E-2</v>
      </c>
      <c r="E25" s="1">
        <v>3.1802120000000003E-2</v>
      </c>
      <c r="F25" s="1">
        <v>0.106007067</v>
      </c>
      <c r="G25" s="1">
        <v>0.22261484100000001</v>
      </c>
      <c r="H25" s="1">
        <v>0.15547703199999999</v>
      </c>
      <c r="I25" s="1">
        <v>0.13427561800000001</v>
      </c>
      <c r="J25" s="1">
        <v>8.8339222999999995E-2</v>
      </c>
      <c r="K25" s="1">
        <v>3.1802120000000003E-2</v>
      </c>
      <c r="L25" s="1">
        <v>3.5335688999999899E-2</v>
      </c>
      <c r="M25" s="1">
        <v>2.4734981999999999E-2</v>
      </c>
      <c r="N25" s="1">
        <v>1.0600706999999999E-2</v>
      </c>
      <c r="O25" s="1">
        <v>7.0671379999999997E-3</v>
      </c>
      <c r="P25" s="1">
        <v>1.4134275999999999E-2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2:21" x14ac:dyDescent="0.2">
      <c r="B26" t="s">
        <v>48</v>
      </c>
      <c r="C26" s="1">
        <v>0</v>
      </c>
      <c r="D26" s="1">
        <v>0</v>
      </c>
      <c r="E26" s="1">
        <v>1.36054419999999E-2</v>
      </c>
      <c r="F26" s="1">
        <v>6.8027209999999899E-3</v>
      </c>
      <c r="G26" s="1">
        <v>8.8435373999999997E-2</v>
      </c>
      <c r="H26" s="1">
        <v>0.38775510200000002</v>
      </c>
      <c r="I26" s="1">
        <v>0.26530612199999998</v>
      </c>
      <c r="J26" s="1">
        <v>0.22448979599999999</v>
      </c>
      <c r="K26" s="1">
        <v>1.36054419999999E-2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71" spans="2:7" x14ac:dyDescent="0.2">
      <c r="B71" t="s">
        <v>0</v>
      </c>
      <c r="C71" t="s">
        <v>49</v>
      </c>
      <c r="D71" t="s">
        <v>50</v>
      </c>
      <c r="E71" t="s">
        <v>51</v>
      </c>
      <c r="F71" t="s">
        <v>52</v>
      </c>
      <c r="G71" t="s">
        <v>53</v>
      </c>
    </row>
    <row r="72" spans="2:7" x14ac:dyDescent="0.2">
      <c r="B72" t="s">
        <v>35</v>
      </c>
      <c r="C72" s="1">
        <v>0.23644357699999999</v>
      </c>
      <c r="D72" s="1">
        <v>0.287738153</v>
      </c>
      <c r="E72" s="1">
        <v>0.201758671</v>
      </c>
      <c r="F72" s="1">
        <v>9.4772837999999998E-2</v>
      </c>
      <c r="G72" s="1">
        <v>0.17928676099999999</v>
      </c>
    </row>
    <row r="73" spans="2:7" x14ac:dyDescent="0.2">
      <c r="B73" t="s">
        <v>0</v>
      </c>
      <c r="C73" t="s">
        <v>55</v>
      </c>
      <c r="D73" t="s">
        <v>56</v>
      </c>
      <c r="E73" t="s">
        <v>57</v>
      </c>
      <c r="F73" t="s">
        <v>54</v>
      </c>
    </row>
    <row r="74" spans="2:7" x14ac:dyDescent="0.2">
      <c r="B74" t="s">
        <v>36</v>
      </c>
      <c r="C74" s="1">
        <v>0.33183856499999997</v>
      </c>
      <c r="D74" s="1">
        <v>0.142600897</v>
      </c>
      <c r="E74" s="1">
        <v>0.37040358699999998</v>
      </c>
      <c r="F74" s="1">
        <v>0.29775784700000002</v>
      </c>
    </row>
    <row r="75" spans="2:7" x14ac:dyDescent="0.2">
      <c r="B75" t="s">
        <v>0</v>
      </c>
      <c r="C75" t="s">
        <v>58</v>
      </c>
      <c r="D75" t="s">
        <v>59</v>
      </c>
      <c r="E75" t="s">
        <v>60</v>
      </c>
      <c r="F75" t="s">
        <v>61</v>
      </c>
      <c r="G75" t="s">
        <v>62</v>
      </c>
    </row>
    <row r="76" spans="2:7" x14ac:dyDescent="0.2">
      <c r="B76" t="s">
        <v>37</v>
      </c>
      <c r="C76" s="1">
        <v>0.275618374</v>
      </c>
      <c r="D76" s="1">
        <v>0.22261484100000001</v>
      </c>
      <c r="E76" s="1">
        <v>0.15547703199999999</v>
      </c>
      <c r="F76" s="1">
        <v>0.13427561800000001</v>
      </c>
      <c r="G76" s="1">
        <v>0.21201413499999999</v>
      </c>
    </row>
    <row r="77" spans="2:7" x14ac:dyDescent="0.2">
      <c r="B77" t="s">
        <v>0</v>
      </c>
      <c r="C77" t="s">
        <v>63</v>
      </c>
      <c r="D77" t="s">
        <v>60</v>
      </c>
      <c r="E77" t="s">
        <v>61</v>
      </c>
      <c r="F77" t="s">
        <v>62</v>
      </c>
    </row>
    <row r="78" spans="2:7" x14ac:dyDescent="0.2">
      <c r="B78" t="s">
        <v>38</v>
      </c>
      <c r="C78" s="1">
        <v>0.10884353699999988</v>
      </c>
      <c r="D78" s="1">
        <v>0.38775510200000002</v>
      </c>
      <c r="E78" s="1">
        <v>0.26530612199999998</v>
      </c>
      <c r="F78" s="1">
        <v>0.2380952379999999</v>
      </c>
    </row>
    <row r="79" spans="2:7" x14ac:dyDescent="0.2">
      <c r="E79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Histos_Percents-update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Weimer</dc:creator>
  <cp:lastModifiedBy>David Weimer</cp:lastModifiedBy>
  <dcterms:created xsi:type="dcterms:W3CDTF">2020-08-16T00:32:54Z</dcterms:created>
  <dcterms:modified xsi:type="dcterms:W3CDTF">2020-08-16T02:04:16Z</dcterms:modified>
</cp:coreProperties>
</file>