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281048F3-6DC1-4442-94F9-A859229FACF6}" xr6:coauthVersionLast="45" xr6:coauthVersionMax="45" xr10:uidLastSave="{00000000-0000-0000-0000-000000000000}"/>
  <bookViews>
    <workbookView xWindow="2240" yWindow="170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1" l="1"/>
  <c r="L58" i="1" s="1"/>
  <c r="L55" i="1"/>
  <c r="L56" i="1" l="1"/>
  <c r="L57" i="1"/>
  <c r="L59" i="1"/>
  <c r="D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Q59" i="1"/>
  <c r="P59" i="1"/>
  <c r="O59" i="1"/>
  <c r="N59" i="1"/>
  <c r="M59" i="1"/>
  <c r="K59" i="1"/>
  <c r="J59" i="1"/>
  <c r="I59" i="1"/>
  <c r="H59" i="1"/>
  <c r="G59" i="1"/>
  <c r="F59" i="1"/>
  <c r="E59" i="1"/>
  <c r="D59" i="1"/>
  <c r="Q58" i="1"/>
  <c r="P58" i="1"/>
  <c r="O58" i="1"/>
  <c r="N58" i="1"/>
  <c r="M58" i="1"/>
  <c r="K58" i="1"/>
  <c r="J58" i="1"/>
  <c r="I58" i="1"/>
  <c r="H58" i="1"/>
  <c r="G58" i="1"/>
  <c r="F58" i="1"/>
  <c r="E58" i="1"/>
  <c r="D58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Q56" i="1"/>
  <c r="P56" i="1"/>
  <c r="O56" i="1"/>
  <c r="N56" i="1"/>
  <c r="M56" i="1"/>
  <c r="K56" i="1"/>
  <c r="J56" i="1"/>
  <c r="I56" i="1"/>
  <c r="H56" i="1"/>
  <c r="G56" i="1"/>
  <c r="F56" i="1"/>
  <c r="E56" i="1"/>
  <c r="D56" i="1"/>
  <c r="Q55" i="1"/>
  <c r="P55" i="1"/>
  <c r="O55" i="1"/>
  <c r="N55" i="1"/>
  <c r="M55" i="1"/>
  <c r="K55" i="1"/>
  <c r="J55" i="1"/>
  <c r="I55" i="1"/>
  <c r="H55" i="1"/>
  <c r="G55" i="1"/>
  <c r="F55" i="1"/>
  <c r="E55" i="1"/>
  <c r="D55" i="1"/>
  <c r="Q50" i="1"/>
  <c r="P50" i="1"/>
  <c r="O50" i="1"/>
  <c r="N50" i="1"/>
  <c r="M50" i="1"/>
  <c r="K50" i="1"/>
  <c r="J50" i="1"/>
  <c r="I50" i="1"/>
  <c r="H50" i="1"/>
  <c r="G50" i="1"/>
  <c r="F50" i="1"/>
  <c r="E50" i="1"/>
  <c r="D50" i="1"/>
  <c r="B46" i="1"/>
  <c r="B43" i="1"/>
  <c r="B40" i="1"/>
  <c r="B37" i="1"/>
</calcChain>
</file>

<file path=xl/sharedStrings.xml><?xml version="1.0" encoding="utf-8"?>
<sst xmlns="http://schemas.openxmlformats.org/spreadsheetml/2006/main" count="152" uniqueCount="65">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</sst>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E22" zoomScale="90" zoomScaleNormal="90" workbookViewId="0">
      <selection activeCell="L51" sqref="L51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>
        <v>310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>
        <v>247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>
        <v>114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>
        <v>125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>
        <v>18908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>
        <v>11969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>
        <v>532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>
        <v>473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>
        <v>174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>
        <v>11427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>
        <v>1545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34" spans="2:17" x14ac:dyDescent="0.2">
      <c r="B34" s="28" t="s">
        <v>62</v>
      </c>
      <c r="C34" s="2"/>
      <c r="D34" s="2"/>
      <c r="E34" s="2"/>
      <c r="F34" s="2"/>
      <c r="G34" s="2"/>
      <c r="H34" s="2"/>
      <c r="I34" s="2"/>
      <c r="J34" s="2"/>
      <c r="K34" s="2"/>
    </row>
    <row r="35" spans="2:17" x14ac:dyDescent="0.2">
      <c r="B35" t="s">
        <v>43</v>
      </c>
      <c r="C35" t="s">
        <v>45</v>
      </c>
      <c r="D35" t="s">
        <v>47</v>
      </c>
      <c r="E35" t="s">
        <v>49</v>
      </c>
      <c r="F35" t="s">
        <v>51</v>
      </c>
      <c r="G35" t="s">
        <v>53</v>
      </c>
      <c r="H35" t="s">
        <v>55</v>
      </c>
      <c r="I35" t="s">
        <v>57</v>
      </c>
      <c r="J35" t="s">
        <v>44</v>
      </c>
      <c r="K35" t="s">
        <v>46</v>
      </c>
      <c r="L35" t="s">
        <v>48</v>
      </c>
      <c r="M35" t="s">
        <v>50</v>
      </c>
      <c r="N35" t="s">
        <v>52</v>
      </c>
      <c r="O35" t="s">
        <v>54</v>
      </c>
      <c r="P35" t="s">
        <v>56</v>
      </c>
      <c r="Q35" t="s">
        <v>58</v>
      </c>
    </row>
    <row r="36" spans="2:17" x14ac:dyDescent="0.2">
      <c r="B36" s="29" t="s">
        <v>39</v>
      </c>
      <c r="J36" s="3"/>
      <c r="K36" s="3"/>
      <c r="Q36" s="3"/>
    </row>
    <row r="37" spans="2:17" x14ac:dyDescent="0.2">
      <c r="B37">
        <f xml:space="preserve"> MEDIAN(N20, P20, L28, T28, X28)</f>
        <v>157</v>
      </c>
      <c r="H37" t="s">
        <v>51</v>
      </c>
      <c r="I37" t="s">
        <v>52</v>
      </c>
    </row>
    <row r="38" spans="2:17" x14ac:dyDescent="0.2">
      <c r="B38" s="30"/>
      <c r="C38" s="3"/>
      <c r="D38" s="3"/>
      <c r="E38" s="3"/>
      <c r="F38" s="3"/>
      <c r="G38" s="3"/>
      <c r="H38" t="s">
        <v>53</v>
      </c>
      <c r="I38" t="s">
        <v>54</v>
      </c>
      <c r="J38" s="3"/>
      <c r="K38" s="3"/>
      <c r="Q38" s="3"/>
    </row>
    <row r="39" spans="2:17" x14ac:dyDescent="0.2">
      <c r="B39" s="31" t="s">
        <v>59</v>
      </c>
      <c r="C39" s="3"/>
      <c r="D39" s="3"/>
      <c r="E39" s="3"/>
      <c r="F39" s="3"/>
      <c r="G39" s="3"/>
      <c r="H39" t="s">
        <v>55</v>
      </c>
      <c r="I39" t="s">
        <v>56</v>
      </c>
      <c r="J39" s="3"/>
      <c r="K39" s="3"/>
      <c r="L39" s="2"/>
      <c r="Q39" s="3"/>
    </row>
    <row r="40" spans="2:17" x14ac:dyDescent="0.2">
      <c r="B40" s="30">
        <f xml:space="preserve"> MEDIAN(B28, F28, H20, N28, R20)</f>
        <v>176</v>
      </c>
      <c r="C40" s="30"/>
      <c r="D40" s="30"/>
      <c r="E40" s="30"/>
      <c r="F40" s="30"/>
      <c r="G40" s="30"/>
      <c r="H40" t="s">
        <v>57</v>
      </c>
      <c r="I40" t="s">
        <v>58</v>
      </c>
      <c r="J40" s="30"/>
      <c r="K40" s="30"/>
      <c r="L40" s="30"/>
      <c r="M40" s="30"/>
      <c r="N40" s="30"/>
      <c r="O40" s="30"/>
      <c r="P40" s="30"/>
      <c r="Q40" s="30"/>
    </row>
    <row r="41" spans="2:17" x14ac:dyDescent="0.2">
      <c r="B41" s="30"/>
      <c r="C41" s="3"/>
      <c r="D41" s="3"/>
      <c r="E41" s="3"/>
      <c r="F41" s="3"/>
      <c r="G41" s="3"/>
      <c r="H41" t="s">
        <v>43</v>
      </c>
      <c r="I41" t="s">
        <v>44</v>
      </c>
      <c r="J41" s="3"/>
      <c r="K41" s="3"/>
      <c r="L41" s="3"/>
      <c r="Q41" s="3"/>
    </row>
    <row r="42" spans="2:17" x14ac:dyDescent="0.2">
      <c r="B42" s="13" t="s">
        <v>61</v>
      </c>
      <c r="C42" s="3"/>
      <c r="D42" s="3"/>
      <c r="E42" s="3"/>
      <c r="F42" s="3"/>
      <c r="G42" s="3"/>
      <c r="H42" t="s">
        <v>45</v>
      </c>
      <c r="I42" t="s">
        <v>46</v>
      </c>
      <c r="J42" s="3"/>
      <c r="K42" s="3"/>
      <c r="L42" s="3"/>
      <c r="Q42" s="3"/>
    </row>
    <row r="43" spans="2:17" x14ac:dyDescent="0.2">
      <c r="B43" s="3">
        <f xml:space="preserve"> MEDIAN(B20, D20, F20, H28, J28)</f>
        <v>166</v>
      </c>
      <c r="C43" s="3"/>
      <c r="D43" s="3"/>
      <c r="E43" s="3"/>
      <c r="F43" s="3"/>
      <c r="G43" s="3"/>
      <c r="H43" t="s">
        <v>47</v>
      </c>
      <c r="I43" t="s">
        <v>48</v>
      </c>
      <c r="J43" s="3"/>
      <c r="K43" s="3"/>
      <c r="L43" s="3"/>
      <c r="M43" s="3"/>
      <c r="N43" s="3"/>
      <c r="O43" s="3"/>
      <c r="P43" s="3"/>
      <c r="Q43" s="3"/>
    </row>
    <row r="44" spans="2:17" x14ac:dyDescent="0.2">
      <c r="B44" s="3"/>
      <c r="C44" s="3"/>
      <c r="D44" s="3"/>
      <c r="E44" s="3"/>
      <c r="F44" s="3"/>
      <c r="G44" s="3"/>
      <c r="H44" t="s">
        <v>49</v>
      </c>
      <c r="I44" t="s">
        <v>50</v>
      </c>
      <c r="K44" s="3"/>
      <c r="L44" s="3"/>
    </row>
    <row r="45" spans="2:17" x14ac:dyDescent="0.2">
      <c r="B45" s="10" t="s">
        <v>60</v>
      </c>
      <c r="K45" s="3"/>
      <c r="L45" s="3"/>
    </row>
    <row r="46" spans="2:17" x14ac:dyDescent="0.2">
      <c r="B46">
        <f xml:space="preserve"> MEDIAN(J20, P28, R28, T20, X20)</f>
        <v>169</v>
      </c>
    </row>
    <row r="48" spans="2:17" x14ac:dyDescent="0.2">
      <c r="B48" s="32" t="s">
        <v>63</v>
      </c>
    </row>
    <row r="49" spans="2:17" x14ac:dyDescent="0.2">
      <c r="D49" t="s">
        <v>45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D50">
        <f xml:space="preserve"> MEDIAN(D29, L21, V21, V29)</f>
        <v>13568.5</v>
      </c>
      <c r="E50">
        <f xml:space="preserve"> MEDIAN(D31, L23, V23, V31)</f>
        <v>433</v>
      </c>
      <c r="F50">
        <f xml:space="preserve"> MEDIAN(D24, L16, V16, V24)</f>
        <v>12694.5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MEDIAN(E30, M22, W22, W30)</f>
        <v>1641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>
        <f xml:space="preserve"> MEDIAN(E27, M19, W19, W27)</f>
        <v>391.5</v>
      </c>
    </row>
    <row r="53" spans="2:17" x14ac:dyDescent="0.2">
      <c r="B53" s="32" t="s">
        <v>64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9" t="s">
        <v>39</v>
      </c>
      <c r="C55">
        <v>1</v>
      </c>
      <c r="D55">
        <f xml:space="preserve"> (L29 - $B$37) / (D50 - $B$37)</f>
        <v>0.84032360287812702</v>
      </c>
      <c r="E55">
        <f xml:space="preserve"> (L31 - $B$37) / (E50 - $B$37)</f>
        <v>0.80797101449275366</v>
      </c>
      <c r="F55">
        <f xml:space="preserve"> (L24 - $B$37) / (F50 - $B$37)</f>
        <v>0.87497507477567293</v>
      </c>
      <c r="G55">
        <f xml:space="preserve"> (L25 - $B$37) / (G50 - $B$37)</f>
        <v>0.75484634286927765</v>
      </c>
      <c r="H55">
        <f xml:space="preserve"> (L26 - $B$37) / (H50 - $B$37)</f>
        <v>0.78029225397646451</v>
      </c>
      <c r="I55">
        <f xml:space="preserve"> (L27 - $B$37) / (I50 - $B$37)</f>
        <v>0.64786249449096522</v>
      </c>
      <c r="J55">
        <f xml:space="preserve"> (M28 - $B$37) / (J50 - $B$37)</f>
        <v>0.51867771978303145</v>
      </c>
      <c r="K55">
        <f xml:space="preserve"> (M29 - $B$37) / (K50 - $B$37)</f>
        <v>0.60077686663789387</v>
      </c>
      <c r="L55">
        <f xml:space="preserve"> (M30 - $B$37) / (L50 - $B$37)</f>
        <v>0.45013477088948789</v>
      </c>
      <c r="M55">
        <f xml:space="preserve"> (M31 - $B$37) / (M50 - $B$37)</f>
        <v>0.54989112335083901</v>
      </c>
      <c r="N55">
        <f xml:space="preserve"> (M24 - $B$37) / (N50 - $B$37)</f>
        <v>0.3057730832270989</v>
      </c>
      <c r="O55">
        <f xml:space="preserve"> (M25 - $B$37) / (O50 - $B$37)</f>
        <v>0.2689712160859386</v>
      </c>
      <c r="P55">
        <f xml:space="preserve"> (M26 - $B$37) / (P50 - $B$37)</f>
        <v>0.3830881049459316</v>
      </c>
      <c r="Q55">
        <f xml:space="preserve"> (M27 - $B$37) / (Q50 - $B$37)</f>
        <v>0.31982942430703626</v>
      </c>
    </row>
    <row r="56" spans="2:17" x14ac:dyDescent="0.2">
      <c r="C56">
        <v>2</v>
      </c>
      <c r="D56">
        <f xml:space="preserve"> (N21 - $B$37) / (D50 - $B$37)</f>
        <v>0.87723222607463747</v>
      </c>
      <c r="E56">
        <f xml:space="preserve"> (N23 - $B$37) / (E50 - $B$37)</f>
        <v>0.86956521739130432</v>
      </c>
      <c r="F56">
        <f xml:space="preserve"> (N16 - $B$37) / (F50 - $B$37)</f>
        <v>0.8808773678963111</v>
      </c>
      <c r="G56">
        <f xml:space="preserve"> (N17 - $B$37) / (G50 - $B$37)</f>
        <v>0.76121712222795257</v>
      </c>
      <c r="H56">
        <f xml:space="preserve"> (N18 - $B$37) / (H50 - $B$37)</f>
        <v>0.75236001551791021</v>
      </c>
      <c r="I56">
        <f xml:space="preserve"> (N19 - $B$37) / (I50 - $B$37)</f>
        <v>0.64565888056412513</v>
      </c>
      <c r="J56">
        <f xml:space="preserve"> (O20 - $B$37) / (J50 - $B$37)</f>
        <v>0.55265581823764198</v>
      </c>
      <c r="K56">
        <f xml:space="preserve"> (O21 - $B$37) / (K50 - $B$37)</f>
        <v>0.5213638325420803</v>
      </c>
      <c r="L56">
        <f xml:space="preserve"> (O22 - $B$37) / (L50 - $B$37)</f>
        <v>0.44070080862533695</v>
      </c>
      <c r="M56">
        <f xml:space="preserve"> (O23 - $B$37) / (M50 - $B$37)</f>
        <v>0.58319456897655952</v>
      </c>
      <c r="N56">
        <f xml:space="preserve"> (O16 - $B$37) / (N50 - $B$37)</f>
        <v>0.34765980695683846</v>
      </c>
      <c r="O56">
        <f xml:space="preserve"> (O17 - $B$37) / (O50 - $B$37)</f>
        <v>0.28343203415507506</v>
      </c>
      <c r="P56">
        <f xml:space="preserve"> (O18 - $B$37) / (P50 - $B$37)</f>
        <v>0.35596525438751997</v>
      </c>
      <c r="Q56">
        <f xml:space="preserve"> (O19 - $B$37) / (Q50 - $B$37)</f>
        <v>0.31130063965884863</v>
      </c>
    </row>
    <row r="57" spans="2:17" x14ac:dyDescent="0.2">
      <c r="C57">
        <v>3</v>
      </c>
      <c r="D57">
        <f xml:space="preserve"> (P21 - $B$37) / (D50 - $B$37)</f>
        <v>0.83808671662379297</v>
      </c>
      <c r="E57">
        <f xml:space="preserve"> (P23 - $B$37) / (E50 - $B$37)</f>
        <v>0.84782608695652173</v>
      </c>
      <c r="F57">
        <f xml:space="preserve"> (P16 - $B$37) / (F50 - $B$37)</f>
        <v>0.89611166500498507</v>
      </c>
      <c r="G57">
        <f xml:space="preserve"> (P17 - $B$37) / (G50 - $B$37)</f>
        <v>0.76710250887358555</v>
      </c>
      <c r="H57">
        <f xml:space="preserve"> (P18 - $B$37) / (H50 - $B$37)</f>
        <v>0.74882538040432778</v>
      </c>
      <c r="I57">
        <f xml:space="preserve"> (P19 - $B$37) / (I50 - $B$37)</f>
        <v>0.66549140590568534</v>
      </c>
      <c r="J57">
        <f xml:space="preserve"> (Q20 - $B$37) / (J50 - $B$37)</f>
        <v>0.53239177156892847</v>
      </c>
      <c r="K57">
        <f xml:space="preserve"> (Q21 - $B$37) / (K50 - $B$37)</f>
        <v>0.11652999568407424</v>
      </c>
      <c r="L57">
        <f xml:space="preserve"> (Q22 - $B$37) / (L50 - $B$37)</f>
        <v>0.46495956873315364</v>
      </c>
      <c r="M57">
        <f xml:space="preserve"> (Q23 - $B$37) / (M50 - $B$37)</f>
        <v>0.58575637248623036</v>
      </c>
      <c r="N57">
        <f xml:space="preserve"> (Q16 - $B$37) / (N50 - $B$37)</f>
        <v>0.32926607175377892</v>
      </c>
      <c r="O57">
        <f xml:space="preserve"> (Q17 - $B$37) / (O50 - $B$37)</f>
        <v>0.30863517421842723</v>
      </c>
      <c r="P57">
        <f xml:space="preserve"> (Q18 - $B$37) / (P50 - $B$37)</f>
        <v>0.37138805176387163</v>
      </c>
      <c r="Q57">
        <f xml:space="preserve"> (Q19 - $B$37) / (Q50 - $B$37)</f>
        <v>0.2857142857142857</v>
      </c>
    </row>
    <row r="58" spans="2:17" x14ac:dyDescent="0.2">
      <c r="C58">
        <v>4</v>
      </c>
      <c r="D58">
        <f xml:space="preserve"> (T29 - $B$37) / (D50 - $B$37)</f>
        <v>0.84874920776945162</v>
      </c>
      <c r="E58">
        <f xml:space="preserve"> (T31 - $B$37) / (E50 - $B$37)</f>
        <v>0.75724637681159424</v>
      </c>
      <c r="F58">
        <f xml:space="preserve"> (T24 - $B$37) / (F50 - $B$37)</f>
        <v>0.92179461615154534</v>
      </c>
      <c r="G58">
        <f xml:space="preserve"> (T25 - $B$37) / (G50 - $B$37)</f>
        <v>0.75721263234535696</v>
      </c>
      <c r="H58">
        <f xml:space="preserve"> (T26 - $B$37) / (H50 - $B$37)</f>
        <v>0.75037717142980298</v>
      </c>
      <c r="I58">
        <f xml:space="preserve"> (T27 - $B$37) / (I50 - $B$37)</f>
        <v>0.65888056412516527</v>
      </c>
      <c r="J58">
        <f xml:space="preserve"> (U28 - $B$37) / (J50 - $B$37)</f>
        <v>0.56207143588169073</v>
      </c>
      <c r="K58">
        <f xml:space="preserve"> (U29 - $B$37) / (K50 - $B$37)</f>
        <v>0.63012516184721623</v>
      </c>
      <c r="L58">
        <f xml:space="preserve"> (U30 - $B$37) / (L50 - $B$37)</f>
        <v>0.41105121293800539</v>
      </c>
      <c r="M58">
        <f xml:space="preserve"> (U31 - $B$37) / (M50 - $B$37)</f>
        <v>0.53721019597796849</v>
      </c>
      <c r="N58">
        <f xml:space="preserve"> (U24 - $B$37) / (N50 - $B$37)</f>
        <v>0.32762702604261518</v>
      </c>
      <c r="O58">
        <f xml:space="preserve"> (U25 - $B$37) / (O50 - $B$37)</f>
        <v>0.31028783914061425</v>
      </c>
      <c r="P58">
        <f xml:space="preserve"> (U26 - $B$37) / (P50 - $B$37)</f>
        <v>0.35800390001772736</v>
      </c>
      <c r="Q58">
        <f xml:space="preserve"> (U27 - $B$37) / (Q50 - $B$37)</f>
        <v>0.31556503198294245</v>
      </c>
    </row>
    <row r="59" spans="2:17" x14ac:dyDescent="0.2">
      <c r="C59">
        <v>5</v>
      </c>
      <c r="D59">
        <f xml:space="preserve"> (X29 - $B$37) / (D50 - $B$37)</f>
        <v>0.86328896842262237</v>
      </c>
      <c r="E59">
        <f xml:space="preserve"> (X31 - $B$37) / (E50 - $B$37)</f>
        <v>0.83695652173913049</v>
      </c>
      <c r="F59">
        <f xml:space="preserve"> (X24 - $B$37) / (F50 - $B$37)</f>
        <v>0.91988035892323028</v>
      </c>
      <c r="G59">
        <f xml:space="preserve"> (X25 - $B$37) / (G50 - $B$37)</f>
        <v>0.75775869914752902</v>
      </c>
      <c r="H59">
        <f xml:space="preserve"> (X26 - $B$37) / (H50 - $B$37)</f>
        <v>0.78322341480236213</v>
      </c>
      <c r="I59">
        <f xml:space="preserve"> (X27 - $B$37) / (I50 - $B$37)</f>
        <v>0.65623622741295728</v>
      </c>
      <c r="J59">
        <f xml:space="preserve"> (Y28 - $B$37) / (J50 - $B$37)</f>
        <v>0.55736362705966636</v>
      </c>
      <c r="K59">
        <f xml:space="preserve"> (Y29 - $B$37) / (K50 - $B$37)</f>
        <v>0.63012516184721623</v>
      </c>
      <c r="L59">
        <f xml:space="preserve"> (Y30 - $B$37) / (L50 - $B$37)</f>
        <v>0.41172506738544473</v>
      </c>
      <c r="M59">
        <f xml:space="preserve"> (Y31 - $B$37) / (M50 - $B$37)</f>
        <v>0.5858844626617139</v>
      </c>
      <c r="N59">
        <f xml:space="preserve"> (Y24 - $B$37) / (N50 - $B$37)</f>
        <v>0.32489528319067568</v>
      </c>
      <c r="O59">
        <f xml:space="preserve"> (Y25 - $B$37) / (O50 - $B$37)</f>
        <v>0.31290455860074368</v>
      </c>
      <c r="P59">
        <f xml:space="preserve"> (Y26 - $B$37) / (P50 - $B$37)</f>
        <v>0.37191987236305618</v>
      </c>
      <c r="Q59">
        <f xml:space="preserve"> (Y27 - $B$37) / (Q50 - $B$37)</f>
        <v>0.28144989339019189</v>
      </c>
    </row>
    <row r="61" spans="2:17" x14ac:dyDescent="0.2">
      <c r="B61" s="33" t="s">
        <v>59</v>
      </c>
      <c r="C61">
        <v>1</v>
      </c>
      <c r="D61">
        <f xml:space="preserve"> (B29 - $B$40) / (D50 - $B$40)</f>
        <v>0.49863729699458653</v>
      </c>
      <c r="E61">
        <f xml:space="preserve"> (B31 - $B$40) / (E50 - $B$40)</f>
        <v>0.42023346303501946</v>
      </c>
      <c r="F61">
        <f xml:space="preserve"> (B24 - $B$40) / (F50 - $B$40)</f>
        <v>0.47641490593920999</v>
      </c>
      <c r="G61">
        <f xml:space="preserve"> (B25 - $B$40) / (G50 - $B$40)</f>
        <v>0.40619589977220955</v>
      </c>
      <c r="H61">
        <f xml:space="preserve"> (B26 - $B$40) / (H50 - $B$40)</f>
        <v>0.50982254652217085</v>
      </c>
      <c r="I61">
        <f xml:space="preserve"> (B27 - $B$40) / (I50 - $B$40)</f>
        <v>0.50222222222222224</v>
      </c>
      <c r="J61">
        <f xml:space="preserve"> (C28 - $B$40) / (J50 - $B$40)</f>
        <v>0.45474160073975134</v>
      </c>
      <c r="K61">
        <f xml:space="preserve"> (C29 - $B$40) / (K50 - $B$40)</f>
        <v>0.363317244405441</v>
      </c>
      <c r="L61">
        <f xml:space="preserve"> (C30 - $B$40) / (L50 - $B$40)</f>
        <v>0.17337883959044367</v>
      </c>
      <c r="M61">
        <f xml:space="preserve"> (C31 - $B$40) / (M50 - $B$40)</f>
        <v>0.16024653312788906</v>
      </c>
      <c r="N61">
        <f xml:space="preserve"> (C24 - $B$40) / (N50 - $B$40)</f>
        <v>0.23209064327485379</v>
      </c>
      <c r="O61">
        <f xml:space="preserve"> (C25 - $B$40) / (O50 - $B$40)</f>
        <v>0.40720795360397682</v>
      </c>
      <c r="P61">
        <f xml:space="preserve"> (C26 - $B$40) / (P50 - $B$40)</f>
        <v>0.19621770398650448</v>
      </c>
      <c r="Q61">
        <f xml:space="preserve"> (C27 - $B$40) / (Q50 - $B$40)</f>
        <v>3.248259860788863E-2</v>
      </c>
    </row>
    <row r="62" spans="2:17" x14ac:dyDescent="0.2">
      <c r="C62">
        <v>2</v>
      </c>
      <c r="D62">
        <f xml:space="preserve"> (F29 - $B$40) / (D50 - $B$40)</f>
        <v>0.48303154750793353</v>
      </c>
      <c r="E62">
        <f xml:space="preserve"> (F31 - $B$40) / (E50 - $B$40)</f>
        <v>0.38910505836575876</v>
      </c>
      <c r="F62">
        <f xml:space="preserve"> (F24 - $B$40) / (F50 - $B$40)</f>
        <v>0.49646523145744298</v>
      </c>
      <c r="G62">
        <f xml:space="preserve"> (F25 - $B$40) / (G50 - $B$40)</f>
        <v>0.41670463173880029</v>
      </c>
      <c r="H62">
        <f xml:space="preserve"> (F26 - $B$40) / (H50 - $B$40)</f>
        <v>0.56215189326885717</v>
      </c>
      <c r="I62">
        <f xml:space="preserve"> (F27 - $B$40) / (I50 - $B$40)</f>
        <v>0.47822222222222222</v>
      </c>
      <c r="J62">
        <f xml:space="preserve"> (G28 - $B$40) / (J50 - $B$40)</f>
        <v>0.50549676358779405</v>
      </c>
      <c r="K62">
        <f xml:space="preserve"> (G29 - $B$40) / (K50 - $B$40)</f>
        <v>0.35629662132514262</v>
      </c>
      <c r="L62">
        <f xml:space="preserve"> (G30 - $B$40) / (L50 - $B$40)</f>
        <v>0.17201365187713311</v>
      </c>
      <c r="M62">
        <f xml:space="preserve"> (G31 - $B$40) / (M50 - $B$40)</f>
        <v>0.18772470467385721</v>
      </c>
      <c r="N62">
        <f xml:space="preserve"> (G24 - $B$40) / (N50 - $B$40)</f>
        <v>0.23739035087719298</v>
      </c>
      <c r="O62">
        <f xml:space="preserve"> (G25 - $B$40) / (O50 - $B$40)</f>
        <v>0.3895332780999724</v>
      </c>
      <c r="P62">
        <f xml:space="preserve"> (G26 - $B$40) / (P50 - $B$40)</f>
        <v>0.18769422001243008</v>
      </c>
      <c r="Q62">
        <f xml:space="preserve"> (G27 - $B$40) / (Q50 - $B$40)</f>
        <v>6.4965197215777259E-2</v>
      </c>
    </row>
    <row r="63" spans="2:17" x14ac:dyDescent="0.2">
      <c r="C63">
        <v>3</v>
      </c>
      <c r="D63">
        <f xml:space="preserve"> (H21 - $B$40) / (D50 - $B$40)</f>
        <v>0.57039387717005785</v>
      </c>
      <c r="E63">
        <f xml:space="preserve"> (H23 - $B$40) / (E50 - $B$40)</f>
        <v>0.44747081712062259</v>
      </c>
      <c r="F63">
        <f xml:space="preserve"> (H16 - $B$40) / (F50 - $B$40)</f>
        <v>0.49838239405679596</v>
      </c>
      <c r="G63">
        <f xml:space="preserve"> (H17 - $B$40) / (G50 - $B$40)</f>
        <v>0.42909643128321945</v>
      </c>
      <c r="H63">
        <f xml:space="preserve"> (H18 - $B$40) / (H50 - $B$40)</f>
        <v>0.50464142308190496</v>
      </c>
      <c r="I63">
        <f xml:space="preserve"> (H19 - $B$40) / (I50 - $B$40)</f>
        <v>0.53022222222222226</v>
      </c>
      <c r="J63">
        <f xml:space="preserve"> (I20 - $B$40) / (J50 - $B$40)</f>
        <v>0.45987876297133462</v>
      </c>
      <c r="K63">
        <f xml:space="preserve"> (I21 - $B$40) / (K50 - $B$40)</f>
        <v>0.38525669153137343</v>
      </c>
      <c r="L63">
        <f xml:space="preserve"> (I22 - $B$40) / (L50 - $B$40)</f>
        <v>0.17406143344709898</v>
      </c>
      <c r="M63">
        <f xml:space="preserve"> (I23 - $B$40) / (M50 - $B$40)</f>
        <v>0.19530046224961478</v>
      </c>
      <c r="N63">
        <f xml:space="preserve"> (I16 - $B$40) / (N50 - $B$40)</f>
        <v>0.25950292397660818</v>
      </c>
      <c r="O63">
        <f xml:space="preserve"> (I17 - $B$40) / (O50 - $B$40)</f>
        <v>0.42294946147473073</v>
      </c>
      <c r="P63">
        <f xml:space="preserve"> (I18 - $B$40) / (P50 - $B$40)</f>
        <v>0.1920447482908639</v>
      </c>
      <c r="Q63">
        <f xml:space="preserve"> (I19 - $B$40) / (Q50 - $B$40)</f>
        <v>6.0324825986078884E-2</v>
      </c>
    </row>
    <row r="64" spans="2:17" x14ac:dyDescent="0.2">
      <c r="C64">
        <v>4</v>
      </c>
      <c r="D64">
        <f xml:space="preserve"> (N29 - $B$40) / (D50 - $B$40)</f>
        <v>0.52282994213179013</v>
      </c>
      <c r="E64">
        <f xml:space="preserve"> (N31 - $B$40) / (E50 - $B$40)</f>
        <v>0.35019455252918286</v>
      </c>
      <c r="F64">
        <f xml:space="preserve"> (N24 - $B$40) / (F50 - $B$40)</f>
        <v>0.4823261572872149</v>
      </c>
      <c r="G64">
        <f xml:space="preserve"> (N25 - $B$40) / (G50 - $B$40)</f>
        <v>0.40048595292331057</v>
      </c>
      <c r="H64">
        <f xml:space="preserve"> (N26 - $B$40) / (H50 - $B$40)</f>
        <v>0.52614308535900867</v>
      </c>
      <c r="I64">
        <f xml:space="preserve"> (N27 - $B$40) / (I50 - $B$40)</f>
        <v>0.45911111111111114</v>
      </c>
      <c r="J64">
        <f xml:space="preserve"> (O28 - $B$40) / (J50 - $B$40)</f>
        <v>0.50611322305558415</v>
      </c>
      <c r="K64">
        <f xml:space="preserve"> (O29 - $B$40) / (K50 - $B$40)</f>
        <v>0.36682755594559019</v>
      </c>
      <c r="L64">
        <f xml:space="preserve"> (O30 - $B$40) / (L50 - $B$40)</f>
        <v>0.17201365187713311</v>
      </c>
      <c r="M64">
        <f xml:space="preserve"> (O31 - $B$40) / (M50 - $B$40)</f>
        <v>0.15215716486902928</v>
      </c>
      <c r="N64">
        <f xml:space="preserve"> (O24 - $B$40) / (N50 - $B$40)</f>
        <v>0.21418128654970761</v>
      </c>
      <c r="O64">
        <f xml:space="preserve"> (O25 - $B$40) / (O50 - $B$40)</f>
        <v>0.3771057718862193</v>
      </c>
      <c r="P64">
        <f xml:space="preserve"> (O26 - $B$40) / (P50 - $B$40)</f>
        <v>0.18085767557489124</v>
      </c>
      <c r="Q64">
        <f xml:space="preserve"> (O27 - $B$40) / (Q50 - $B$40)</f>
        <v>3.7122969837587005E-2</v>
      </c>
    </row>
    <row r="65" spans="2:17" x14ac:dyDescent="0.2">
      <c r="C65">
        <v>5</v>
      </c>
      <c r="D65">
        <f xml:space="preserve"> (R21 - $B$40) / (D50 - $B$40)</f>
        <v>0.54142243793167821</v>
      </c>
      <c r="E65">
        <f xml:space="preserve"> (R23 - $B$40) / (E50 - $B$40)</f>
        <v>0.48638132295719844</v>
      </c>
      <c r="F65">
        <f xml:space="preserve"> (R16 - $B$40) / (F50 - $B$40)</f>
        <v>0.47457762511483004</v>
      </c>
      <c r="G65">
        <f xml:space="preserve"> (R17 - $B$40) / (G50 - $B$40)</f>
        <v>0.41196659073652242</v>
      </c>
      <c r="H65">
        <f xml:space="preserve"> (R18 - $B$40) / (H50 - $B$40)</f>
        <v>0.48676654721298734</v>
      </c>
      <c r="I65">
        <f xml:space="preserve"> (R19 - $B$40) / (I50 - $B$40)</f>
        <v>0.52800000000000002</v>
      </c>
      <c r="J65">
        <f xml:space="preserve"> (S20 - $B$40) / (J50 - $B$40)</f>
        <v>0.53385389910613379</v>
      </c>
      <c r="K65">
        <f xml:space="preserve"> (S21 - $B$40) / (K50 - $B$40)</f>
        <v>0.42035980693286529</v>
      </c>
      <c r="L65">
        <f xml:space="preserve"> (S22 - $B$40) / (L50 - $B$40)</f>
        <v>0.178839590443686</v>
      </c>
      <c r="M65">
        <f xml:space="preserve"> (S23 - $B$40) / (M50 - $B$40)</f>
        <v>0.16268618387262454</v>
      </c>
      <c r="N65">
        <f xml:space="preserve"> (S16 - $B$40) / (N50 - $B$40)</f>
        <v>0.27430555555555558</v>
      </c>
      <c r="O65">
        <f xml:space="preserve"> (S17 - $B$40) / (O50 - $B$40)</f>
        <v>0.41673570836785417</v>
      </c>
      <c r="P65">
        <f xml:space="preserve"> (S18 - $B$40) / (P50 - $B$40)</f>
        <v>0.2103347243185652</v>
      </c>
      <c r="Q65">
        <f xml:space="preserve"> (S19 - $B$40) / (Q50 - $B$40)</f>
        <v>8.3526682134570762E-2</v>
      </c>
    </row>
    <row r="67" spans="2:17" x14ac:dyDescent="0.2">
      <c r="B67" s="9" t="s">
        <v>61</v>
      </c>
      <c r="C67">
        <v>1</v>
      </c>
      <c r="D67">
        <f xml:space="preserve"> (B21 - $B$43) / (D50 - $B$43)</f>
        <v>0.56899832120872973</v>
      </c>
      <c r="E67">
        <f xml:space="preserve"> (B23 - $B$43) / (E50 - $B$43)</f>
        <v>0.76029962546816476</v>
      </c>
      <c r="F67">
        <f xml:space="preserve"> (B16 - $B$43) / (F50 - $B$43)</f>
        <v>0.6633675220497266</v>
      </c>
      <c r="G67">
        <f xml:space="preserve"> (B17 - $B$43) / (G50 - $B$43)</f>
        <v>0.99189558354833818</v>
      </c>
      <c r="H67">
        <f xml:space="preserve"> (B18 - $B$43) / (H50 - $B$43)</f>
        <v>0.91367930632845862</v>
      </c>
      <c r="I67">
        <f xml:space="preserve"> (B19 - $B$43) / (I50 - $B$43)</f>
        <v>0.8584070796460177</v>
      </c>
      <c r="J67">
        <f xml:space="preserve"> (C20 - $B$43) / (J50 - $B$43)</f>
        <v>0.68102122423869582</v>
      </c>
      <c r="K67">
        <f xml:space="preserve"> (C21 - $B$43) / (K50 - $B$43)</f>
        <v>0.58895171813832103</v>
      </c>
      <c r="L67">
        <f xml:space="preserve"> (C22 - $B$43) / (L50 - $B$43)</f>
        <v>0.32610169491525426</v>
      </c>
      <c r="M67">
        <f xml:space="preserve"> (C23 - $B$43) / (M50 - $B$43)</f>
        <v>0.6451654270325724</v>
      </c>
      <c r="N67">
        <f xml:space="preserve"> (C16 - $B$43) / (N50 - $B$43)</f>
        <v>0.34439985406785845</v>
      </c>
      <c r="O67">
        <f xml:space="preserve"> (C17 - $B$43) / (O50 - $B$43)</f>
        <v>0.30005515719801434</v>
      </c>
      <c r="P67">
        <f xml:space="preserve"> (C18 - $B$43) / (P50 - $B$43)</f>
        <v>0.41390934090304266</v>
      </c>
      <c r="Q67">
        <f xml:space="preserve"> (C19 - $B$43) / (Q50 - $B$43)</f>
        <v>0.52771618625277161</v>
      </c>
    </row>
    <row r="68" spans="2:17" x14ac:dyDescent="0.2">
      <c r="C68">
        <v>2</v>
      </c>
      <c r="D68">
        <f xml:space="preserve"> (D21 - $B$43) / (D50 - $B$43)</f>
        <v>0.4841634023503078</v>
      </c>
      <c r="E68">
        <f xml:space="preserve"> (D23 - $B$43) / (E50 - $B$43)</f>
        <v>0.67041198501872656</v>
      </c>
      <c r="F68">
        <f xml:space="preserve"> (D16 - $B$43) / (F50 - $B$43)</f>
        <v>0.6580197150496867</v>
      </c>
      <c r="G68">
        <f xml:space="preserve"> (D17 - $B$43) / (G50 - $B$43)</f>
        <v>0.98163606010016691</v>
      </c>
      <c r="H68">
        <f xml:space="preserve"> (D18 - $B$43) / (H50 - $B$43)</f>
        <v>0.89452568914196973</v>
      </c>
      <c r="I68">
        <f xml:space="preserve"> (D19 - $B$43) / (I50 - $B$43)</f>
        <v>0.89424778761061952</v>
      </c>
      <c r="J68">
        <f xml:space="preserve"> (E20 - $B$43) / (J50 - $B$43)</f>
        <v>0.70214293038039577</v>
      </c>
      <c r="K68">
        <f xml:space="preserve"> (E21 - $B$43) / (K50 - $B$43)</f>
        <v>0.58808177468464551</v>
      </c>
      <c r="L68">
        <f xml:space="preserve"> (E22 - $B$43) / (L50 - $B$43)</f>
        <v>0.35322033898305083</v>
      </c>
      <c r="M68">
        <f xml:space="preserve"> (E23 - $B$43) / (M50 - $B$43)</f>
        <v>0.67158245704026676</v>
      </c>
      <c r="N68">
        <f xml:space="preserve"> (E16 - $B$43) / (N50 - $B$43)</f>
        <v>0.34330536300620212</v>
      </c>
      <c r="O68">
        <f xml:space="preserve"> (E17 - $B$43) / (O50 - $B$43)</f>
        <v>0.26930501930501932</v>
      </c>
      <c r="P68">
        <f xml:space="preserve"> (E18 - $B$43) / (P50 - $B$43)</f>
        <v>0.39634524971170054</v>
      </c>
      <c r="Q68">
        <f xml:space="preserve"> (E19 - $B$43) / (Q50 - $B$43)</f>
        <v>0.56319290465631933</v>
      </c>
    </row>
    <row r="69" spans="2:17" x14ac:dyDescent="0.2">
      <c r="C69">
        <v>3</v>
      </c>
      <c r="D69">
        <f xml:space="preserve"> (F21 - $B$43) / (D50 - $B$43)</f>
        <v>0.53325872038798727</v>
      </c>
      <c r="E69">
        <f xml:space="preserve"> (F23 - $B$43) / (E50 - $B$43)</f>
        <v>0.76779026217228463</v>
      </c>
      <c r="F69">
        <f xml:space="preserve"> (F16 - $B$43) / (F50 - $B$43)</f>
        <v>0.61938779582551784</v>
      </c>
      <c r="G69">
        <f xml:space="preserve"> (F17 - $B$43) / (G50 - $B$43)</f>
        <v>0.98206101077553498</v>
      </c>
      <c r="H69">
        <f xml:space="preserve"> (F18 - $B$43) / (H50 - $B$43)</f>
        <v>0.90082395064923859</v>
      </c>
      <c r="I69">
        <f xml:space="preserve"> (F19 - $B$43) / (I50 - $B$43)</f>
        <v>0.8252212389380531</v>
      </c>
      <c r="J69">
        <f xml:space="preserve"> (G20 - $B$43) / (J50 - $B$43)</f>
        <v>0.65600328104173078</v>
      </c>
      <c r="K69">
        <f xml:space="preserve"> (G21 - $B$43) / (K50 - $B$43)</f>
        <v>0.52457590256633324</v>
      </c>
      <c r="L69">
        <f xml:space="preserve"> (G22 - $B$43) / (L50 - $B$43)</f>
        <v>0.31457627118644066</v>
      </c>
      <c r="M69">
        <f xml:space="preserve"> (G23 - $B$43) / (M50 - $B$43)</f>
        <v>0.57796870992562199</v>
      </c>
      <c r="N69">
        <f xml:space="preserve"> (G16 - $B$43) / (N50 - $B$43)</f>
        <v>0.34786574242977014</v>
      </c>
      <c r="O69">
        <f xml:space="preserve"> (G17 - $B$43) / (O50 - $B$43)</f>
        <v>0.30694980694980695</v>
      </c>
      <c r="P69">
        <f xml:space="preserve"> (G18 - $B$43) / (P50 - $B$43)</f>
        <v>0.44575534462875899</v>
      </c>
      <c r="Q69">
        <f xml:space="preserve"> (G19 - $B$43) / (Q50 - $B$43)</f>
        <v>0.53658536585365857</v>
      </c>
    </row>
    <row r="70" spans="2:17" x14ac:dyDescent="0.2">
      <c r="C70">
        <v>4</v>
      </c>
      <c r="D70">
        <f xml:space="preserve"> (H29 - $B$43) / (D50 - $B$43)</f>
        <v>0.52296213393023694</v>
      </c>
      <c r="E70">
        <f xml:space="preserve"> (H31 - $B$43) / (E50 - $B$43)</f>
        <v>0.61423220973782766</v>
      </c>
      <c r="F70">
        <f xml:space="preserve"> (H24 - $B$43) / (F50 - $B$43)</f>
        <v>0.63750648521371278</v>
      </c>
      <c r="G70">
        <f xml:space="preserve"> (H25 - $B$43) / (G50 - $B$43)</f>
        <v>0.9735012900288359</v>
      </c>
      <c r="H70">
        <f xml:space="preserve"> (H26 - $B$43) / (H50 - $B$43)</f>
        <v>0.89107458694620589</v>
      </c>
      <c r="I70">
        <f xml:space="preserve"> (H27 - $B$43) / (I50 - $B$43)</f>
        <v>0.84159292035398225</v>
      </c>
      <c r="J70">
        <f xml:space="preserve"> (I28 - $B$43) / (J50 - $B$43)</f>
        <v>0.73638880344509383</v>
      </c>
      <c r="K70">
        <f xml:space="preserve"> (I29 - $B$43) / (K50 - $B$43)</f>
        <v>0.58460200086994341</v>
      </c>
      <c r="L70">
        <f xml:space="preserve"> (I30 - $B$43) / (L50 - $B$43)</f>
        <v>0.29627118644067796</v>
      </c>
      <c r="M70">
        <f xml:space="preserve"> (I31 - $B$43) / (M50 - $B$43)</f>
        <v>0.55668120030777124</v>
      </c>
      <c r="N70">
        <f xml:space="preserve"> (I24 - $B$43) / (N50 - $B$43)</f>
        <v>0.32725282743524259</v>
      </c>
      <c r="O70">
        <f xml:space="preserve"> (I25 - $B$43) / (O50 - $B$43)</f>
        <v>0.26682294539437396</v>
      </c>
      <c r="P70">
        <f xml:space="preserve"> (I26 - $B$43) / (P50 - $B$43)</f>
        <v>0.39714361749312516</v>
      </c>
      <c r="Q70">
        <f xml:space="preserve"> (I27 - $B$43) / (Q50 - $B$43)</f>
        <v>0.53658536585365857</v>
      </c>
    </row>
    <row r="71" spans="2:17" x14ac:dyDescent="0.2">
      <c r="C71">
        <v>5</v>
      </c>
      <c r="D71">
        <f xml:space="preserve"> (J29 - $B$43) / (D50 - $B$43)</f>
        <v>0.54251072561089353</v>
      </c>
      <c r="E71">
        <f xml:space="preserve"> (J31 - $B$43) / (E50 - $B$43)</f>
        <v>0.8089887640449438</v>
      </c>
      <c r="F71">
        <f xml:space="preserve"> (J24 - $B$43) / (F50 - $B$43)</f>
        <v>0.61707307339266471</v>
      </c>
      <c r="G71">
        <f xml:space="preserve"> (J25 - $B$43) / (G50 - $B$43)</f>
        <v>0.9840643496736986</v>
      </c>
      <c r="H71">
        <f xml:space="preserve"> (J26 - $B$43) / (H50 - $B$43)</f>
        <v>0.9053966610586256</v>
      </c>
      <c r="I71">
        <f xml:space="preserve"> (J27 - $B$43) / (I50 - $B$43)</f>
        <v>0.8283185840707965</v>
      </c>
      <c r="J71">
        <f xml:space="preserve"> (K28 - $B$43) / (J50 - $B$43)</f>
        <v>0.75730544447862191</v>
      </c>
      <c r="K71">
        <f xml:space="preserve"> (K29 - $B$43) / (K50 - $B$43)</f>
        <v>0.5915615484993475</v>
      </c>
      <c r="L71">
        <f xml:space="preserve"> (K30 - $B$43) / (L50 - $B$43)</f>
        <v>0.25559322033898307</v>
      </c>
      <c r="M71">
        <f xml:space="preserve"> (K31 - $B$43) / (M50 - $B$43)</f>
        <v>0.59245960502692996</v>
      </c>
      <c r="N71">
        <f xml:space="preserve"> (K24 - $B$43) / (N50 - $B$43)</f>
        <v>0.35224370667639548</v>
      </c>
      <c r="O71">
        <f xml:space="preserve"> (K25 - $B$43) / (O50 - $B$43)</f>
        <v>0.30060672917815773</v>
      </c>
      <c r="P71">
        <f xml:space="preserve"> (K26 - $B$43) / (P50 - $B$43)</f>
        <v>0.41053845471480527</v>
      </c>
      <c r="Q71">
        <f xml:space="preserve"> (K27 - $B$43) / (Q50 - $B$43)</f>
        <v>0.51884700665188466</v>
      </c>
    </row>
    <row r="73" spans="2:17" x14ac:dyDescent="0.2">
      <c r="B73" s="10" t="s">
        <v>60</v>
      </c>
      <c r="C73">
        <v>1</v>
      </c>
      <c r="D73">
        <f xml:space="preserve"> (J21 - $B$46) / (D50 - $B$46)</f>
        <v>0.97839471622075447</v>
      </c>
      <c r="E73">
        <f xml:space="preserve"> (J23 - $B$46) / (E50 - $B$46)</f>
        <v>1.5795454545454546</v>
      </c>
      <c r="F73">
        <f xml:space="preserve"> (J16 - $B$46) / (F50 - $B$46)</f>
        <v>1.3977086743044189</v>
      </c>
      <c r="G73">
        <f xml:space="preserve"> (J17 - $B$46) / (G50 - $B$46)</f>
        <v>1.0098667233370777</v>
      </c>
      <c r="H73">
        <f xml:space="preserve"> (J18 - $B$46) / (H50 - $B$46)</f>
        <v>1.182740021574973</v>
      </c>
      <c r="I73">
        <f xml:space="preserve"> (J19 - $B$46) / (I50 - $B$46)</f>
        <v>1.181214000886132</v>
      </c>
      <c r="J73">
        <f xml:space="preserve"> (K20 - $B$46) / (J50 - $B$46)</f>
        <v>1.1059813275879757</v>
      </c>
      <c r="K73">
        <f xml:space="preserve"> (K21 - $B$46) / (K50 - $B$46)</f>
        <v>0.89315307457479287</v>
      </c>
      <c r="L73">
        <f xml:space="preserve"> (K22 - $B$46) / (L50 - $B$46)</f>
        <v>0.54483695652173914</v>
      </c>
      <c r="M73">
        <f xml:space="preserve"> (K23 - $B$46) / (M50 - $B$46)</f>
        <v>0.81616420782552923</v>
      </c>
      <c r="N73">
        <f xml:space="preserve"> (K16 - $B$46) / (N50 - $B$46)</f>
        <v>0.89249863113706884</v>
      </c>
      <c r="O73">
        <f xml:space="preserve"> (K17 - $B$46) / (O50 - $B$46)</f>
        <v>1.3383915022761761</v>
      </c>
      <c r="P73">
        <f xml:space="preserve"> (K18 - $B$46) / (P50 - $B$46)</f>
        <v>0.78864241348713393</v>
      </c>
      <c r="Q73">
        <f xml:space="preserve"> (K19 - $B$46) / (Q50 - $B$46)</f>
        <v>1.1775280898876404</v>
      </c>
    </row>
    <row r="74" spans="2:17" x14ac:dyDescent="0.2">
      <c r="C74">
        <v>2</v>
      </c>
      <c r="D74">
        <f xml:space="preserve"> (P29 - $B$46) / (D50 - $B$46)</f>
        <v>0.99354453524385233</v>
      </c>
      <c r="E74">
        <f xml:space="preserve"> (P31 - $B$46) / (E50 - $B$46)</f>
        <v>1.4621212121212122</v>
      </c>
      <c r="F74">
        <f xml:space="preserve"> (P24 - $B$46) / (F50 - $B$46)</f>
        <v>1.424374276475989</v>
      </c>
      <c r="G74">
        <f xml:space="preserve"> (P25 - $B$46) / (G50 - $B$46)</f>
        <v>0.98855460092898995</v>
      </c>
      <c r="H74">
        <f xml:space="preserve"> (P26 - $B$46) / (H50 - $B$46)</f>
        <v>1.1492556634304207</v>
      </c>
      <c r="I74">
        <f xml:space="preserve"> (P27 - $B$46) / (I50 - $B$46)</f>
        <v>1.2370403190075321</v>
      </c>
      <c r="J74">
        <f xml:space="preserve"> (Q28 - $B$46) / (J50 - $B$46)</f>
        <v>1.167743921206525</v>
      </c>
      <c r="K74">
        <f xml:space="preserve"> (Q29 - $B$46) / (K50 - $B$46)</f>
        <v>0.85651984300043615</v>
      </c>
      <c r="L74">
        <f xml:space="preserve"> (Q30 - $B$46) / (L50 - $B$46)</f>
        <v>0.41032608695652173</v>
      </c>
      <c r="M74">
        <f xml:space="preserve"> (Q31 - $B$46) / (M50 - $B$46)</f>
        <v>0.74932649134060292</v>
      </c>
      <c r="N74">
        <f xml:space="preserve"> (Q24 - $B$46) / (N50 - $B$46)</f>
        <v>0.807811644460668</v>
      </c>
      <c r="O74">
        <f xml:space="preserve"> (Q25 - $B$46) / (O50 - $B$46)</f>
        <v>1.2022347910056559</v>
      </c>
      <c r="P74">
        <f xml:space="preserve"> (Q26 - $B$46) / (P50 - $B$46)</f>
        <v>0.78731144631765748</v>
      </c>
      <c r="Q74">
        <f xml:space="preserve"> (Q27 - $B$46) / (Q50 - $B$46)</f>
        <v>1.2134831460674158</v>
      </c>
    </row>
    <row r="75" spans="2:17" x14ac:dyDescent="0.2">
      <c r="C75">
        <v>3</v>
      </c>
      <c r="D75">
        <f xml:space="preserve"> (R29 - $B$46) / (D50 - $B$46)</f>
        <v>0.94906526362923993</v>
      </c>
      <c r="E75">
        <f xml:space="preserve"> (R31 - $B$46) / (E50 - $B$46)</f>
        <v>1.5568181818181819</v>
      </c>
      <c r="F75">
        <f xml:space="preserve"> (R24 - $B$46) / (F50 - $B$46)</f>
        <v>1.409923755538701</v>
      </c>
      <c r="G75">
        <f xml:space="preserve"> (R25 - $B$46) / (G50 - $B$46)</f>
        <v>0.9843650384043231</v>
      </c>
      <c r="H75">
        <f xml:space="preserve"> (R26 - $B$46) / (H50 - $B$46)</f>
        <v>1.2050053937432579</v>
      </c>
      <c r="I75">
        <f xml:space="preserve"> (R27 - $B$46) / (I50 - $B$46)</f>
        <v>1.1936198493575543</v>
      </c>
      <c r="J75">
        <f xml:space="preserve"> (S28 - $B$46) / (J50 - $B$46)</f>
        <v>1.0561198317431004</v>
      </c>
      <c r="K75">
        <f xml:space="preserve"> (S29 - $B$46) / (K50 - $B$46)</f>
        <v>0.90623637156563452</v>
      </c>
      <c r="L75">
        <f xml:space="preserve"> (S30 - $B$46) / (L50 - $B$46)</f>
        <v>0.60122282608695654</v>
      </c>
      <c r="M75">
        <f xml:space="preserve"> (S31 - $B$46) / (M50 - $B$46)</f>
        <v>0.79037844772289934</v>
      </c>
      <c r="N75">
        <f xml:space="preserve"> (S24 - $B$46) / (N50 - $B$46)</f>
        <v>0.85289286366125205</v>
      </c>
      <c r="O75">
        <f xml:space="preserve"> (S25 - $B$46) / (O50 - $B$46)</f>
        <v>1.2536901641605738</v>
      </c>
      <c r="P75">
        <f xml:space="preserve"> (S26 - $B$46) / (P50 - $B$46)</f>
        <v>0.81153504880212957</v>
      </c>
      <c r="Q75">
        <f xml:space="preserve"> (S27 - $B$46) / (Q50 - $B$46)</f>
        <v>1.146067415730337</v>
      </c>
    </row>
    <row r="76" spans="2:17" x14ac:dyDescent="0.2">
      <c r="C76">
        <v>4</v>
      </c>
      <c r="D76">
        <f xml:space="preserve"> (T21 - $B$46) / (D50 - $B$46)</f>
        <v>0.95406545020336575</v>
      </c>
      <c r="E76">
        <f xml:space="preserve"> (T23 - $B$46) / (E50 - $B$46)</f>
        <v>1.3674242424242424</v>
      </c>
      <c r="F76">
        <f xml:space="preserve"> (T16 - $B$46) / (F50 - $B$46)</f>
        <v>1.3280108578499861</v>
      </c>
      <c r="G76">
        <f xml:space="preserve"> (T17 - $B$46) / (G50 - $B$46)</f>
        <v>0.92977928898873674</v>
      </c>
      <c r="H76">
        <f xml:space="preserve"> (T18 - $B$46) / (H50 - $B$46)</f>
        <v>1.1664293419633225</v>
      </c>
      <c r="I76">
        <f xml:space="preserve"> (T19 - $B$46) / (I50 - $B$46)</f>
        <v>1.2268498006202924</v>
      </c>
      <c r="J76">
        <f xml:space="preserve"> (U20 - $B$46) / (J50 - $B$46)</f>
        <v>1.0823843233815533</v>
      </c>
      <c r="K76">
        <f xml:space="preserve"> (U21 - $B$46) / (K50 - $B$46)</f>
        <v>0.88355865678150891</v>
      </c>
      <c r="L76">
        <f xml:space="preserve"> (U22 - $B$46) / (L50 - $B$46)</f>
        <v>0.546875</v>
      </c>
      <c r="M76">
        <f xml:space="preserve"> (U23 - $B$46) / (M50 - $B$46)</f>
        <v>0.78011545862732523</v>
      </c>
      <c r="N76">
        <f xml:space="preserve"> (U16 - $B$46) / (N50 - $B$46)</f>
        <v>0.7983208614710714</v>
      </c>
      <c r="O76">
        <f xml:space="preserve"> (U17 - $B$46) / (O50 - $B$46)</f>
        <v>1.2447234101255344</v>
      </c>
      <c r="P76">
        <f xml:space="preserve"> (U18 - $B$46) / (P50 - $B$46)</f>
        <v>0.73549245785270634</v>
      </c>
      <c r="Q76">
        <f xml:space="preserve"> (U19 - $B$46) / (Q50 - $B$46)</f>
        <v>1.047191011235955</v>
      </c>
    </row>
    <row r="77" spans="2:17" x14ac:dyDescent="0.2">
      <c r="C77">
        <v>5</v>
      </c>
      <c r="D77">
        <f xml:space="preserve"> (X21 - $B$46) / (D50 - $B$46)</f>
        <v>0.93316914810254115</v>
      </c>
      <c r="E77">
        <f xml:space="preserve"> (X23 - $B$46) / (E50 - $B$46)</f>
        <v>1.5303030303030303</v>
      </c>
      <c r="F77">
        <f xml:space="preserve"> (X16 - $B$46) / (F50 - $B$46)</f>
        <v>1.4529559698215639</v>
      </c>
      <c r="G77">
        <f xml:space="preserve"> (X17 - $B$46) / (G50 - $B$46)</f>
        <v>0.97598591335498952</v>
      </c>
      <c r="H77">
        <f xml:space="preserve"> (X18 - $B$46) / (H50 - $B$46)</f>
        <v>1.1997411003236247</v>
      </c>
      <c r="I77">
        <f xml:space="preserve"> (X19 - $B$46) / (I50 - $B$46)</f>
        <v>1.4426229508196722</v>
      </c>
      <c r="J77">
        <f xml:space="preserve"> (Y20 - $B$46) / (J50 - $B$46)</f>
        <v>1.1640504770698676</v>
      </c>
      <c r="K77">
        <f xml:space="preserve"> (Y21 - $B$46) / (K50 - $B$46)</f>
        <v>0.94286960313999124</v>
      </c>
      <c r="L77">
        <f xml:space="preserve"> (Y22 - $B$46) / (L50 - $B$46)</f>
        <v>0.54551630434782605</v>
      </c>
      <c r="M77">
        <f xml:space="preserve"> (Y23 - $B$46) / (M50 - $B$46)</f>
        <v>0.7958948043617704</v>
      </c>
      <c r="N77">
        <f xml:space="preserve"> (Y16 - $B$46) / (N50 - $B$46)</f>
        <v>0.81967512319766378</v>
      </c>
      <c r="O77">
        <f xml:space="preserve"> (Y17 - $B$46) / (O50 - $B$46)</f>
        <v>1.2506552627948682</v>
      </c>
      <c r="P77">
        <f xml:space="preserve"> (Y18 - $B$46) / (P50 - $B$46)</f>
        <v>0.76539485359361137</v>
      </c>
      <c r="Q77">
        <f xml:space="preserve"> (Y19 - $B$46) / (Q50 - $B$46)</f>
        <v>0.95730337078651684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2019-10-29T10:12:45Z</dcterms:modified>
</cp:coreProperties>
</file>