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terpret_1" sheetId="2" state="visible" r:id="rId4"/>
    <sheet name="interpret_2" sheetId="3" state="visible" r:id="rId5"/>
    <sheet name="interpret_3" sheetId="4" state="visible" r:id="rId6"/>
    <sheet name="include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<sst xmlns="http://schemas.openxmlformats.org/spreadsheetml/2006/main" count="321" uniqueCount="181">
  <si>
    <t xml:space="preserve">Sample ID:</t>
  </si>
  <si>
    <t xml:space="preserve">148888811-45664R057-66NGWTY2-9116-M-111118</t>
  </si>
  <si>
    <t xml:space="preserve">Clinical Indication(s):</t>
  </si>
  <si>
    <t xml:space="preserve">R149.1_Severe early-onset obesity_P</t>
  </si>
  <si>
    <t xml:space="preserve">Lab number</t>
  </si>
  <si>
    <t xml:space="preserve">First name</t>
  </si>
  <si>
    <t xml:space="preserve">Last name</t>
  </si>
  <si>
    <t xml:space="preserve">Panel(s):</t>
  </si>
  <si>
    <t xml:space="preserve">Severe early-onset obesity_5.0</t>
  </si>
  <si>
    <t xml:space="preserve">ddasaw</t>
  </si>
  <si>
    <t xml:space="preserve">KMNASDN</t>
  </si>
  <si>
    <t xml:space="preserve">Number checked</t>
  </si>
  <si>
    <t xml:space="preserve">Summary coverage</t>
  </si>
  <si>
    <t xml:space="preserve">Phenotype:</t>
  </si>
  <si>
    <t xml:space="preserve">Result</t>
  </si>
  <si>
    <t xml:space="preserve">Analysis by</t>
  </si>
  <si>
    <t xml:space="preserve">Date</t>
  </si>
  <si>
    <t xml:space="preserve">Checked by</t>
  </si>
  <si>
    <t xml:space="preserve">dskdf::dsanmkmfdm,=</t>
  </si>
  <si>
    <t xml:space="preserve">dsd</t>
  </si>
  <si>
    <t xml:space="preserve">sds</t>
  </si>
  <si>
    <t xml:space="preserve">Sanger sequencing confirmation</t>
  </si>
  <si>
    <t xml:space="preserve">CHROM</t>
  </si>
  <si>
    <t xml:space="preserve">POS</t>
  </si>
  <si>
    <t xml:space="preserve">SYMBOL</t>
  </si>
  <si>
    <t xml:space="preserve">HGVSc</t>
  </si>
  <si>
    <t xml:space="preserve">HGVSp</t>
  </si>
  <si>
    <t xml:space="preserve">Worksheet</t>
  </si>
  <si>
    <t xml:space="preserve">Confirmed Y/N</t>
  </si>
  <si>
    <t xml:space="preserve">MLPA confirmation</t>
  </si>
  <si>
    <t xml:space="preserve">END</t>
  </si>
  <si>
    <t xml:space="preserve">VARIANT CLASS</t>
  </si>
  <si>
    <t xml:space="preserve">Total records:</t>
  </si>
  <si>
    <t xml:space="preserve">included</t>
  </si>
  <si>
    <t xml:space="preserve">Reference:</t>
  </si>
  <si>
    <t xml:space="preserve">GRCh38.p13</t>
  </si>
  <si>
    <t xml:space="preserve">Filters applied:</t>
  </si>
  <si>
    <t xml:space="preserve">Variants with ClinVar individual or aggregate classifications of Likely pathogenic/Pathogenic/Established_risk_allele are always included, regardless of any other filtering rules. Variants with an HGMD variant class of DM are always included, regardless of other filtering rules. Variants with gnomAD exomes or genomes AF exceeding the threshold associated with the mode of inheritance of the gene are excluded. These thresholds are 0.1% for monoallelic inheritance, 1.0% for all other modes of inheritance. Variants with TWE cohort AF exceeding 5.0% are excluded. Variants with consequences equal to one of the following Sequence Ontology terms are excluded, unless they also have an HGMD variant class of DM?: synonymous_variant\intron_variant\upstream_gene_variant\downstream_gene_variant\intergenic_variant\5_prime_UTR_variant\3_prime_UTR_variant. Variants specified in the include list are always included, regardless of other filtering rules. Variants specified in the exclude list are always excluded, regardless of other filtering rules.</t>
  </si>
  <si>
    <t xml:space="preserve">Filter command:</t>
  </si>
  <si>
    <t xml:space="preserve">bcftools filter --soft-filter "EXCLUDE" -m + -e 'FILTER=="EXCLUDE"'</t>
  </si>
  <si>
    <t xml:space="preserve">Workflow:</t>
  </si>
  <si>
    <t xml:space="preserve">dias_reports_v2.2.3</t>
  </si>
  <si>
    <t xml:space="preserve">Workflow ID:</t>
  </si>
  <si>
    <t xml:space="preserve">analysis-J650JZ84BJ6x3xPgK4yv6Z2j</t>
  </si>
  <si>
    <t xml:space="preserve">Report Job ID:</t>
  </si>
  <si>
    <t xml:space="preserve">job-J650JZQ4BJ6x3xPgK4yv6b2J</t>
  </si>
  <si>
    <t xml:space="preserve">Gene</t>
  </si>
  <si>
    <t xml:space="preserve">NM_144596.4:c.1327C&gt;T</t>
  </si>
  <si>
    <t xml:space="preserve">NP_653197.2:p.Arg443Trp</t>
  </si>
  <si>
    <t xml:space="preserve">Associated disease</t>
  </si>
  <si>
    <t xml:space="preserve">Phantos</t>
  </si>
  <si>
    <t xml:space="preserve">Known inheritance</t>
  </si>
  <si>
    <t xml:space="preserve">AR</t>
  </si>
  <si>
    <t xml:space="preserve">Prevalence</t>
  </si>
  <si>
    <t xml:space="preserve">EVIDENCE</t>
  </si>
  <si>
    <t xml:space="preserve">PATHOGENIC</t>
  </si>
  <si>
    <t xml:space="preserve">P_STRENGTH</t>
  </si>
  <si>
    <t xml:space="preserve">P_POINTS</t>
  </si>
  <si>
    <t xml:space="preserve">BENIGN</t>
  </si>
  <si>
    <t xml:space="preserve">B_STRENGTH</t>
  </si>
  <si>
    <t xml:space="preserve">B_POINTS</t>
  </si>
  <si>
    <t xml:space="preserve">Allele frequency is &gt;5% (or gene-specific cut off) in population data e.g. gnomAD, UKB</t>
  </si>
  <si>
    <t xml:space="preserve">BA1</t>
  </si>
  <si>
    <t xml:space="preserve">Null variant in a gene where LOF is known mechanism of disease
and non-canonical splice variants where RNA analysis confirms
aberrant transcription</t>
  </si>
  <si>
    <t xml:space="preserve">aljksasdkl asl kasld ksal a sdas d as das</t>
  </si>
  <si>
    <t xml:space="preserve">PVS1</t>
  </si>
  <si>
    <t xml:space="preserve">Strong</t>
  </si>
  <si>
    <t xml:space="preserve">Same AA change as previously established pathogenic variant
regardless of nucleotide change and splicing variants within
same motif with identical predicted effect</t>
  </si>
  <si>
    <t xml:space="preserve">PS1</t>
  </si>
  <si>
    <t xml:space="preserve">De novo (confirmed) / observed in
healthy adult with full penetrance expected at an early age</t>
  </si>
  <si>
    <t xml:space="preserve">sssssss</t>
  </si>
  <si>
    <t xml:space="preserve">PS2</t>
  </si>
  <si>
    <t xml:space="preserve">Moderate</t>
  </si>
  <si>
    <t xml:space="preserve">BS2</t>
  </si>
  <si>
    <t xml:space="preserve">In vivo / in vitro functional studies</t>
  </si>
  <si>
    <t xml:space="preserve">PS3</t>
  </si>
  <si>
    <t xml:space="preserve">BS3</t>
  </si>
  <si>
    <t xml:space="preserve">Prevalence in affected &gt; controls</t>
  </si>
  <si>
    <t xml:space="preserve">PS4</t>
  </si>
  <si>
    <t xml:space="preserve">In mutational hot spot and/or critical functional domain, without
benign variation</t>
  </si>
  <si>
    <t xml:space="preserve">s\dsdsd
Ssddssdsd””””””</t>
  </si>
  <si>
    <t xml:space="preserve">PM1</t>
  </si>
  <si>
    <t xml:space="preserve">Supporting</t>
  </si>
  <si>
    <t xml:space="preserve">Freq in controls eg gnomAD, low/absent (PM2) or allele frequency is greater than expected for disorder (BS1)</t>
  </si>
  <si>
    <t xml:space="preserve">PM2</t>
  </si>
  <si>
    <t xml:space="preserve">BS1</t>
  </si>
  <si>
    <t xml:space="preserve">Detected in trans/in cis with pathogenic variant</t>
  </si>
  <si>
    <t xml:space="preserve">PM3</t>
  </si>
  <si>
    <t xml:space="preserve">BP2</t>
  </si>
  <si>
    <t xml:space="preserve">In frame protein length change/stop-loss variants, non repeat
vs. repeat region</t>
  </si>
  <si>
    <t xml:space="preserve">PM4</t>
  </si>
  <si>
    <t xml:space="preserve">BP3</t>
  </si>
  <si>
    <t xml:space="preserve">Missense change at AA where different likely/pathogenic
missense change seen before</t>
  </si>
  <si>
    <t xml:space="preserve">PM5</t>
  </si>
  <si>
    <t xml:space="preserve">Assumed de novo (no confirmation)</t>
  </si>
  <si>
    <t xml:space="preserve">PM6</t>
  </si>
  <si>
    <t xml:space="preserve">Cosegregation with disease in family, not in unaffected</t>
  </si>
  <si>
    <t xml:space="preserve">PP1</t>
  </si>
  <si>
    <t xml:space="preserve">BS4</t>
  </si>
  <si>
    <t xml:space="preserve">Missense where low rate of benign missense and common
mechanism (Z score ≥3.09), or missense where LOF common
mechanism</t>
  </si>
  <si>
    <t xml:space="preserve">PP2</t>
  </si>
  <si>
    <t xml:space="preserve">BP1</t>
  </si>
  <si>
    <t xml:space="preserve">Multiple lines of computational evidence</t>
  </si>
  <si>
    <t xml:space="preserve">PP3</t>
  </si>
  <si>
    <t xml:space="preserve">BP4</t>
  </si>
  <si>
    <t xml:space="preserve">Phenotype/FH specific for disease of single etiology, or
alternative genetic cause of disease detected</t>
  </si>
  <si>
    <t xml:space="preserve">PP4</t>
  </si>
  <si>
    <t xml:space="preserve">BP5</t>
  </si>
  <si>
    <t xml:space="preserve">Synonymous change, no affect on splicing, not conserved; splice
variants confirmed to have no impact</t>
  </si>
  <si>
    <t xml:space="preserve">BP7</t>
  </si>
  <si>
    <t xml:space="preserve">FINAL ACMG CLASSIFICATION</t>
  </si>
  <si>
    <t xml:space="preserve">Likely Pathogenic</t>
  </si>
  <si>
    <t xml:space="preserve">POINTS</t>
  </si>
  <si>
    <t xml:space="preserve">REF</t>
  </si>
  <si>
    <t xml:space="preserve">ALT</t>
  </si>
  <si>
    <t xml:space="preserve">GT</t>
  </si>
  <si>
    <t xml:space="preserve">GQ</t>
  </si>
  <si>
    <t xml:space="preserve">DP</t>
  </si>
  <si>
    <t xml:space="preserve">AD</t>
  </si>
  <si>
    <t xml:space="preserve">EXON</t>
  </si>
  <si>
    <t xml:space="preserve">INTRON</t>
  </si>
  <si>
    <t xml:space="preserve">Consequence</t>
  </si>
  <si>
    <t xml:space="preserve">IMPACT</t>
  </si>
  <si>
    <t xml:space="preserve">gnomADe AF</t>
  </si>
  <si>
    <t xml:space="preserve">gnomADe AF grpmax</t>
  </si>
  <si>
    <t xml:space="preserve">gnomADe AC</t>
  </si>
  <si>
    <t xml:space="preserve">gnomADe AN</t>
  </si>
  <si>
    <t xml:space="preserve">gnomADe nhomalt</t>
  </si>
  <si>
    <t xml:space="preserve">gnomADg AF</t>
  </si>
  <si>
    <t xml:space="preserve">gnomADg AF grpmax</t>
  </si>
  <si>
    <t xml:space="preserve">gnomADg AC</t>
  </si>
  <si>
    <t xml:space="preserve">gnomADg AN</t>
  </si>
  <si>
    <t xml:space="preserve">gnomADg nhomalt</t>
  </si>
  <si>
    <t xml:space="preserve">TWE AF</t>
  </si>
  <si>
    <t xml:space="preserve">TWE AC Hom</t>
  </si>
  <si>
    <t xml:space="preserve">TWE AC Het</t>
  </si>
  <si>
    <t xml:space="preserve">TWE AN</t>
  </si>
  <si>
    <t xml:space="preserve">CEN AF</t>
  </si>
  <si>
    <t xml:space="preserve">CEN AC Hom</t>
  </si>
  <si>
    <t xml:space="preserve">CEN AC Het</t>
  </si>
  <si>
    <t xml:space="preserve">CEN AN</t>
  </si>
  <si>
    <t xml:space="preserve">HGMD</t>
  </si>
  <si>
    <t xml:space="preserve">HGMD CLASS</t>
  </si>
  <si>
    <t xml:space="preserve">HGMD RANKSCORE</t>
  </si>
  <si>
    <t xml:space="preserve">HGMD PHEN</t>
  </si>
  <si>
    <t xml:space="preserve">Existing variation</t>
  </si>
  <si>
    <t xml:space="preserve">ClinVar</t>
  </si>
  <si>
    <t xml:space="preserve">ClinVar CLNDN</t>
  </si>
  <si>
    <t xml:space="preserve">ClinVar CLNSIG</t>
  </si>
  <si>
    <t xml:space="preserve">CADD PHRED</t>
  </si>
  <si>
    <t xml:space="preserve">REVEL</t>
  </si>
  <si>
    <t xml:space="preserve">SpliceAI pred DS AG</t>
  </si>
  <si>
    <t xml:space="preserve">SpliceAI pred DS AL</t>
  </si>
  <si>
    <t xml:space="preserve">SpliceAI pred DS DG</t>
  </si>
  <si>
    <t xml:space="preserve">SpliceAI pred DS DL</t>
  </si>
  <si>
    <t xml:space="preserve">decipher</t>
  </si>
  <si>
    <t xml:space="preserve">HGVS OFFSET</t>
  </si>
  <si>
    <t xml:space="preserve">STRAND</t>
  </si>
  <si>
    <t xml:space="preserve">Transcript</t>
  </si>
  <si>
    <t xml:space="preserve">MOI</t>
  </si>
  <si>
    <t xml:space="preserve">Comment</t>
  </si>
  <si>
    <t xml:space="preserve">ExcludeVariant ExcludeList</t>
  </si>
  <si>
    <t xml:space="preserve">IncludeVariant IncludeList</t>
  </si>
  <si>
    <t xml:space="preserve">Interpreted</t>
  </si>
  <si>
    <t xml:space="preserve">C</t>
  </si>
  <si>
    <t xml:space="preserve">T</t>
  </si>
  <si>
    <t xml:space="preserve">0/1</t>
  </si>
  <si>
    <t xml:space="preserve">84,69</t>
  </si>
  <si>
    <t xml:space="preserve">TTC8</t>
  </si>
  <si>
    <t xml:space="preserve">13/15</t>
  </si>
  <si>
    <t xml:space="preserve">.</t>
  </si>
  <si>
    <t xml:space="preserve">missense_variant</t>
  </si>
  <si>
    <t xml:space="preserve">MODERATE</t>
  </si>
  <si>
    <t xml:space="preserve">SNV</t>
  </si>
  <si>
    <t xml:space="preserve">DM?</t>
  </si>
  <si>
    <t xml:space="preserve">"Retinitis_pigmentosa"</t>
  </si>
  <si>
    <t xml:space="preserve">Bardet-Biedl_syndrome&amp;Bardet-Biedl_syndrome_8&amp;Inborn_genetic_diseases&amp;Macular_dystrophy&amp;Retinitis_pigmentosa&amp;Retinitis_pigmentosa_51&amp;TTC8-related_disorder&amp;not_specified</t>
  </si>
  <si>
    <t xml:space="preserve">Conflicting_classifications_of_pathogenicity</t>
  </si>
  <si>
    <t xml:space="preserve">NM_144596.4</t>
  </si>
  <si>
    <t xml:space="preserve">1:14226 in gnomADv4.1.0.
All Splice AI scores below 0.3.</t>
  </si>
  <si>
    <t xml:space="preserve">YES</t>
  </si>
</sst>
</file>

<file path=xl/styles.xml><?xml version="1.0" encoding="utf-8"?>
<styleSheet xmlns="http://schemas.openxmlformats.org/spreadsheetml/2006/main">
  <numFmts count="2">
    <numFmt numFmtId="164" formatCode="General"/>
    <numFmt numFmtId="165" formatCode="dd/mm/yy"/>
  </numFmts>
  <fonts count="10">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
      <b val="true"/>
      <sz val="14"/>
      <name val="Calibri"/>
      <family val="0"/>
      <charset val="1"/>
    </font>
    <font>
      <sz val="11"/>
      <name val="Calibri"/>
      <family val="0"/>
      <charset val="1"/>
    </font>
    <font>
      <sz val="14"/>
      <name val="Calibri"/>
      <family val="0"/>
      <charset val="1"/>
    </font>
    <font>
      <sz val="11"/>
      <color rgb="FF00007F"/>
      <name val="Calibri"/>
      <family val="0"/>
      <charset val="1"/>
    </font>
    <font>
      <sz val="11"/>
      <name val="Calibri"/>
      <family val="2"/>
      <charset val="1"/>
    </font>
  </fonts>
  <fills count="11">
    <fill>
      <patternFill patternType="none"/>
    </fill>
    <fill>
      <patternFill patternType="gray125"/>
    </fill>
    <fill>
      <patternFill patternType="solid">
        <fgColor rgb="FF0CABA8"/>
        <bgColor rgb="FF00B0F0"/>
      </patternFill>
    </fill>
    <fill>
      <patternFill patternType="solid">
        <fgColor rgb="FFD9D9D9"/>
        <bgColor rgb="FFC0C0C0"/>
      </patternFill>
    </fill>
    <fill>
      <patternFill patternType="solid">
        <fgColor rgb="FF0070C0"/>
        <bgColor rgb="FF008080"/>
      </patternFill>
    </fill>
    <fill>
      <patternFill patternType="solid">
        <fgColor rgb="FFFF0000"/>
        <bgColor rgb="FF993300"/>
      </patternFill>
    </fill>
    <fill>
      <patternFill patternType="solid">
        <fgColor rgb="FFE46C0A"/>
        <bgColor rgb="FFFF9900"/>
      </patternFill>
    </fill>
    <fill>
      <patternFill patternType="solid">
        <fgColor rgb="FF00B0F0"/>
        <bgColor rgb="FF0CABA8"/>
      </patternFill>
    </fill>
    <fill>
      <patternFill patternType="solid">
        <fgColor rgb="FFFFC000"/>
        <bgColor rgb="FFFF9900"/>
      </patternFill>
    </fill>
    <fill>
      <patternFill patternType="solid">
        <fgColor rgb="FF92D050"/>
        <bgColor rgb="FFC0C0C0"/>
      </patternFill>
    </fill>
    <fill>
      <patternFill patternType="solid">
        <fgColor rgb="FFFFFF00"/>
        <bgColor rgb="FFFFFF00"/>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medium">
        <color rgb="FF000001"/>
      </left>
      <right/>
      <top style="medium">
        <color rgb="FF000001"/>
      </top>
      <bottom/>
      <diagonal/>
    </border>
    <border diagonalUp="false" diagonalDown="false">
      <left/>
      <right/>
      <top style="medium">
        <color rgb="FF000001"/>
      </top>
      <bottom/>
      <diagonal/>
    </border>
    <border diagonalUp="false" diagonalDown="false">
      <left style="medium">
        <color rgb="FF000001"/>
      </left>
      <right/>
      <top/>
      <bottom/>
      <diagonal/>
    </border>
    <border diagonalUp="false" diagonalDown="false">
      <left style="medium">
        <color rgb="FF000001"/>
      </left>
      <right/>
      <top style="thin"/>
      <bottom/>
      <diagonal/>
    </border>
    <border diagonalUp="false" diagonalDown="false">
      <left style="thin"/>
      <right/>
      <top style="medium">
        <color rgb="FF000001"/>
      </top>
      <bottom/>
      <diagonal/>
    </border>
    <border diagonalUp="false" diagonalDown="false">
      <left style="thin"/>
      <right/>
      <top style="thin"/>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general" vertical="center" textRotation="0" wrapText="true" indent="0" shrinkToFit="false"/>
      <protection locked="false" hidden="false"/>
    </xf>
    <xf numFmtId="165" fontId="0" fillId="0" borderId="1" xfId="0" applyFont="false" applyBorder="true" applyAlignment="true" applyProtection="true">
      <alignment horizontal="general" vertical="bottom" textRotation="0" wrapText="false" indent="0" shrinkToFit="false"/>
      <protection locked="fals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false" hidden="false"/>
    </xf>
    <xf numFmtId="164" fontId="0" fillId="0" borderId="4" xfId="0" applyFont="false" applyBorder="true" applyAlignment="true" applyProtection="true">
      <alignment horizontal="general" vertical="bottom" textRotation="0" wrapText="false" indent="0" shrinkToFit="false"/>
      <protection locked="false" hidden="false"/>
    </xf>
    <xf numFmtId="164" fontId="5" fillId="0" borderId="5"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center" vertical="center" textRotation="0" wrapText="tru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4" fillId="0" borderId="6" xfId="0" applyFont="true" applyBorder="true" applyAlignment="true" applyProtection="true">
      <alignment horizontal="center" vertical="center" textRotation="0" wrapText="true" indent="0" shrinkToFit="false"/>
      <protection locked="true" hidden="false"/>
    </xf>
    <xf numFmtId="164" fontId="4" fillId="0" borderId="5" xfId="0" applyFont="true" applyBorder="true" applyAlignment="true" applyProtection="true">
      <alignment horizontal="general" vertical="center" textRotation="0" wrapText="true" indent="0" shrinkToFit="false"/>
      <protection locked="true" hidden="false"/>
    </xf>
    <xf numFmtId="164" fontId="0" fillId="0" borderId="5" xfId="0" applyFont="false" applyBorder="true" applyAlignment="true" applyProtection="true">
      <alignment horizontal="general" vertical="center" textRotation="0" wrapText="true" indent="0" shrinkToFit="false"/>
      <protection locked="false" hidden="false"/>
    </xf>
    <xf numFmtId="164" fontId="7" fillId="3" borderId="7" xfId="0" applyFont="true" applyBorder="true" applyAlignment="true" applyProtection="true">
      <alignment horizontal="center" vertical="center" textRotation="0" wrapText="true" indent="0" shrinkToFit="false"/>
      <protection locked="true" hidden="false"/>
    </xf>
    <xf numFmtId="164" fontId="7" fillId="4" borderId="7" xfId="0" applyFont="true" applyBorder="true" applyAlignment="true" applyProtection="true">
      <alignment horizontal="center" vertical="center" textRotation="0" wrapText="true" indent="0" shrinkToFit="false"/>
      <protection locked="true" hidden="false"/>
    </xf>
    <xf numFmtId="164" fontId="7" fillId="0" borderId="7" xfId="0" applyFont="true" applyBorder="true" applyAlignment="true" applyProtection="true">
      <alignment horizontal="center" vertical="center" textRotation="0" wrapText="true" indent="0" shrinkToFit="false"/>
      <protection locked="false" hidden="false"/>
    </xf>
    <xf numFmtId="164" fontId="7" fillId="5" borderId="7" xfId="0" applyFont="true" applyBorder="true" applyAlignment="true" applyProtection="true">
      <alignment horizontal="center" vertical="center" textRotation="0" wrapText="true" indent="0" shrinkToFit="false"/>
      <protection locked="true" hidden="false"/>
    </xf>
    <xf numFmtId="164" fontId="7" fillId="6" borderId="7" xfId="0" applyFont="true" applyBorder="true" applyAlignment="true" applyProtection="true">
      <alignment horizontal="center" vertical="center" textRotation="0" wrapText="true" indent="0" shrinkToFit="false"/>
      <protection locked="true" hidden="false"/>
    </xf>
    <xf numFmtId="164" fontId="7" fillId="7" borderId="7" xfId="0" applyFont="true" applyBorder="true" applyAlignment="true" applyProtection="true">
      <alignment horizontal="center" vertical="center" textRotation="0" wrapText="true" indent="0" shrinkToFit="false"/>
      <protection locked="true" hidden="false"/>
    </xf>
    <xf numFmtId="164" fontId="7" fillId="8" borderId="7" xfId="0" applyFont="true" applyBorder="true" applyAlignment="true" applyProtection="true">
      <alignment horizontal="center" vertical="center" textRotation="0" wrapText="true" indent="0" shrinkToFit="false"/>
      <protection locked="true" hidden="false"/>
    </xf>
    <xf numFmtId="164" fontId="7" fillId="9" borderId="7" xfId="0" applyFont="true" applyBorder="true" applyAlignment="true" applyProtection="true">
      <alignment horizontal="center" vertical="center" textRotation="0" wrapText="true" indent="0" shrinkToFit="false"/>
      <protection locked="true" hidden="false"/>
    </xf>
    <xf numFmtId="164" fontId="7" fillId="10" borderId="7" xfId="0" applyFont="true" applyBorder="true" applyAlignment="true" applyProtection="true">
      <alignment horizontal="center" vertical="center" textRotation="0" wrapText="tru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false" hidden="false"/>
    </xf>
    <xf numFmtId="164" fontId="4" fillId="0" borderId="6"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false" hidden="false"/>
    </xf>
    <xf numFmtId="164" fontId="5" fillId="0" borderId="8" xfId="0" applyFont="true" applyBorder="true" applyAlignment="true" applyProtection="true">
      <alignment horizontal="general" vertical="bottom" textRotation="0" wrapText="false" indent="0" shrinkToFit="false"/>
      <protection locked="false" hidden="false"/>
    </xf>
    <xf numFmtId="164" fontId="0" fillId="0" borderId="2" xfId="0" applyFont="false" applyBorder="true" applyAlignment="true" applyProtection="true">
      <alignment horizontal="general" vertical="bottom" textRotation="0" wrapText="false" indent="0" shrinkToFit="false"/>
      <protection locked="false" hidden="false"/>
    </xf>
    <xf numFmtId="164" fontId="6" fillId="0" borderId="1" xfId="0" applyFont="true" applyBorder="true" applyAlignment="true" applyProtection="true">
      <alignment horizontal="center" vertical="top"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7F"/>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E46C0A"/>
      <rgbColor rgb="FF666699"/>
      <rgbColor rgb="FF969696"/>
      <rgbColor rgb="FF003366"/>
      <rgbColor rgb="FF0CABA8"/>
      <rgbColor rgb="FF00000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Z5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13"/>
    <col collapsed="false" customWidth="true" hidden="false" outlineLevel="0" max="8" min="3" style="1" width="22"/>
  </cols>
  <sheetData>
    <row r="1" customFormat="false" ht="15" hidden="false" customHeight="false" outlineLevel="0" collapsed="false">
      <c r="A1" s="2" t="s">
        <v>0</v>
      </c>
      <c r="B1" s="3" t="s">
        <v>1</v>
      </c>
      <c r="C1" s="3"/>
      <c r="D1" s="3"/>
      <c r="E1" s="2" t="s">
        <v>2</v>
      </c>
      <c r="F1" s="4" t="s">
        <v>3</v>
      </c>
      <c r="G1" s="4"/>
      <c r="H1" s="4"/>
      <c r="I1" s="4"/>
      <c r="J1" s="4"/>
      <c r="K1" s="4"/>
      <c r="L1" s="4"/>
      <c r="M1" s="4"/>
      <c r="N1" s="4"/>
      <c r="O1" s="4"/>
      <c r="P1" s="4"/>
      <c r="Q1" s="4"/>
      <c r="R1" s="4"/>
      <c r="S1" s="4"/>
      <c r="T1" s="4"/>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row>
    <row r="2" customFormat="false" ht="15" hidden="false" customHeight="false" outlineLevel="0" collapsed="false">
      <c r="A2" s="6" t="s">
        <v>4</v>
      </c>
      <c r="C2" s="6" t="s">
        <v>5</v>
      </c>
      <c r="D2" s="6" t="s">
        <v>6</v>
      </c>
      <c r="E2" s="2" t="s">
        <v>7</v>
      </c>
      <c r="F2" s="4" t="s">
        <v>8</v>
      </c>
      <c r="G2" s="4"/>
      <c r="H2" s="4"/>
      <c r="I2" s="4"/>
      <c r="J2" s="4"/>
      <c r="K2" s="4"/>
      <c r="L2" s="4"/>
      <c r="M2" s="4"/>
      <c r="N2" s="4"/>
      <c r="O2" s="4"/>
      <c r="P2" s="4"/>
      <c r="Q2" s="4"/>
      <c r="R2" s="4"/>
      <c r="S2" s="4"/>
      <c r="T2" s="4"/>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row>
    <row r="3" customFormat="false" ht="15" hidden="false" customHeight="false" outlineLevel="0" collapsed="false">
      <c r="A3" s="5" t="n">
        <v>222222222</v>
      </c>
      <c r="B3" s="5"/>
      <c r="C3" s="7" t="s">
        <v>9</v>
      </c>
      <c r="D3" s="7" t="s">
        <v>10</v>
      </c>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row>
    <row r="4" customFormat="false" ht="15" hidden="false" customHeight="false" outlineLevel="0" collapsed="false">
      <c r="A4" s="6" t="s">
        <v>11</v>
      </c>
      <c r="B4" s="5"/>
      <c r="C4" s="5"/>
      <c r="D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row>
    <row r="5" customFormat="false" ht="15" hidden="false" customHeight="true" outlineLevel="0" collapsed="false">
      <c r="A5" s="8" t="s">
        <v>12</v>
      </c>
      <c r="B5" s="5"/>
      <c r="C5" s="5"/>
      <c r="D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row>
    <row r="6" customFormat="false" ht="15" hidden="false" customHeight="false" outlineLevel="0" collapsed="false">
      <c r="A6" s="8"/>
      <c r="B6" s="5"/>
      <c r="C6" s="5"/>
      <c r="D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row>
    <row r="7" customFormat="false" ht="15" hidden="false" customHeight="false" outlineLevel="0" collapsed="false">
      <c r="A7" s="8"/>
      <c r="B7" s="5"/>
      <c r="C7" s="5"/>
      <c r="D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row>
    <row r="8" customFormat="false" ht="15" hidden="false" customHeight="false" outlineLevel="0" collapsed="false">
      <c r="A8" s="8"/>
      <c r="B8" s="5"/>
      <c r="C8" s="5"/>
      <c r="D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row>
    <row r="9" customFormat="false" ht="15" hidden="false" customHeight="false" outlineLevel="0" collapsed="false">
      <c r="A9" s="8"/>
      <c r="B9" s="5"/>
      <c r="C9" s="5"/>
      <c r="D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row>
    <row r="10" customFormat="false" ht="15" hidden="false" customHeight="false" outlineLevel="0" collapsed="false">
      <c r="A10" s="8"/>
      <c r="B10" s="5"/>
      <c r="C10" s="5"/>
      <c r="D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row>
    <row r="11" customFormat="false" ht="15" hidden="false" customHeight="false" outlineLevel="0" collapsed="false">
      <c r="A11" s="8"/>
      <c r="B11" s="5"/>
      <c r="C11" s="5"/>
      <c r="D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row>
    <row r="12" customFormat="false" ht="15" hidden="false" customHeight="false" outlineLevel="0" collapsed="false">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row>
    <row r="13" customFormat="false" ht="15" hidden="false" customHeight="false" outlineLevel="0" collapsed="false">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row>
    <row r="14" customFormat="false" ht="15" hidden="false" customHeight="false" outlineLevel="0" collapsed="false">
      <c r="B14" s="6" t="s">
        <v>13</v>
      </c>
      <c r="C14" s="6"/>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row>
    <row r="15" customFormat="false" ht="15" hidden="false" customHeight="false" outlineLevel="0" collapsed="false">
      <c r="B15" s="9"/>
      <c r="C15" s="9"/>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row>
    <row r="16" customFormat="false" ht="15" hidden="false" customHeight="false" outlineLevel="0" collapsed="false">
      <c r="B16" s="9"/>
      <c r="C16" s="9"/>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row>
    <row r="17" customFormat="false" ht="15" hidden="false" customHeight="false" outlineLevel="0" collapsed="false">
      <c r="B17" s="9"/>
      <c r="C17" s="9"/>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row>
    <row r="18" customFormat="false" ht="15" hidden="false" customHeight="false" outlineLevel="0" collapsed="false">
      <c r="B18" s="9"/>
      <c r="C18" s="9"/>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row>
    <row r="19" customFormat="false" ht="15" hidden="false" customHeight="false" outlineLevel="0" collapsed="false">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row>
    <row r="20" customFormat="false" ht="15" hidden="false" customHeight="false" outlineLevel="0" collapsed="false">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row>
    <row r="21" customFormat="false" ht="15" hidden="false" customHeight="false" outlineLevel="0" collapsed="false">
      <c r="B21" s="6" t="s">
        <v>14</v>
      </c>
      <c r="C21" s="6"/>
      <c r="D21" s="6" t="s">
        <v>15</v>
      </c>
      <c r="E21" s="6" t="s">
        <v>16</v>
      </c>
      <c r="F21" s="6" t="s">
        <v>17</v>
      </c>
      <c r="G21" s="6" t="s">
        <v>16</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row>
    <row r="22" customFormat="false" ht="15" hidden="false" customHeight="false" outlineLevel="0" collapsed="false">
      <c r="B22" s="7" t="s">
        <v>18</v>
      </c>
      <c r="C22" s="7"/>
      <c r="D22" s="7" t="s">
        <v>19</v>
      </c>
      <c r="E22" s="10" t="n">
        <v>44675</v>
      </c>
      <c r="F22" s="7" t="s">
        <v>20</v>
      </c>
      <c r="G22" s="10" t="n">
        <v>44675</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row>
    <row r="23" customFormat="false" ht="15" hidden="false" customHeight="false" outlineLevel="0" collapsed="false">
      <c r="B23" s="7"/>
      <c r="C23" s="7"/>
      <c r="D23" s="7"/>
      <c r="E23" s="7"/>
      <c r="F23" s="7"/>
      <c r="G23" s="7"/>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row>
    <row r="24" customFormat="false" ht="15" hidden="false" customHeight="false" outlineLevel="0" collapsed="false">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row>
    <row r="25" customFormat="false" ht="15" hidden="false" customHeight="false" outlineLevel="0" collapsed="false">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row>
    <row r="26" customFormat="false" ht="15" hidden="false" customHeight="false" outlineLevel="0" collapsed="false">
      <c r="B26" s="6" t="s">
        <v>21</v>
      </c>
      <c r="C26" s="6"/>
      <c r="D26" s="6"/>
      <c r="E26" s="6"/>
      <c r="F26" s="6"/>
      <c r="G26" s="6"/>
      <c r="H26" s="6"/>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row>
    <row r="27" customFormat="false" ht="15" hidden="false" customHeight="false" outlineLevel="0" collapsed="false">
      <c r="B27" s="6" t="s">
        <v>22</v>
      </c>
      <c r="C27" s="6" t="s">
        <v>23</v>
      </c>
      <c r="D27" s="6" t="s">
        <v>24</v>
      </c>
      <c r="E27" s="6" t="s">
        <v>25</v>
      </c>
      <c r="F27" s="6" t="s">
        <v>26</v>
      </c>
      <c r="G27" s="6" t="s">
        <v>27</v>
      </c>
      <c r="H27" s="6" t="s">
        <v>28</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row>
    <row r="28" customFormat="false" ht="15" hidden="false" customHeight="false" outlineLevel="0" collapsed="false">
      <c r="B28" s="7"/>
      <c r="C28" s="7"/>
      <c r="D28" s="7"/>
      <c r="E28" s="7"/>
      <c r="F28" s="7"/>
      <c r="G28" s="7"/>
      <c r="H28" s="7"/>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row>
    <row r="29" customFormat="false" ht="15" hidden="false" customHeight="false" outlineLevel="0" collapsed="false">
      <c r="B29" s="7"/>
      <c r="C29" s="7"/>
      <c r="D29" s="7"/>
      <c r="E29" s="7"/>
      <c r="F29" s="7"/>
      <c r="G29" s="7"/>
      <c r="H29" s="7"/>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row>
    <row r="30" customFormat="false" ht="15" hidden="false" customHeight="false" outlineLevel="0" collapsed="false">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row>
    <row r="31" customFormat="false" ht="15" hidden="false" customHeight="false" outlineLevel="0" collapsed="false">
      <c r="B31" s="6" t="s">
        <v>29</v>
      </c>
      <c r="C31" s="6"/>
      <c r="D31" s="6"/>
      <c r="E31" s="6"/>
      <c r="F31" s="6"/>
      <c r="G31" s="6"/>
      <c r="H31" s="6"/>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row>
    <row r="32" customFormat="false" ht="15" hidden="false" customHeight="false" outlineLevel="0" collapsed="false">
      <c r="B32" s="6" t="s">
        <v>22</v>
      </c>
      <c r="C32" s="6" t="s">
        <v>23</v>
      </c>
      <c r="D32" s="6" t="s">
        <v>30</v>
      </c>
      <c r="E32" s="6" t="s">
        <v>24</v>
      </c>
      <c r="F32" s="6" t="s">
        <v>31</v>
      </c>
      <c r="G32" s="6" t="s">
        <v>27</v>
      </c>
      <c r="H32" s="6" t="s">
        <v>28</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row>
    <row r="33" customFormat="false" ht="15" hidden="false" customHeight="false" outlineLevel="0" collapsed="false">
      <c r="B33" s="7"/>
      <c r="C33" s="7"/>
      <c r="D33" s="7"/>
      <c r="E33" s="7"/>
      <c r="F33" s="7"/>
      <c r="G33" s="7"/>
      <c r="H33" s="7"/>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row>
    <row r="34" customFormat="false" ht="15" hidden="false" customHeight="false" outlineLevel="0" collapsed="false">
      <c r="B34" s="7"/>
      <c r="C34" s="7"/>
      <c r="D34" s="7"/>
      <c r="E34" s="7"/>
      <c r="F34" s="7"/>
      <c r="G34" s="7"/>
      <c r="H34" s="7"/>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row>
    <row r="35" customFormat="false" ht="15" hidden="false" customHeight="false" outlineLevel="0" collapsed="false">
      <c r="B35" s="7"/>
      <c r="C35" s="7"/>
      <c r="D35" s="7"/>
      <c r="E35" s="7"/>
      <c r="F35" s="7"/>
      <c r="G35" s="7"/>
      <c r="H35" s="7"/>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row>
    <row r="36" customFormat="false" ht="15" hidden="false" customHeight="false" outlineLevel="0" collapsed="false">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row>
    <row r="37" customFormat="false" ht="15" hidden="false" customHeight="false" outlineLevel="0" collapsed="false">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row>
    <row r="38" customFormat="false" ht="15" hidden="false" customHeight="false" outlineLevel="0" collapsed="false">
      <c r="A38" s="2" t="s">
        <v>32</v>
      </c>
      <c r="B38" s="2" t="s">
        <v>33</v>
      </c>
      <c r="C38" s="1" t="n">
        <v>1</v>
      </c>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row>
    <row r="39" customFormat="false" ht="15" hidden="false" customHeight="false" outlineLevel="0" collapsed="false">
      <c r="B39" s="2"/>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row>
    <row r="40" customFormat="false" ht="15" hidden="false" customHeight="false" outlineLevel="0" collapsed="false">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row>
    <row r="41" customFormat="false" ht="15" hidden="false" customHeight="false" outlineLevel="0" collapsed="false">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row>
    <row r="42" customFormat="false" ht="15" hidden="false" customHeight="false" outlineLevel="0" collapsed="false">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row>
    <row r="43" customFormat="false" ht="15" hidden="false" customHeight="false" outlineLevel="0" collapsed="false">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row>
    <row r="44" customFormat="false" ht="15" hidden="false" customHeight="false" outlineLevel="0" collapsed="false">
      <c r="A44" s="2" t="s">
        <v>34</v>
      </c>
      <c r="B44" s="1" t="s">
        <v>35</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row>
    <row r="45" customFormat="false" ht="15" hidden="false" customHeight="false" outlineLevel="0" collapsed="false">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row>
    <row r="46" customFormat="false" ht="15" hidden="false" customHeight="false" outlineLevel="0" collapsed="false">
      <c r="A46" s="2" t="s">
        <v>36</v>
      </c>
      <c r="B46" s="1" t="s">
        <v>37</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row>
    <row r="47" customFormat="false" ht="15" hidden="false" customHeight="false" outlineLevel="0" collapsed="false">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row>
    <row r="48" customFormat="false" ht="15" hidden="false" customHeight="false" outlineLevel="0" collapsed="false">
      <c r="A48" s="2" t="s">
        <v>38</v>
      </c>
      <c r="B48" s="1" t="s">
        <v>39</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row>
    <row r="49" customFormat="false" ht="15" hidden="false" customHeight="false" outlineLevel="0" collapsed="false">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row>
    <row r="50" customFormat="false" ht="15" hidden="false" customHeight="false" outlineLevel="0" collapsed="false">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row>
    <row r="51" customFormat="false" ht="15" hidden="false" customHeight="false" outlineLevel="0" collapsed="false">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row>
    <row r="52" customFormat="false" ht="15" hidden="false" customHeight="false" outlineLevel="0" collapsed="false">
      <c r="A52" s="2" t="s">
        <v>40</v>
      </c>
      <c r="B52" s="1" t="s">
        <v>41</v>
      </c>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row>
    <row r="53" customFormat="false" ht="15" hidden="false" customHeight="false" outlineLevel="0" collapsed="false">
      <c r="A53" s="2" t="s">
        <v>42</v>
      </c>
      <c r="B53" s="1" t="s">
        <v>43</v>
      </c>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row>
    <row r="54" customFormat="false" ht="15" hidden="false" customHeight="false" outlineLevel="0" collapsed="false">
      <c r="A54" s="2" t="s">
        <v>44</v>
      </c>
      <c r="B54" s="1" t="s">
        <v>45</v>
      </c>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row>
    <row r="119" customFormat="false" ht="15"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row>
    <row r="120" customFormat="false" ht="15"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row>
    <row r="121" customFormat="false" ht="15"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row>
    <row r="122" customFormat="false" ht="15" hidden="false" customHeight="fals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row>
    <row r="123" customFormat="false" ht="15" hidden="false" customHeight="fals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row>
    <row r="124" customFormat="false" ht="15" hidden="false" customHeight="fals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row>
    <row r="125" customFormat="false" ht="15" hidden="false" customHeight="fals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row>
    <row r="126" customFormat="false" ht="15" hidden="false" customHeight="fals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row>
    <row r="127" customFormat="false" ht="15" hidden="false" customHeight="fals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row>
    <row r="128" customFormat="false" ht="15" hidden="false" customHeight="fals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row>
    <row r="129" customFormat="false" ht="15" hidden="false" customHeight="fals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row>
    <row r="130" customFormat="false" ht="15" hidden="false" customHeight="fals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row>
    <row r="131" customFormat="false" ht="15" hidden="false" customHeight="fals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row>
    <row r="132" customFormat="false" ht="15" hidden="false" customHeight="fals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row>
    <row r="133" customFormat="false" ht="15" hidden="false" customHeight="fals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row>
    <row r="134" customFormat="false" ht="15" hidden="false" customHeight="fals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row>
    <row r="135" customFormat="false" ht="15" hidden="false" customHeight="fals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row>
    <row r="136" customFormat="false" ht="15" hidden="false" customHeight="fals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row>
    <row r="137" customFormat="false" ht="15" hidden="false" customHeight="fals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row>
    <row r="138" customFormat="false" ht="15" hidden="false" customHeight="fals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row>
    <row r="139" customFormat="false" ht="15" hidden="false" customHeight="fals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row>
    <row r="140" customFormat="false" ht="15" hidden="false" customHeight="fals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row>
    <row r="141" customFormat="false" ht="15" hidden="false" customHeight="fals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row>
    <row r="142" customFormat="false" ht="15" hidden="false" customHeight="fals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row>
    <row r="143" customFormat="false" ht="15" hidden="false" customHeight="fals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row>
    <row r="144" customFormat="false" ht="15" hidden="false" customHeight="fals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row>
    <row r="145" customFormat="false" ht="15" hidden="false" customHeight="fals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row>
    <row r="146" customFormat="false" ht="15" hidden="false" customHeight="fals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row>
    <row r="147" customFormat="false" ht="15" hidden="false" customHeight="fals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row>
    <row r="148" customFormat="false" ht="15" hidden="false" customHeight="fals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row>
    <row r="149" customFormat="false" ht="15" hidden="false" customHeight="fals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row>
    <row r="150" customFormat="false" ht="15" hidden="false" customHeight="fals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row>
    <row r="151" customFormat="false" ht="15" hidden="false" customHeight="fals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row>
    <row r="152" customFormat="false" ht="15" hidden="false" customHeight="fals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row>
    <row r="153" customFormat="false" ht="15" hidden="false" customHeight="fals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row>
    <row r="154" customFormat="false" ht="15" hidden="false" customHeight="fals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row>
    <row r="155" customFormat="false" ht="15" hidden="false" customHeight="fals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row>
    <row r="156" customFormat="false" ht="15" hidden="false" customHeight="fals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row>
    <row r="157" customFormat="false" ht="15" hidden="false" customHeight="fals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row>
    <row r="158" customFormat="false" ht="15" hidden="false" customHeight="fals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row>
    <row r="159" customFormat="false" ht="15" hidden="false" customHeight="fals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row>
    <row r="160" customFormat="false" ht="15" hidden="false" customHeight="fals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row>
    <row r="161" customFormat="false" ht="15" hidden="false" customHeight="fals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row>
    <row r="162" customFormat="false" ht="15" hidden="false" customHeight="fals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row>
    <row r="163" customFormat="false" ht="15" hidden="false" customHeight="fals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row>
    <row r="164" customFormat="false" ht="15" hidden="false" customHeight="fals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row>
    <row r="165" customFormat="false" ht="15" hidden="false" customHeight="fals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row>
    <row r="166" customFormat="false" ht="15" hidden="false" customHeight="fals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row>
    <row r="167" customFormat="false" ht="15" hidden="false" customHeight="fals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row>
    <row r="168" customFormat="false" ht="15" hidden="false" customHeight="fals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row>
    <row r="169" customFormat="false" ht="15" hidden="false" customHeight="fals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row>
    <row r="170" customFormat="false" ht="15" hidden="false" customHeight="fals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row>
    <row r="171" customFormat="false" ht="15" hidden="false" customHeight="fals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row>
    <row r="172" customFormat="false" ht="15" hidden="false" customHeight="fals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row>
    <row r="173" customFormat="false" ht="15" hidden="false" customHeight="fals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row>
    <row r="174" customFormat="false" ht="15" hidden="false" customHeight="fals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row>
    <row r="175" customFormat="false" ht="15" hidden="false" customHeight="fals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row>
    <row r="176" customFormat="false" ht="15" hidden="false" customHeight="fals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row>
    <row r="177" customFormat="false" ht="15" hidden="false" customHeight="fals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row>
    <row r="178" customFormat="false" ht="15" hidden="false" customHeight="fals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row>
    <row r="179" customFormat="false" ht="15" hidden="false" customHeight="fals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row>
    <row r="180" customFormat="false" ht="15" hidden="false" customHeight="fals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row>
    <row r="181" customFormat="false" ht="15" hidden="false" customHeight="fals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row>
    <row r="182" customFormat="false" ht="15" hidden="false" customHeight="fals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row>
    <row r="183" customFormat="false" ht="15" hidden="false" customHeight="fals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row>
    <row r="184" customFormat="false" ht="15" hidden="false" customHeight="fals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row>
    <row r="185" customFormat="false" ht="15" hidden="false" customHeight="fals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row>
    <row r="186" customFormat="false" ht="15" hidden="false" customHeight="fals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row>
    <row r="187" customFormat="false" ht="15" hidden="false" customHeight="fals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row>
    <row r="188" customFormat="false" ht="15" hidden="false" customHeight="fals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row>
    <row r="189" customFormat="false" ht="15" hidden="false" customHeight="fals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row>
    <row r="190" customFormat="false" ht="15" hidden="false" customHeight="fals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row>
    <row r="191" customFormat="false" ht="15" hidden="false" customHeight="fals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row>
    <row r="192" customFormat="false" ht="15" hidden="false" customHeight="fals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row>
    <row r="193" customFormat="false" ht="15" hidden="false" customHeight="fals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row>
    <row r="194" customFormat="false" ht="15" hidden="false" customHeight="fals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row>
    <row r="195" customFormat="false" ht="15" hidden="false" customHeight="fals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row>
    <row r="196" customFormat="false" ht="15" hidden="false" customHeight="fals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row>
    <row r="197" customFormat="false" ht="15" hidden="false" customHeight="fals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row>
    <row r="198" customFormat="false" ht="15" hidden="false" customHeight="fals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row>
    <row r="199" customFormat="false" ht="15" hidden="false" customHeight="fals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row>
    <row r="200" customFormat="false" ht="15" hidden="false" customHeight="fals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row>
    <row r="201" customFormat="false" ht="15" hidden="false" customHeight="fals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row>
    <row r="202" customFormat="false" ht="15" hidden="false" customHeight="fals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row>
    <row r="203" customFormat="false" ht="15" hidden="false" customHeight="fals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row>
    <row r="204" customFormat="false" ht="15" hidden="false" customHeight="fals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row>
    <row r="205" customFormat="false" ht="15" hidden="false" customHeight="fals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row>
    <row r="206" customFormat="false" ht="15" hidden="false" customHeight="fals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row>
    <row r="207" customFormat="false" ht="15" hidden="false" customHeight="fals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row>
    <row r="208" customFormat="false" ht="15" hidden="false" customHeight="fals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row>
    <row r="209" customFormat="false" ht="15" hidden="false" customHeight="fals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row>
    <row r="210" customFormat="false" ht="15" hidden="false" customHeight="fals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row>
    <row r="211" customFormat="false" ht="15" hidden="false" customHeight="fals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row>
    <row r="212" customFormat="false" ht="15" hidden="false" customHeight="fals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row>
    <row r="213" customFormat="false" ht="15" hidden="false" customHeight="fals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row>
    <row r="214" customFormat="false" ht="15" hidden="false" customHeight="fals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row>
    <row r="215" customFormat="false" ht="15" hidden="false" customHeight="fals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row>
    <row r="216" customFormat="false" ht="15" hidden="false" customHeight="fals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row>
    <row r="217" customFormat="false" ht="15" hidden="false" customHeight="fals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row>
    <row r="218" customFormat="false" ht="15" hidden="false" customHeight="fals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row>
    <row r="219" customFormat="false" ht="15" hidden="false" customHeight="fals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row>
    <row r="220" customFormat="false" ht="15" hidden="false" customHeight="fals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row>
    <row r="221" customFormat="false" ht="15" hidden="false" customHeight="fals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row>
    <row r="222" customFormat="false" ht="15" hidden="false" customHeight="fals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row>
    <row r="223" customFormat="false" ht="15" hidden="false" customHeight="fals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row>
    <row r="224" customFormat="false" ht="15" hidden="false" customHeight="fals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row>
    <row r="225" customFormat="false" ht="15" hidden="false" customHeight="fals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row>
    <row r="226" customFormat="false" ht="15" hidden="false" customHeight="fals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row>
    <row r="227" customFormat="false" ht="15" hidden="false" customHeight="fals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row>
    <row r="228" customFormat="false" ht="15" hidden="false" customHeight="fals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row>
    <row r="229" customFormat="false" ht="15" hidden="false" customHeight="fals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row>
    <row r="230" customFormat="false" ht="15" hidden="false" customHeight="fals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row>
    <row r="231" customFormat="false" ht="15" hidden="false" customHeight="fals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row>
    <row r="232" customFormat="false" ht="15" hidden="false" customHeight="fals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row>
    <row r="233" customFormat="false" ht="15" hidden="false" customHeight="fals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row>
    <row r="234" customFormat="false" ht="15" hidden="false" customHeight="fals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row>
    <row r="235" customFormat="false" ht="15" hidden="false" customHeight="fals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row>
    <row r="236" customFormat="false" ht="15" hidden="false" customHeight="fals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row>
    <row r="237" customFormat="false" ht="15" hidden="false" customHeight="fals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row>
    <row r="238" customFormat="false" ht="15" hidden="false" customHeight="fals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row>
    <row r="239" customFormat="false" ht="15" hidden="false" customHeight="fals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row>
    <row r="240" customFormat="false" ht="15" hidden="false" customHeight="fals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row>
    <row r="241" customFormat="false" ht="15" hidden="false" customHeight="fals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row>
    <row r="242" customFormat="false" ht="15" hidden="false" customHeight="fals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row>
    <row r="243" customFormat="false" ht="15" hidden="false" customHeight="fals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row>
    <row r="244" customFormat="false" ht="15" hidden="false" customHeight="fals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row>
    <row r="245" customFormat="false" ht="15" hidden="false" customHeight="fals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row>
    <row r="246" customFormat="false" ht="15" hidden="false" customHeight="fals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row>
    <row r="247" customFormat="false" ht="15" hidden="false" customHeight="fals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row>
    <row r="248" customFormat="false" ht="15" hidden="false" customHeight="fals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row>
    <row r="249" customFormat="false" ht="15" hidden="false" customHeight="fals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row>
    <row r="250" customFormat="false" ht="15" hidden="false" customHeight="fals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row>
    <row r="251" customFormat="false" ht="15" hidden="false" customHeight="fals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row>
    <row r="252" customFormat="false" ht="15" hidden="false" customHeight="fals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row>
    <row r="253" customFormat="false" ht="15" hidden="false" customHeight="fals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row>
    <row r="254" customFormat="false" ht="15" hidden="false" customHeight="fals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row>
    <row r="255" customFormat="false" ht="15" hidden="false" customHeight="fals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row>
    <row r="256" customFormat="false" ht="15" hidden="false" customHeight="fals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row>
    <row r="257" customFormat="false" ht="15" hidden="false" customHeight="fals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row>
    <row r="258" customFormat="false" ht="15" hidden="false" customHeight="fals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row>
    <row r="259" customFormat="false" ht="15" hidden="false" customHeight="fals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row>
    <row r="260" customFormat="false" ht="15" hidden="false" customHeight="fals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row>
    <row r="261" customFormat="false" ht="15" hidden="false" customHeight="fals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row>
    <row r="262" customFormat="false" ht="15" hidden="false" customHeight="fals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row>
    <row r="263" customFormat="false" ht="15" hidden="false" customHeight="fals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row>
    <row r="264" customFormat="false" ht="15" hidden="false" customHeight="fals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row>
    <row r="265" customFormat="false" ht="15" hidden="false" customHeight="fals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row>
    <row r="266" customFormat="false" ht="15" hidden="false" customHeight="fals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row>
    <row r="267" customFormat="false" ht="15" hidden="false" customHeight="fals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row>
    <row r="268" customFormat="false" ht="15" hidden="false" customHeight="fals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row>
    <row r="269" customFormat="false" ht="15" hidden="false" customHeight="fals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row>
    <row r="270" customFormat="false" ht="15" hidden="false" customHeight="fals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row>
    <row r="271" customFormat="false" ht="15" hidden="false" customHeight="fals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row>
    <row r="272" customFormat="false" ht="15" hidden="false" customHeight="fals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row>
    <row r="273" customFormat="false" ht="15" hidden="false" customHeight="fals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row>
    <row r="274" customFormat="false" ht="15" hidden="false" customHeight="fals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row>
    <row r="275" customFormat="false" ht="15" hidden="false" customHeight="fals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row>
    <row r="276" customFormat="false" ht="15" hidden="false" customHeight="fals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row>
    <row r="277" customFormat="false" ht="15" hidden="false" customHeight="fals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row>
    <row r="278" customFormat="false" ht="15" hidden="false" customHeight="fals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row>
    <row r="279" customFormat="false" ht="15" hidden="false" customHeight="fals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row>
    <row r="280" customFormat="false" ht="15" hidden="false" customHeight="fals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row>
    <row r="281" customFormat="false" ht="15" hidden="false" customHeight="fals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row>
    <row r="282" customFormat="false" ht="15" hidden="false" customHeight="fals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row>
    <row r="283" customFormat="false" ht="15" hidden="false" customHeight="fals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row>
    <row r="284" customFormat="false" ht="15" hidden="false" customHeight="fals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row>
    <row r="285" customFormat="false" ht="15" hidden="false" customHeight="fals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row>
    <row r="286" customFormat="false" ht="15" hidden="false" customHeight="fals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row>
    <row r="287" customFormat="false" ht="15" hidden="false" customHeight="fals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row>
    <row r="288" customFormat="false" ht="15" hidden="false" customHeight="fals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row>
    <row r="289" customFormat="false" ht="15" hidden="false" customHeight="fals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row>
    <row r="290" customFormat="false" ht="15" hidden="false" customHeight="fals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row>
    <row r="291" customFormat="false" ht="15" hidden="false" customHeight="fals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row>
    <row r="292" customFormat="false" ht="15" hidden="false" customHeight="fals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row>
    <row r="293" customFormat="false" ht="15" hidden="false" customHeight="fals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row>
    <row r="294" customFormat="false" ht="15" hidden="false" customHeight="fals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row>
    <row r="295" customFormat="false" ht="15" hidden="false" customHeight="fals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row>
    <row r="296" customFormat="false" ht="15" hidden="false" customHeight="fals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row>
    <row r="297" customFormat="false" ht="15" hidden="false" customHeight="fals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row>
    <row r="298" customFormat="false" ht="15" hidden="false" customHeight="fals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row>
    <row r="299" customFormat="false" ht="15" hidden="false" customHeight="fals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row>
    <row r="300" customFormat="false" ht="15" hidden="false" customHeight="fals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row>
    <row r="301" customFormat="false" ht="15" hidden="false" customHeight="fals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row>
    <row r="302" customFormat="false" ht="15" hidden="false" customHeight="fals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row>
    <row r="303" customFormat="false" ht="15" hidden="false" customHeight="fals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row>
    <row r="304" customFormat="false" ht="15" hidden="false" customHeight="fals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row>
    <row r="305" customFormat="false" ht="15" hidden="false" customHeight="fals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row>
    <row r="306" customFormat="false" ht="15" hidden="false" customHeight="fals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row>
    <row r="307" customFormat="false" ht="15" hidden="false" customHeight="fals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row>
    <row r="308" customFormat="false" ht="15" hidden="false" customHeight="fals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row>
    <row r="309" customFormat="false" ht="15" hidden="false" customHeight="fals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row>
    <row r="310" customFormat="false" ht="15" hidden="false" customHeight="fals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row>
    <row r="311" customFormat="false" ht="15" hidden="false" customHeight="fals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row>
    <row r="312" customFormat="false" ht="15" hidden="false" customHeight="fals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row>
    <row r="313" customFormat="false" ht="15" hidden="false" customHeight="fals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row>
    <row r="314" customFormat="false" ht="15" hidden="false" customHeight="fals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row>
    <row r="315" customFormat="false" ht="15" hidden="false" customHeight="fals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row>
    <row r="316" customFormat="false" ht="15" hidden="false" customHeight="fals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row>
    <row r="317" customFormat="false" ht="15" hidden="false" customHeight="fals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row>
    <row r="318" customFormat="false" ht="15" hidden="false" customHeight="fals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row>
    <row r="319" customFormat="false" ht="15" hidden="false" customHeight="fals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row>
    <row r="320" customFormat="false" ht="15" hidden="false" customHeight="fals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row>
    <row r="321" customFormat="false" ht="15" hidden="false" customHeight="fals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row>
    <row r="322" customFormat="false" ht="15" hidden="false" customHeight="fals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row>
    <row r="323" customFormat="false" ht="15" hidden="false" customHeight="fals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row>
    <row r="324" customFormat="false" ht="15" hidden="false" customHeight="fals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row>
    <row r="325" customFormat="false" ht="15" hidden="false" customHeight="fals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row>
    <row r="326" customFormat="false" ht="15" hidden="false" customHeight="fals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row>
    <row r="327" customFormat="false" ht="15" hidden="false" customHeight="fals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row>
    <row r="328" customFormat="false" ht="15" hidden="false" customHeight="fals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row>
    <row r="329" customFormat="false" ht="15" hidden="false" customHeight="fals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row>
    <row r="330" customFormat="false" ht="15" hidden="false" customHeight="fals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row>
    <row r="331" customFormat="false" ht="15" hidden="false" customHeight="fals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row>
    <row r="332" customFormat="false" ht="15" hidden="false" customHeight="fals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row>
    <row r="333" customFormat="false" ht="15" hidden="false" customHeight="fals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row>
    <row r="334" customFormat="false" ht="15" hidden="false" customHeight="fals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row>
    <row r="335" customFormat="false" ht="15" hidden="false" customHeight="fals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row>
    <row r="336" customFormat="false" ht="15" hidden="false" customHeight="fals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row>
    <row r="337" customFormat="false" ht="15" hidden="false" customHeight="fals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row>
    <row r="338" customFormat="false" ht="15" hidden="false" customHeight="fals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row>
    <row r="339" customFormat="false" ht="15" hidden="false" customHeight="fals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row>
    <row r="340" customFormat="false" ht="15" hidden="false" customHeight="fals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row>
    <row r="341" customFormat="false" ht="15" hidden="false" customHeight="fals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row>
    <row r="342" customFormat="false" ht="15" hidden="false" customHeight="fals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row>
    <row r="343" customFormat="false" ht="15" hidden="false" customHeight="fals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row>
    <row r="344" customFormat="false" ht="15" hidden="false" customHeight="fals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row>
    <row r="345" customFormat="false" ht="15" hidden="false" customHeight="fals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row>
    <row r="346" customFormat="false" ht="15" hidden="false" customHeight="fals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row>
    <row r="347" customFormat="false" ht="15" hidden="false" customHeight="fals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row>
    <row r="348" customFormat="false" ht="15" hidden="false" customHeight="fals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row>
    <row r="349" customFormat="false" ht="15" hidden="false" customHeight="fals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row>
    <row r="350" customFormat="false" ht="15" hidden="false" customHeight="fals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row>
    <row r="351" customFormat="false" ht="15" hidden="false" customHeight="fals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row>
    <row r="352" customFormat="false" ht="15" hidden="false" customHeight="fals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row>
    <row r="353" customFormat="false" ht="15" hidden="false" customHeight="fals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row>
    <row r="354" customFormat="false" ht="15" hidden="false" customHeight="fals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row>
    <row r="355" customFormat="false" ht="15" hidden="false" customHeight="fals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row>
    <row r="356" customFormat="false" ht="15" hidden="false" customHeight="fals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row>
    <row r="357" customFormat="false" ht="15" hidden="false" customHeight="fals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row>
    <row r="358" customFormat="false" ht="15" hidden="false" customHeight="fals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row>
    <row r="359" customFormat="false" ht="15" hidden="false" customHeight="fals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row>
    <row r="360" customFormat="false" ht="15" hidden="false" customHeight="fals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row>
    <row r="361" customFormat="false" ht="15" hidden="false" customHeight="fals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row>
    <row r="362" customFormat="false" ht="15" hidden="false" customHeight="fals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row>
    <row r="363" customFormat="false" ht="15" hidden="false" customHeight="fals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row>
    <row r="364" customFormat="false" ht="15" hidden="false" customHeight="fals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row>
    <row r="365" customFormat="false" ht="15" hidden="false" customHeight="fals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row>
    <row r="366" customFormat="false" ht="15" hidden="false" customHeight="fals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row>
    <row r="367" customFormat="false" ht="15" hidden="false" customHeight="fals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row>
    <row r="368" customFormat="false" ht="15" hidden="false" customHeight="fals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row>
    <row r="369" customFormat="false" ht="15" hidden="false" customHeight="fals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row>
    <row r="370" customFormat="false" ht="15" hidden="false" customHeight="fals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row>
    <row r="371" customFormat="false" ht="15" hidden="false" customHeight="fals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row>
    <row r="372" customFormat="false" ht="15" hidden="false" customHeight="fals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row>
    <row r="373" customFormat="false" ht="15" hidden="false" customHeight="fals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row>
    <row r="374" customFormat="false" ht="15" hidden="false" customHeight="fals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row>
    <row r="375" customFormat="false" ht="15" hidden="false" customHeight="fals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row>
    <row r="376" customFormat="false" ht="15" hidden="false" customHeight="fals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row>
    <row r="377" customFormat="false" ht="15" hidden="false" customHeight="fals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row>
    <row r="378" customFormat="false" ht="15" hidden="false" customHeight="fals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row>
    <row r="379" customFormat="false" ht="15" hidden="false" customHeight="fals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row>
    <row r="380" customFormat="false" ht="15" hidden="false" customHeight="fals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row>
    <row r="381" customFormat="false" ht="15" hidden="false" customHeight="fals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row>
    <row r="382" customFormat="false" ht="15" hidden="false" customHeight="fals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row>
    <row r="383" customFormat="false" ht="15" hidden="false" customHeight="fals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row>
    <row r="384" customFormat="false" ht="15" hidden="false" customHeight="fals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row>
    <row r="385" customFormat="false" ht="15" hidden="false" customHeight="fals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row>
    <row r="386" customFormat="false" ht="15" hidden="false" customHeight="fals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row>
    <row r="387" customFormat="false" ht="15" hidden="false" customHeight="fals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row>
    <row r="388" customFormat="false" ht="15" hidden="false" customHeight="fals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row>
    <row r="389" customFormat="false" ht="15" hidden="false" customHeight="fals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row>
    <row r="390" customFormat="false" ht="15" hidden="false" customHeight="fals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row>
    <row r="391" customFormat="false" ht="15" hidden="false" customHeight="fals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row>
    <row r="392" customFormat="false" ht="15" hidden="false" customHeight="fals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row>
    <row r="393" customFormat="false" ht="15" hidden="false" customHeight="fals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row>
    <row r="394" customFormat="false" ht="15" hidden="false" customHeight="fals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row>
    <row r="395" customFormat="false" ht="15" hidden="false" customHeight="fals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row>
    <row r="396" customFormat="false" ht="15" hidden="false" customHeight="fals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row>
    <row r="397" customFormat="false" ht="15" hidden="false" customHeight="fals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row>
    <row r="398" customFormat="false" ht="15" hidden="false" customHeight="fals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row>
    <row r="399" customFormat="false" ht="15" hidden="false" customHeight="fals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row>
    <row r="400" customFormat="false" ht="15" hidden="false" customHeight="fals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row>
    <row r="401" customFormat="false" ht="15" hidden="false" customHeight="fals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row>
    <row r="402" customFormat="false" ht="15" hidden="false" customHeight="fals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row>
    <row r="403" customFormat="false" ht="15" hidden="false" customHeight="fals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row>
    <row r="404" customFormat="false" ht="15" hidden="false" customHeight="fals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row>
    <row r="405" customFormat="false" ht="15" hidden="false" customHeight="fals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row>
    <row r="406" customFormat="false" ht="15" hidden="false" customHeight="fals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row>
    <row r="407" customFormat="false" ht="15" hidden="false" customHeight="fals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row>
    <row r="408" customFormat="false" ht="15" hidden="false" customHeight="fals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row>
    <row r="409" customFormat="false" ht="15" hidden="false" customHeight="fals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row>
    <row r="410" customFormat="false" ht="15" hidden="false" customHeight="fals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row>
    <row r="411" customFormat="false" ht="15" hidden="false" customHeight="fals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row>
    <row r="412" customFormat="false" ht="15" hidden="false" customHeight="fals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row>
    <row r="413" customFormat="false" ht="15" hidden="false" customHeight="fals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row>
    <row r="414" customFormat="false" ht="15" hidden="false" customHeight="fals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row>
    <row r="415" customFormat="false" ht="15" hidden="false" customHeight="fals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row>
    <row r="416" customFormat="false" ht="15" hidden="false" customHeight="fals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row>
    <row r="417" customFormat="false" ht="15" hidden="false" customHeight="fals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row>
    <row r="418" customFormat="false" ht="15" hidden="false" customHeight="fals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row>
    <row r="419" customFormat="false" ht="15" hidden="false" customHeight="fals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row>
    <row r="420" customFormat="false" ht="15" hidden="false" customHeight="fals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row>
    <row r="421" customFormat="false" ht="15" hidden="false" customHeight="fals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row>
    <row r="422" customFormat="false" ht="15" hidden="false" customHeight="fals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row>
    <row r="423" customFormat="false" ht="15" hidden="false" customHeight="fals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row>
    <row r="424" customFormat="false" ht="15" hidden="false" customHeight="fals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row>
    <row r="425" customFormat="false" ht="15" hidden="false" customHeight="fals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row>
    <row r="426" customFormat="false" ht="15" hidden="false" customHeight="fals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row>
    <row r="427" customFormat="false" ht="15" hidden="false" customHeight="fals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row>
    <row r="428" customFormat="false" ht="15" hidden="false" customHeight="fals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row>
    <row r="429" customFormat="false" ht="15" hidden="false" customHeight="fals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row>
    <row r="430" customFormat="false" ht="15" hidden="false" customHeight="fals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row>
    <row r="431" customFormat="false" ht="15" hidden="false" customHeight="fals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row>
    <row r="432" customFormat="false" ht="15" hidden="false" customHeight="fals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row>
    <row r="433" customFormat="false" ht="15" hidden="false" customHeight="fals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row>
    <row r="434" customFormat="false" ht="15" hidden="false" customHeight="fals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row>
    <row r="435" customFormat="false" ht="15" hidden="false" customHeight="fals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row>
    <row r="436" customFormat="false" ht="15" hidden="false" customHeight="fals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row>
    <row r="437" customFormat="false" ht="15" hidden="false" customHeight="fals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row>
    <row r="438" customFormat="false" ht="15" hidden="false" customHeight="fals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row>
    <row r="439" customFormat="false" ht="15" hidden="false" customHeight="fals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row>
    <row r="440" customFormat="false" ht="15" hidden="false" customHeight="fals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row>
    <row r="441" customFormat="false" ht="15" hidden="false" customHeight="fals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row>
    <row r="442" customFormat="false" ht="15" hidden="false" customHeight="fals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row>
    <row r="443" customFormat="false" ht="15" hidden="false" customHeight="fals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row>
    <row r="444" customFormat="false" ht="15" hidden="false" customHeight="fals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row>
    <row r="445" customFormat="false" ht="15" hidden="false" customHeight="fals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row>
    <row r="446" customFormat="false" ht="15" hidden="false" customHeight="fals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row>
    <row r="447" customFormat="false" ht="15" hidden="false" customHeight="fals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row>
    <row r="448" customFormat="false" ht="15" hidden="false" customHeight="fals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row>
    <row r="449" customFormat="false" ht="15" hidden="false" customHeight="fals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row>
    <row r="450" customFormat="false" ht="15" hidden="false" customHeight="fals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row>
    <row r="451" customFormat="false" ht="15" hidden="false" customHeight="fals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row>
    <row r="452" customFormat="false" ht="15" hidden="false" customHeight="fals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row>
    <row r="453" customFormat="false" ht="15" hidden="false" customHeight="fals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row>
    <row r="454" customFormat="false" ht="15" hidden="false" customHeight="fals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row>
    <row r="455" customFormat="false" ht="15" hidden="false" customHeight="fals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row>
    <row r="456" customFormat="false" ht="15" hidden="false" customHeight="fals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row>
    <row r="457" customFormat="false" ht="15" hidden="false" customHeight="fals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row>
    <row r="458" customFormat="false" ht="15" hidden="false" customHeight="fals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row>
    <row r="459" customFormat="false" ht="15" hidden="false" customHeight="fals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row>
    <row r="460" customFormat="false" ht="15" hidden="false" customHeight="fals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row>
    <row r="461" customFormat="false" ht="15" hidden="false" customHeight="fals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row>
    <row r="462" customFormat="false" ht="15" hidden="false" customHeight="fals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row>
    <row r="463" customFormat="false" ht="15" hidden="false" customHeight="fals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row>
    <row r="464" customFormat="false" ht="15" hidden="false" customHeight="fals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row>
    <row r="465" customFormat="false" ht="15" hidden="false" customHeight="fals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row>
    <row r="466" customFormat="false" ht="15" hidden="false" customHeight="fals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row>
    <row r="467" customFormat="false" ht="15" hidden="false" customHeight="fals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row>
    <row r="468" customFormat="false" ht="15" hidden="false" customHeight="fals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row>
    <row r="469" customFormat="false" ht="15" hidden="false" customHeight="fals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row>
    <row r="470" customFormat="false" ht="15" hidden="false" customHeight="fals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row>
    <row r="471" customFormat="false" ht="15" hidden="false" customHeight="fals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row>
    <row r="472" customFormat="false" ht="15" hidden="false" customHeight="fals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row>
    <row r="473" customFormat="false" ht="15" hidden="false" customHeight="fals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row>
    <row r="474" customFormat="false" ht="15" hidden="false" customHeight="fals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row>
    <row r="475" customFormat="false" ht="15" hidden="false" customHeight="fals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row>
    <row r="476" customFormat="false" ht="15" hidden="false" customHeight="fals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row>
    <row r="477" customFormat="false" ht="15" hidden="false" customHeight="fals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row>
    <row r="478" customFormat="false" ht="15" hidden="false" customHeight="fals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row>
    <row r="479" customFormat="false" ht="15" hidden="false" customHeight="fals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row>
    <row r="480" customFormat="false" ht="15" hidden="false" customHeight="fals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row>
    <row r="481" customFormat="false" ht="15" hidden="false" customHeight="fals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row>
    <row r="482" customFormat="false" ht="15" hidden="false" customHeight="fals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row>
    <row r="483" customFormat="false" ht="15" hidden="false" customHeight="fals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row>
    <row r="484" customFormat="false" ht="15" hidden="false" customHeight="fals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row>
    <row r="485" customFormat="false" ht="15" hidden="false" customHeight="fals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row>
    <row r="486" customFormat="false" ht="15" hidden="false" customHeight="fals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row>
    <row r="487" customFormat="false" ht="15" hidden="false" customHeight="fals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row>
    <row r="488" customFormat="false" ht="15" hidden="false" customHeight="fals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row>
    <row r="489" customFormat="false" ht="15" hidden="false" customHeight="fals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row>
    <row r="490" customFormat="false" ht="15" hidden="false" customHeight="fals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row>
    <row r="491" customFormat="false" ht="15" hidden="false" customHeight="fals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row>
    <row r="492" customFormat="false" ht="15" hidden="false" customHeight="fals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row>
    <row r="493" customFormat="false" ht="15" hidden="false" customHeight="fals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row>
    <row r="494" customFormat="false" ht="15" hidden="false" customHeight="fals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row>
    <row r="495" customFormat="false" ht="15" hidden="false" customHeight="fals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row>
    <row r="496" customFormat="false" ht="15" hidden="false" customHeight="fals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row>
    <row r="497" customFormat="false" ht="15" hidden="false" customHeight="fals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row>
    <row r="498" customFormat="false" ht="15" hidden="false" customHeight="fals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row>
    <row r="499" customFormat="false" ht="15" hidden="false" customHeight="fals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row>
    <row r="500" customFormat="false" ht="15" hidden="false" customHeight="fals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row>
    <row r="501" customFormat="false" ht="15" hidden="false" customHeight="fals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row>
    <row r="502" customFormat="false" ht="15" hidden="false" customHeight="fals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row>
    <row r="503" customFormat="false" ht="15" hidden="false" customHeight="fals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row>
    <row r="504" customFormat="false" ht="15" hidden="false" customHeight="fals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row>
    <row r="505" customFormat="false" ht="15" hidden="false" customHeight="fals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row>
    <row r="506" customFormat="false" ht="15" hidden="false" customHeight="fals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row>
    <row r="507" customFormat="false" ht="15" hidden="false" customHeight="fals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row>
    <row r="508" customFormat="false" ht="15" hidden="false" customHeight="fals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row>
    <row r="509" customFormat="false" ht="15" hidden="false" customHeight="fals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row>
    <row r="510" customFormat="false" ht="15" hidden="false" customHeight="fals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row>
    <row r="511" customFormat="false" ht="15" hidden="false" customHeight="fals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row>
    <row r="512" customFormat="false" ht="15" hidden="false" customHeight="fals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row>
    <row r="513" customFormat="false" ht="15" hidden="false" customHeight="fals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row>
    <row r="514" customFormat="false" ht="15" hidden="false" customHeight="fals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row>
    <row r="515" customFormat="false" ht="15" hidden="false" customHeight="fals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row>
    <row r="516" customFormat="false" ht="15" hidden="false" customHeight="fals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row>
    <row r="517" customFormat="false" ht="15" hidden="false" customHeight="fals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row>
    <row r="518" customFormat="false" ht="15" hidden="false" customHeight="fals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row>
    <row r="519" customFormat="false" ht="15" hidden="false" customHeight="fals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row>
    <row r="520" customFormat="false" ht="15" hidden="false" customHeight="fals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row>
    <row r="521" customFormat="false" ht="15" hidden="false" customHeight="fals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row>
    <row r="522" customFormat="false" ht="15" hidden="false" customHeight="fals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row>
    <row r="523" customFormat="false" ht="15" hidden="false" customHeight="fals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row>
    <row r="524" customFormat="false" ht="15" hidden="false" customHeight="fals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row>
    <row r="525" customFormat="false" ht="15" hidden="false" customHeight="fals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row>
    <row r="526" customFormat="false" ht="15" hidden="false" customHeight="fals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row>
    <row r="527" customFormat="false" ht="15" hidden="false" customHeight="fals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c r="EF527" s="5"/>
      <c r="EG527" s="5"/>
      <c r="EH527" s="5"/>
      <c r="EI527" s="5"/>
      <c r="EJ527" s="5"/>
      <c r="EK527" s="5"/>
      <c r="EL527" s="5"/>
      <c r="EM527" s="5"/>
      <c r="EN527" s="5"/>
      <c r="EO527" s="5"/>
      <c r="EP527" s="5"/>
      <c r="EQ527" s="5"/>
      <c r="ER527" s="5"/>
      <c r="ES527" s="5"/>
      <c r="ET527" s="5"/>
      <c r="EU527" s="5"/>
      <c r="EV527" s="5"/>
      <c r="EW527" s="5"/>
      <c r="EX527" s="5"/>
      <c r="EY527" s="5"/>
      <c r="EZ527" s="5"/>
      <c r="FA527" s="5"/>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c r="GK527" s="5"/>
      <c r="GL527" s="5"/>
      <c r="GM527" s="5"/>
      <c r="GN527" s="5"/>
      <c r="GO527" s="5"/>
      <c r="GP527" s="5"/>
      <c r="GQ527" s="5"/>
      <c r="GR527" s="5"/>
      <c r="GS527" s="5"/>
      <c r="GT527" s="5"/>
      <c r="GU527" s="5"/>
      <c r="GV527" s="5"/>
      <c r="GW527" s="5"/>
      <c r="GX527" s="5"/>
      <c r="GY527" s="5"/>
      <c r="GZ527" s="5"/>
    </row>
    <row r="528" customFormat="false" ht="15" hidden="false" customHeight="fals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5"/>
      <c r="EG528" s="5"/>
      <c r="EH528" s="5"/>
      <c r="EI528" s="5"/>
      <c r="EJ528" s="5"/>
      <c r="EK528" s="5"/>
      <c r="EL528" s="5"/>
      <c r="EM528" s="5"/>
      <c r="EN528" s="5"/>
      <c r="EO528" s="5"/>
      <c r="EP528" s="5"/>
      <c r="EQ528" s="5"/>
      <c r="ER528" s="5"/>
      <c r="ES528" s="5"/>
      <c r="ET528" s="5"/>
      <c r="EU528" s="5"/>
      <c r="EV528" s="5"/>
      <c r="EW528" s="5"/>
      <c r="EX528" s="5"/>
      <c r="EY528" s="5"/>
      <c r="EZ528" s="5"/>
      <c r="FA528" s="5"/>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row>
    <row r="529" customFormat="false" ht="15" hidden="false" customHeight="fals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c r="EM529" s="5"/>
      <c r="EN529" s="5"/>
      <c r="EO529" s="5"/>
      <c r="EP529" s="5"/>
      <c r="EQ529" s="5"/>
      <c r="ER529" s="5"/>
      <c r="ES529" s="5"/>
      <c r="ET529" s="5"/>
      <c r="EU529" s="5"/>
      <c r="EV529" s="5"/>
      <c r="EW529" s="5"/>
      <c r="EX529" s="5"/>
      <c r="EY529" s="5"/>
      <c r="EZ529" s="5"/>
      <c r="FA529" s="5"/>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row>
    <row r="530" customFormat="false" ht="15" hidden="false" customHeight="fals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5"/>
      <c r="EG530" s="5"/>
      <c r="EH530" s="5"/>
      <c r="EI530" s="5"/>
      <c r="EJ530" s="5"/>
      <c r="EK530" s="5"/>
      <c r="EL530" s="5"/>
      <c r="EM530" s="5"/>
      <c r="EN530" s="5"/>
      <c r="EO530" s="5"/>
      <c r="EP530" s="5"/>
      <c r="EQ530" s="5"/>
      <c r="ER530" s="5"/>
      <c r="ES530" s="5"/>
      <c r="ET530" s="5"/>
      <c r="EU530" s="5"/>
      <c r="EV530" s="5"/>
      <c r="EW530" s="5"/>
      <c r="EX530" s="5"/>
      <c r="EY530" s="5"/>
      <c r="EZ530" s="5"/>
      <c r="FA530" s="5"/>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row>
    <row r="531" customFormat="false" ht="15" hidden="false" customHeight="fals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c r="EU531" s="5"/>
      <c r="EV531" s="5"/>
      <c r="EW531" s="5"/>
      <c r="EX531" s="5"/>
      <c r="EY531" s="5"/>
      <c r="EZ531" s="5"/>
      <c r="FA531" s="5"/>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c r="GK531" s="5"/>
      <c r="GL531" s="5"/>
      <c r="GM531" s="5"/>
      <c r="GN531" s="5"/>
      <c r="GO531" s="5"/>
      <c r="GP531" s="5"/>
      <c r="GQ531" s="5"/>
      <c r="GR531" s="5"/>
      <c r="GS531" s="5"/>
      <c r="GT531" s="5"/>
      <c r="GU531" s="5"/>
      <c r="GV531" s="5"/>
      <c r="GW531" s="5"/>
      <c r="GX531" s="5"/>
      <c r="GY531" s="5"/>
      <c r="GZ531" s="5"/>
    </row>
    <row r="532" customFormat="false" ht="15" hidden="false" customHeight="fals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c r="EF532" s="5"/>
      <c r="EG532" s="5"/>
      <c r="EH532" s="5"/>
      <c r="EI532" s="5"/>
      <c r="EJ532" s="5"/>
      <c r="EK532" s="5"/>
      <c r="EL532" s="5"/>
      <c r="EM532" s="5"/>
      <c r="EN532" s="5"/>
      <c r="EO532" s="5"/>
      <c r="EP532" s="5"/>
      <c r="EQ532" s="5"/>
      <c r="ER532" s="5"/>
      <c r="ES532" s="5"/>
      <c r="ET532" s="5"/>
      <c r="EU532" s="5"/>
      <c r="EV532" s="5"/>
      <c r="EW532" s="5"/>
      <c r="EX532" s="5"/>
      <c r="EY532" s="5"/>
      <c r="EZ532" s="5"/>
      <c r="FA532" s="5"/>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c r="GK532" s="5"/>
      <c r="GL532" s="5"/>
      <c r="GM532" s="5"/>
      <c r="GN532" s="5"/>
      <c r="GO532" s="5"/>
      <c r="GP532" s="5"/>
      <c r="GQ532" s="5"/>
      <c r="GR532" s="5"/>
      <c r="GS532" s="5"/>
      <c r="GT532" s="5"/>
      <c r="GU532" s="5"/>
      <c r="GV532" s="5"/>
      <c r="GW532" s="5"/>
      <c r="GX532" s="5"/>
      <c r="GY532" s="5"/>
      <c r="GZ532" s="5"/>
    </row>
    <row r="533" customFormat="false" ht="15" hidden="false" customHeight="fals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5"/>
      <c r="EG533" s="5"/>
      <c r="EH533" s="5"/>
      <c r="EI533" s="5"/>
      <c r="EJ533" s="5"/>
      <c r="EK533" s="5"/>
      <c r="EL533" s="5"/>
      <c r="EM533" s="5"/>
      <c r="EN533" s="5"/>
      <c r="EO533" s="5"/>
      <c r="EP533" s="5"/>
      <c r="EQ533" s="5"/>
      <c r="ER533" s="5"/>
      <c r="ES533" s="5"/>
      <c r="ET533" s="5"/>
      <c r="EU533" s="5"/>
      <c r="EV533" s="5"/>
      <c r="EW533" s="5"/>
      <c r="EX533" s="5"/>
      <c r="EY533" s="5"/>
      <c r="EZ533" s="5"/>
      <c r="FA533" s="5"/>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row>
    <row r="534" customFormat="false" ht="15" hidden="false" customHeight="fals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5"/>
      <c r="EG534" s="5"/>
      <c r="EH534" s="5"/>
      <c r="EI534" s="5"/>
      <c r="EJ534" s="5"/>
      <c r="EK534" s="5"/>
      <c r="EL534" s="5"/>
      <c r="EM534" s="5"/>
      <c r="EN534" s="5"/>
      <c r="EO534" s="5"/>
      <c r="EP534" s="5"/>
      <c r="EQ534" s="5"/>
      <c r="ER534" s="5"/>
      <c r="ES534" s="5"/>
      <c r="ET534" s="5"/>
      <c r="EU534" s="5"/>
      <c r="EV534" s="5"/>
      <c r="EW534" s="5"/>
      <c r="EX534" s="5"/>
      <c r="EY534" s="5"/>
      <c r="EZ534" s="5"/>
      <c r="FA534" s="5"/>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row>
    <row r="535" customFormat="false" ht="15" hidden="false" customHeight="fals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c r="EM535" s="5"/>
      <c r="EN535" s="5"/>
      <c r="EO535" s="5"/>
      <c r="EP535" s="5"/>
      <c r="EQ535" s="5"/>
      <c r="ER535" s="5"/>
      <c r="ES535" s="5"/>
      <c r="ET535" s="5"/>
      <c r="EU535" s="5"/>
      <c r="EV535" s="5"/>
      <c r="EW535" s="5"/>
      <c r="EX535" s="5"/>
      <c r="EY535" s="5"/>
      <c r="EZ535" s="5"/>
      <c r="FA535" s="5"/>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row>
    <row r="536" customFormat="false" ht="15" hidden="false" customHeight="fals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c r="EF536" s="5"/>
      <c r="EG536" s="5"/>
      <c r="EH536" s="5"/>
      <c r="EI536" s="5"/>
      <c r="EJ536" s="5"/>
      <c r="EK536" s="5"/>
      <c r="EL536" s="5"/>
      <c r="EM536" s="5"/>
      <c r="EN536" s="5"/>
      <c r="EO536" s="5"/>
      <c r="EP536" s="5"/>
      <c r="EQ536" s="5"/>
      <c r="ER536" s="5"/>
      <c r="ES536" s="5"/>
      <c r="ET536" s="5"/>
      <c r="EU536" s="5"/>
      <c r="EV536" s="5"/>
      <c r="EW536" s="5"/>
      <c r="EX536" s="5"/>
      <c r="EY536" s="5"/>
      <c r="EZ536" s="5"/>
      <c r="FA536" s="5"/>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c r="GK536" s="5"/>
      <c r="GL536" s="5"/>
      <c r="GM536" s="5"/>
      <c r="GN536" s="5"/>
      <c r="GO536" s="5"/>
      <c r="GP536" s="5"/>
      <c r="GQ536" s="5"/>
      <c r="GR536" s="5"/>
      <c r="GS536" s="5"/>
      <c r="GT536" s="5"/>
      <c r="GU536" s="5"/>
      <c r="GV536" s="5"/>
      <c r="GW536" s="5"/>
      <c r="GX536" s="5"/>
      <c r="GY536" s="5"/>
      <c r="GZ536" s="5"/>
    </row>
    <row r="537" customFormat="false" ht="15" hidden="false" customHeight="fals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c r="EU537" s="5"/>
      <c r="EV537" s="5"/>
      <c r="EW537" s="5"/>
      <c r="EX537" s="5"/>
      <c r="EY537" s="5"/>
      <c r="EZ537" s="5"/>
      <c r="FA537" s="5"/>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row>
    <row r="538" customFormat="false" ht="15" hidden="false" customHeight="fals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5"/>
      <c r="EG538" s="5"/>
      <c r="EH538" s="5"/>
      <c r="EI538" s="5"/>
      <c r="EJ538" s="5"/>
      <c r="EK538" s="5"/>
      <c r="EL538" s="5"/>
      <c r="EM538" s="5"/>
      <c r="EN538" s="5"/>
      <c r="EO538" s="5"/>
      <c r="EP538" s="5"/>
      <c r="EQ538" s="5"/>
      <c r="ER538" s="5"/>
      <c r="ES538" s="5"/>
      <c r="ET538" s="5"/>
      <c r="EU538" s="5"/>
      <c r="EV538" s="5"/>
      <c r="EW538" s="5"/>
      <c r="EX538" s="5"/>
      <c r="EY538" s="5"/>
      <c r="EZ538" s="5"/>
      <c r="FA538" s="5"/>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row>
    <row r="539" customFormat="false" ht="15" hidden="false" customHeight="fals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5"/>
      <c r="EG539" s="5"/>
      <c r="EH539" s="5"/>
      <c r="EI539" s="5"/>
      <c r="EJ539" s="5"/>
      <c r="EK539" s="5"/>
      <c r="EL539" s="5"/>
      <c r="EM539" s="5"/>
      <c r="EN539" s="5"/>
      <c r="EO539" s="5"/>
      <c r="EP539" s="5"/>
      <c r="EQ539" s="5"/>
      <c r="ER539" s="5"/>
      <c r="ES539" s="5"/>
      <c r="ET539" s="5"/>
      <c r="EU539" s="5"/>
      <c r="EV539" s="5"/>
      <c r="EW539" s="5"/>
      <c r="EX539" s="5"/>
      <c r="EY539" s="5"/>
      <c r="EZ539" s="5"/>
      <c r="FA539" s="5"/>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row>
    <row r="540" customFormat="false" ht="15" hidden="false" customHeight="fals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row>
    <row r="541" customFormat="false" ht="15" hidden="false" customHeight="fals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row>
    <row r="542" customFormat="false" ht="15" hidden="false" customHeight="fals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row>
    <row r="543" customFormat="false" ht="15" hidden="false" customHeight="fals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c r="EU543" s="5"/>
      <c r="EV543" s="5"/>
      <c r="EW543" s="5"/>
      <c r="EX543" s="5"/>
      <c r="EY543" s="5"/>
      <c r="EZ543" s="5"/>
      <c r="FA543" s="5"/>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row>
    <row r="544" customFormat="false" ht="15" hidden="false" customHeight="fals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5"/>
      <c r="EG544" s="5"/>
      <c r="EH544" s="5"/>
      <c r="EI544" s="5"/>
      <c r="EJ544" s="5"/>
      <c r="EK544" s="5"/>
      <c r="EL544" s="5"/>
      <c r="EM544" s="5"/>
      <c r="EN544" s="5"/>
      <c r="EO544" s="5"/>
      <c r="EP544" s="5"/>
      <c r="EQ544" s="5"/>
      <c r="ER544" s="5"/>
      <c r="ES544" s="5"/>
      <c r="ET544" s="5"/>
      <c r="EU544" s="5"/>
      <c r="EV544" s="5"/>
      <c r="EW544" s="5"/>
      <c r="EX544" s="5"/>
      <c r="EY544" s="5"/>
      <c r="EZ544" s="5"/>
      <c r="FA544" s="5"/>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row>
    <row r="545" customFormat="false" ht="15" hidden="false" customHeight="fals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row>
    <row r="546" customFormat="false" ht="15" hidden="false" customHeight="fals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row>
    <row r="547" customFormat="false" ht="15" hidden="false" customHeight="fals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row>
    <row r="548" customFormat="false" ht="15" hidden="false" customHeight="fals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5"/>
      <c r="EG548" s="5"/>
      <c r="EH548" s="5"/>
      <c r="EI548" s="5"/>
      <c r="EJ548" s="5"/>
      <c r="EK548" s="5"/>
      <c r="EL548" s="5"/>
      <c r="EM548" s="5"/>
      <c r="EN548" s="5"/>
      <c r="EO548" s="5"/>
      <c r="EP548" s="5"/>
      <c r="EQ548" s="5"/>
      <c r="ER548" s="5"/>
      <c r="ES548" s="5"/>
      <c r="ET548" s="5"/>
      <c r="EU548" s="5"/>
      <c r="EV548" s="5"/>
      <c r="EW548" s="5"/>
      <c r="EX548" s="5"/>
      <c r="EY548" s="5"/>
      <c r="EZ548" s="5"/>
      <c r="FA548" s="5"/>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row>
    <row r="549" customFormat="false" ht="15" hidden="false" customHeight="fals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5"/>
      <c r="EG549" s="5"/>
      <c r="EH549" s="5"/>
      <c r="EI549" s="5"/>
      <c r="EJ549" s="5"/>
      <c r="EK549" s="5"/>
      <c r="EL549" s="5"/>
      <c r="EM549" s="5"/>
      <c r="EN549" s="5"/>
      <c r="EO549" s="5"/>
      <c r="EP549" s="5"/>
      <c r="EQ549" s="5"/>
      <c r="ER549" s="5"/>
      <c r="ES549" s="5"/>
      <c r="ET549" s="5"/>
      <c r="EU549" s="5"/>
      <c r="EV549" s="5"/>
      <c r="EW549" s="5"/>
      <c r="EX549" s="5"/>
      <c r="EY549" s="5"/>
      <c r="EZ549" s="5"/>
      <c r="FA549" s="5"/>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row>
    <row r="550" customFormat="false" ht="15" hidden="false" customHeight="fals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row>
    <row r="551" customFormat="false" ht="15" hidden="false" customHeight="fals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row>
    <row r="552" customFormat="false" ht="15" hidden="false" customHeight="fals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5"/>
      <c r="EG552" s="5"/>
      <c r="EH552" s="5"/>
      <c r="EI552" s="5"/>
      <c r="EJ552" s="5"/>
      <c r="EK552" s="5"/>
      <c r="EL552" s="5"/>
      <c r="EM552" s="5"/>
      <c r="EN552" s="5"/>
      <c r="EO552" s="5"/>
      <c r="EP552" s="5"/>
      <c r="EQ552" s="5"/>
      <c r="ER552" s="5"/>
      <c r="ES552" s="5"/>
      <c r="ET552" s="5"/>
      <c r="EU552" s="5"/>
      <c r="EV552" s="5"/>
      <c r="EW552" s="5"/>
      <c r="EX552" s="5"/>
      <c r="EY552" s="5"/>
      <c r="EZ552" s="5"/>
      <c r="FA552" s="5"/>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row>
    <row r="553" customFormat="false" ht="15" hidden="false" customHeight="fals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c r="EM553" s="5"/>
      <c r="EN553" s="5"/>
      <c r="EO553" s="5"/>
      <c r="EP553" s="5"/>
      <c r="EQ553" s="5"/>
      <c r="ER553" s="5"/>
      <c r="ES553" s="5"/>
      <c r="ET553" s="5"/>
      <c r="EU553" s="5"/>
      <c r="EV553" s="5"/>
      <c r="EW553" s="5"/>
      <c r="EX553" s="5"/>
      <c r="EY553" s="5"/>
      <c r="EZ553" s="5"/>
      <c r="FA553" s="5"/>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row>
    <row r="554" customFormat="false" ht="15" hidden="false" customHeight="fals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5"/>
      <c r="EG554" s="5"/>
      <c r="EH554" s="5"/>
      <c r="EI554" s="5"/>
      <c r="EJ554" s="5"/>
      <c r="EK554" s="5"/>
      <c r="EL554" s="5"/>
      <c r="EM554" s="5"/>
      <c r="EN554" s="5"/>
      <c r="EO554" s="5"/>
      <c r="EP554" s="5"/>
      <c r="EQ554" s="5"/>
      <c r="ER554" s="5"/>
      <c r="ES554" s="5"/>
      <c r="ET554" s="5"/>
      <c r="EU554" s="5"/>
      <c r="EV554" s="5"/>
      <c r="EW554" s="5"/>
      <c r="EX554" s="5"/>
      <c r="EY554" s="5"/>
      <c r="EZ554" s="5"/>
      <c r="FA554" s="5"/>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row>
  </sheetData>
  <mergeCells count="11">
    <mergeCell ref="B1:D1"/>
    <mergeCell ref="F1:T1"/>
    <mergeCell ref="F2:T2"/>
    <mergeCell ref="A5:A11"/>
    <mergeCell ref="B14:C14"/>
    <mergeCell ref="B15:C18"/>
    <mergeCell ref="B21:C21"/>
    <mergeCell ref="B22:C22"/>
    <mergeCell ref="B23:C23"/>
    <mergeCell ref="B26:H26"/>
    <mergeCell ref="B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D5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2" activeCellId="0" sqref="H32"/>
    </sheetView>
  </sheetViews>
  <sheetFormatPr defaultColWidth="8.6796875" defaultRowHeight="15" customHeight="false" zeroHeight="false" outlineLevelRow="0" outlineLevelCol="0"/>
  <cols>
    <col collapsed="false" customWidth="true" hidden="false" outlineLevel="0" max="2" min="2" style="1" width="62"/>
    <col collapsed="false" customWidth="true" hidden="false" outlineLevel="0" max="4" min="3" style="1" width="35"/>
    <col collapsed="false" customWidth="true" hidden="false" outlineLevel="0" max="6" min="5" style="1" width="5"/>
    <col collapsed="false" customWidth="true" hidden="false" outlineLevel="0" max="12" min="7" style="1" width="14"/>
  </cols>
  <sheetData>
    <row r="1" customFormat="false" ht="15" hidden="false" customHeight="false" outlineLevel="0" collapsed="false">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row>
    <row r="2" customFormat="false" ht="19.5" hidden="false" customHeight="true" outlineLevel="0" collapsed="false">
      <c r="B2" s="11" t="s">
        <v>46</v>
      </c>
      <c r="C2" s="11" t="s">
        <v>25</v>
      </c>
      <c r="D2" s="12" t="s">
        <v>26</v>
      </c>
      <c r="E2" s="13"/>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row>
    <row r="3" customFormat="false" ht="19.5" hidden="false" customHeight="true" outlineLevel="0" collapsed="false">
      <c r="B3" s="14"/>
      <c r="C3" s="15" t="s">
        <v>47</v>
      </c>
      <c r="D3" s="15" t="s">
        <v>48</v>
      </c>
      <c r="E3" s="13"/>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row>
    <row r="4" customFormat="false" ht="19.5" hidden="false" customHeight="true" outlineLevel="0" collapsed="false">
      <c r="B4" s="11" t="s">
        <v>49</v>
      </c>
      <c r="C4" s="16" t="s">
        <v>50</v>
      </c>
      <c r="D4" s="16"/>
      <c r="E4" s="16"/>
      <c r="F4" s="16"/>
      <c r="G4" s="16"/>
      <c r="H4" s="16"/>
      <c r="I4" s="16"/>
      <c r="J4" s="16"/>
      <c r="K4" s="16"/>
      <c r="L4" s="16"/>
      <c r="M4" s="17"/>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row>
    <row r="5" customFormat="false" ht="19.5" hidden="false" customHeight="true" outlineLevel="0" collapsed="false">
      <c r="B5" s="18" t="s">
        <v>51</v>
      </c>
      <c r="C5" s="14" t="s">
        <v>52</v>
      </c>
      <c r="D5" s="14"/>
      <c r="E5" s="14"/>
      <c r="F5" s="14"/>
      <c r="G5" s="14"/>
      <c r="H5" s="14"/>
      <c r="I5" s="14"/>
      <c r="J5" s="14"/>
      <c r="K5" s="14"/>
      <c r="L5" s="14"/>
      <c r="M5" s="17"/>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row>
    <row r="6" customFormat="false" ht="19.5" hidden="false" customHeight="true" outlineLevel="0" collapsed="false">
      <c r="B6" s="18" t="s">
        <v>53</v>
      </c>
      <c r="C6" s="14" t="n">
        <v>1.7</v>
      </c>
      <c r="D6" s="14"/>
      <c r="E6" s="14"/>
      <c r="F6" s="14"/>
      <c r="G6" s="14"/>
      <c r="H6" s="14"/>
      <c r="I6" s="14"/>
      <c r="J6" s="14"/>
      <c r="K6" s="14"/>
      <c r="L6" s="14"/>
      <c r="M6" s="17"/>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row>
    <row r="7" customFormat="false" ht="15" hidden="false" customHeight="false" outlineLevel="0" collapsed="false">
      <c r="B7" s="19"/>
      <c r="C7" s="19"/>
      <c r="D7" s="19"/>
      <c r="E7" s="19"/>
      <c r="F7" s="19"/>
      <c r="G7" s="19"/>
      <c r="H7" s="19"/>
      <c r="I7" s="19"/>
      <c r="J7" s="19"/>
      <c r="K7" s="19"/>
      <c r="L7" s="19"/>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row>
    <row r="8" customFormat="false" ht="15" hidden="false" customHeight="true" outlineLevel="0" collapsed="false">
      <c r="B8" s="20"/>
      <c r="C8" s="21" t="s">
        <v>54</v>
      </c>
      <c r="D8" s="21"/>
      <c r="E8" s="21"/>
      <c r="F8" s="21"/>
      <c r="G8" s="22" t="s">
        <v>55</v>
      </c>
      <c r="H8" s="22" t="s">
        <v>56</v>
      </c>
      <c r="I8" s="22" t="s">
        <v>57</v>
      </c>
      <c r="J8" s="22" t="s">
        <v>58</v>
      </c>
      <c r="K8" s="22" t="s">
        <v>59</v>
      </c>
      <c r="L8" s="22" t="s">
        <v>60</v>
      </c>
      <c r="M8" s="17"/>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row>
    <row r="9" customFormat="false" ht="49.5" hidden="false" customHeight="true" outlineLevel="0" collapsed="false">
      <c r="B9" s="23" t="s">
        <v>61</v>
      </c>
      <c r="C9" s="24"/>
      <c r="D9" s="24"/>
      <c r="E9" s="24"/>
      <c r="F9" s="24"/>
      <c r="G9" s="25"/>
      <c r="H9" s="25"/>
      <c r="I9" s="25"/>
      <c r="J9" s="26" t="s">
        <v>62</v>
      </c>
      <c r="K9" s="27"/>
      <c r="L9" s="27"/>
      <c r="M9" s="17"/>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row>
    <row r="10" customFormat="false" ht="49.5" hidden="false" customHeight="true" outlineLevel="0" collapsed="false">
      <c r="B10" s="23" t="s">
        <v>63</v>
      </c>
      <c r="C10" s="24" t="s">
        <v>64</v>
      </c>
      <c r="D10" s="24"/>
      <c r="E10" s="24"/>
      <c r="F10" s="24"/>
      <c r="G10" s="28" t="s">
        <v>65</v>
      </c>
      <c r="H10" s="27" t="s">
        <v>66</v>
      </c>
      <c r="I10" s="27"/>
      <c r="J10" s="25"/>
      <c r="K10" s="25"/>
      <c r="L10" s="25"/>
      <c r="M10" s="17"/>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row>
    <row r="11" customFormat="false" ht="49.5" hidden="false" customHeight="true" outlineLevel="0" collapsed="false">
      <c r="B11" s="23" t="s">
        <v>67</v>
      </c>
      <c r="C11" s="24"/>
      <c r="D11" s="24"/>
      <c r="E11" s="24"/>
      <c r="F11" s="24"/>
      <c r="G11" s="29" t="s">
        <v>68</v>
      </c>
      <c r="H11" s="27"/>
      <c r="I11" s="27"/>
      <c r="J11" s="25"/>
      <c r="K11" s="25"/>
      <c r="L11" s="25"/>
      <c r="M11" s="17"/>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row>
    <row r="12" customFormat="false" ht="49.5" hidden="false" customHeight="true" outlineLevel="0" collapsed="false">
      <c r="B12" s="23" t="s">
        <v>69</v>
      </c>
      <c r="C12" s="24" t="s">
        <v>70</v>
      </c>
      <c r="D12" s="24"/>
      <c r="E12" s="24"/>
      <c r="F12" s="24"/>
      <c r="G12" s="29" t="s">
        <v>71</v>
      </c>
      <c r="H12" s="27" t="s">
        <v>72</v>
      </c>
      <c r="I12" s="27"/>
      <c r="J12" s="30" t="s">
        <v>73</v>
      </c>
      <c r="K12" s="27"/>
      <c r="L12" s="27"/>
      <c r="M12" s="17"/>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row>
    <row r="13" customFormat="false" ht="49.5" hidden="false" customHeight="true" outlineLevel="0" collapsed="false">
      <c r="B13" s="23" t="s">
        <v>74</v>
      </c>
      <c r="C13" s="24"/>
      <c r="D13" s="24"/>
      <c r="E13" s="24"/>
      <c r="F13" s="24"/>
      <c r="G13" s="29" t="s">
        <v>75</v>
      </c>
      <c r="H13" s="27"/>
      <c r="I13" s="27"/>
      <c r="J13" s="30" t="s">
        <v>76</v>
      </c>
      <c r="K13" s="27"/>
      <c r="L13" s="27"/>
      <c r="M13" s="17"/>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row>
    <row r="14" customFormat="false" ht="49.5" hidden="false" customHeight="true" outlineLevel="0" collapsed="false">
      <c r="B14" s="23" t="s">
        <v>77</v>
      </c>
      <c r="C14" s="24"/>
      <c r="D14" s="24"/>
      <c r="E14" s="24"/>
      <c r="F14" s="24"/>
      <c r="G14" s="29" t="s">
        <v>78</v>
      </c>
      <c r="H14" s="27"/>
      <c r="I14" s="27"/>
      <c r="J14" s="25"/>
      <c r="K14" s="25"/>
      <c r="L14" s="25"/>
      <c r="M14" s="17"/>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row>
    <row r="15" customFormat="false" ht="49.5" hidden="false" customHeight="true" outlineLevel="0" collapsed="false">
      <c r="B15" s="23" t="s">
        <v>79</v>
      </c>
      <c r="C15" s="24" t="s">
        <v>80</v>
      </c>
      <c r="D15" s="24"/>
      <c r="E15" s="24"/>
      <c r="F15" s="24"/>
      <c r="G15" s="31" t="s">
        <v>81</v>
      </c>
      <c r="H15" s="27" t="s">
        <v>82</v>
      </c>
      <c r="I15" s="27"/>
      <c r="J15" s="25"/>
      <c r="K15" s="25"/>
      <c r="L15" s="25"/>
      <c r="M15" s="17"/>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row>
    <row r="16" customFormat="false" ht="49.5" hidden="false" customHeight="true" outlineLevel="0" collapsed="false">
      <c r="B16" s="23" t="s">
        <v>83</v>
      </c>
      <c r="C16" s="24"/>
      <c r="D16" s="24"/>
      <c r="E16" s="24"/>
      <c r="F16" s="24"/>
      <c r="G16" s="31" t="s">
        <v>84</v>
      </c>
      <c r="H16" s="27"/>
      <c r="I16" s="27"/>
      <c r="J16" s="30" t="s">
        <v>85</v>
      </c>
      <c r="K16" s="27"/>
      <c r="L16" s="27"/>
      <c r="M16" s="17"/>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row>
    <row r="17" customFormat="false" ht="49.5" hidden="false" customHeight="true" outlineLevel="0" collapsed="false">
      <c r="B17" s="23" t="s">
        <v>86</v>
      </c>
      <c r="C17" s="24"/>
      <c r="D17" s="24"/>
      <c r="E17" s="24"/>
      <c r="F17" s="24"/>
      <c r="G17" s="31" t="s">
        <v>87</v>
      </c>
      <c r="H17" s="27"/>
      <c r="I17" s="27"/>
      <c r="J17" s="32" t="s">
        <v>88</v>
      </c>
      <c r="K17" s="27"/>
      <c r="L17" s="27"/>
      <c r="M17" s="17"/>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row>
    <row r="18" customFormat="false" ht="49.5" hidden="false" customHeight="true" outlineLevel="0" collapsed="false">
      <c r="B18" s="23" t="s">
        <v>89</v>
      </c>
      <c r="C18" s="24"/>
      <c r="D18" s="24"/>
      <c r="E18" s="24"/>
      <c r="F18" s="24"/>
      <c r="G18" s="31" t="s">
        <v>90</v>
      </c>
      <c r="H18" s="27"/>
      <c r="I18" s="27"/>
      <c r="J18" s="32" t="s">
        <v>91</v>
      </c>
      <c r="K18" s="27"/>
      <c r="L18" s="27"/>
      <c r="M18" s="17"/>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row>
    <row r="19" customFormat="false" ht="49.5" hidden="false" customHeight="true" outlineLevel="0" collapsed="false">
      <c r="B19" s="23" t="s">
        <v>92</v>
      </c>
      <c r="C19" s="24"/>
      <c r="D19" s="24"/>
      <c r="E19" s="24"/>
      <c r="F19" s="24"/>
      <c r="G19" s="31" t="s">
        <v>93</v>
      </c>
      <c r="H19" s="27"/>
      <c r="I19" s="27"/>
      <c r="J19" s="25"/>
      <c r="K19" s="25"/>
      <c r="L19" s="25"/>
      <c r="M19" s="17"/>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row>
    <row r="20" customFormat="false" ht="49.5" hidden="false" customHeight="true" outlineLevel="0" collapsed="false">
      <c r="B20" s="23" t="s">
        <v>94</v>
      </c>
      <c r="C20" s="24"/>
      <c r="D20" s="24"/>
      <c r="E20" s="24"/>
      <c r="F20" s="24"/>
      <c r="G20" s="31" t="s">
        <v>95</v>
      </c>
      <c r="H20" s="27"/>
      <c r="I20" s="27"/>
      <c r="J20" s="25"/>
      <c r="K20" s="25"/>
      <c r="L20" s="25"/>
      <c r="M20" s="17"/>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row>
    <row r="21" customFormat="false" ht="49.5" hidden="false" customHeight="true" outlineLevel="0" collapsed="false">
      <c r="B21" s="23" t="s">
        <v>96</v>
      </c>
      <c r="C21" s="24"/>
      <c r="D21" s="24"/>
      <c r="E21" s="24"/>
      <c r="F21" s="24"/>
      <c r="G21" s="33" t="s">
        <v>97</v>
      </c>
      <c r="H21" s="27"/>
      <c r="I21" s="27"/>
      <c r="J21" s="30" t="s">
        <v>98</v>
      </c>
      <c r="K21" s="27"/>
      <c r="L21" s="27"/>
      <c r="M21" s="17"/>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row>
    <row r="22" customFormat="false" ht="49.5" hidden="false" customHeight="true" outlineLevel="0" collapsed="false">
      <c r="B22" s="23" t="s">
        <v>99</v>
      </c>
      <c r="C22" s="24"/>
      <c r="D22" s="24"/>
      <c r="E22" s="24"/>
      <c r="F22" s="24"/>
      <c r="G22" s="33" t="s">
        <v>100</v>
      </c>
      <c r="H22" s="27"/>
      <c r="I22" s="27"/>
      <c r="J22" s="32" t="s">
        <v>101</v>
      </c>
      <c r="K22" s="27"/>
      <c r="L22" s="27"/>
      <c r="M22" s="17"/>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row>
    <row r="23" customFormat="false" ht="49.5" hidden="false" customHeight="true" outlineLevel="0" collapsed="false">
      <c r="B23" s="23" t="s">
        <v>102</v>
      </c>
      <c r="C23" s="24"/>
      <c r="D23" s="24"/>
      <c r="E23" s="24"/>
      <c r="F23" s="24"/>
      <c r="G23" s="33" t="s">
        <v>103</v>
      </c>
      <c r="H23" s="27"/>
      <c r="I23" s="27"/>
      <c r="J23" s="32" t="s">
        <v>104</v>
      </c>
      <c r="K23" s="27"/>
      <c r="L23" s="27"/>
      <c r="M23" s="17"/>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row>
    <row r="24" customFormat="false" ht="49.5" hidden="false" customHeight="true" outlineLevel="0" collapsed="false">
      <c r="B24" s="23" t="s">
        <v>105</v>
      </c>
      <c r="C24" s="24"/>
      <c r="D24" s="24"/>
      <c r="E24" s="24"/>
      <c r="F24" s="24"/>
      <c r="G24" s="33" t="s">
        <v>106</v>
      </c>
      <c r="H24" s="27"/>
      <c r="I24" s="27"/>
      <c r="J24" s="32" t="s">
        <v>107</v>
      </c>
      <c r="K24" s="27"/>
      <c r="L24" s="27"/>
      <c r="M24" s="17"/>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row>
    <row r="25" customFormat="false" ht="49.5" hidden="false" customHeight="true" outlineLevel="0" collapsed="false">
      <c r="B25" s="23" t="s">
        <v>108</v>
      </c>
      <c r="C25" s="24"/>
      <c r="D25" s="24"/>
      <c r="E25" s="24"/>
      <c r="F25" s="24"/>
      <c r="G25" s="25"/>
      <c r="H25" s="25"/>
      <c r="I25" s="25"/>
      <c r="J25" s="32" t="s">
        <v>109</v>
      </c>
      <c r="K25" s="27"/>
      <c r="L25" s="27"/>
      <c r="M25" s="17"/>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row>
    <row r="26" customFormat="false" ht="15" hidden="false" customHeight="false" outlineLevel="0" collapsed="false">
      <c r="B26" s="34" t="s">
        <v>110</v>
      </c>
      <c r="C26" s="35" t="s">
        <v>111</v>
      </c>
      <c r="D26" s="35"/>
      <c r="E26" s="35"/>
      <c r="F26" s="35"/>
      <c r="G26" s="36" t="s">
        <v>112</v>
      </c>
      <c r="H26" s="37"/>
      <c r="I26" s="37"/>
      <c r="J26" s="37"/>
      <c r="K26" s="37"/>
      <c r="L26" s="37"/>
      <c r="M26" s="17"/>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row>
    <row r="27" customFormat="false" ht="15" hidden="false" customHeight="false" outlineLevel="0" collapsed="false">
      <c r="A27" s="5"/>
      <c r="B27" s="37"/>
      <c r="C27" s="37"/>
      <c r="D27" s="37"/>
      <c r="E27" s="37"/>
      <c r="F27" s="37"/>
      <c r="G27" s="37"/>
      <c r="H27" s="37"/>
      <c r="I27" s="37"/>
      <c r="J27" s="37"/>
      <c r="K27" s="37"/>
      <c r="L27" s="37"/>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row>
    <row r="28" customFormat="false" ht="15" hidden="false" customHeight="fals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row>
    <row r="30" customFormat="false" ht="15" hidden="false" customHeight="fals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row>
    <row r="31" customFormat="false" ht="15" hidden="false" customHeight="fals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row>
    <row r="33" customFormat="false" ht="15" hidden="false" customHeight="fals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row>
    <row r="34" customFormat="false" ht="15" hidden="false" customHeight="fals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row>
    <row r="36" customFormat="false" ht="15" hidden="false" customHeight="fals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row>
    <row r="37" customFormat="false" ht="15" hidden="false" customHeight="fals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row>
    <row r="38" customFormat="false" ht="15" hidden="false" customHeight="fals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row>
    <row r="39" customFormat="false" ht="15" hidden="false" customHeight="fals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row>
    <row r="40" customFormat="false" ht="15" hidden="false" customHeight="fals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row>
    <row r="119" customFormat="false" ht="15"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row>
    <row r="120" customFormat="false" ht="15"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row>
    <row r="121" customFormat="false" ht="15"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row>
    <row r="122" customFormat="false" ht="15" hidden="false" customHeight="fals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row>
    <row r="123" customFormat="false" ht="15" hidden="false" customHeight="fals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row>
    <row r="124" customFormat="false" ht="15" hidden="false" customHeight="fals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row>
    <row r="125" customFormat="false" ht="15" hidden="false" customHeight="fals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row>
    <row r="126" customFormat="false" ht="15" hidden="false" customHeight="fals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row>
    <row r="127" customFormat="false" ht="15" hidden="false" customHeight="fals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row>
    <row r="128" customFormat="false" ht="15" hidden="false" customHeight="fals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row>
    <row r="129" customFormat="false" ht="15" hidden="false" customHeight="fals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row>
    <row r="130" customFormat="false" ht="15" hidden="false" customHeight="fals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row>
    <row r="131" customFormat="false" ht="15" hidden="false" customHeight="fals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row>
    <row r="132" customFormat="false" ht="15" hidden="false" customHeight="fals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row>
    <row r="133" customFormat="false" ht="15" hidden="false" customHeight="fals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row>
    <row r="134" customFormat="false" ht="15" hidden="false" customHeight="fals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row>
    <row r="135" customFormat="false" ht="15" hidden="false" customHeight="fals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row>
    <row r="136" customFormat="false" ht="15" hidden="false" customHeight="fals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row>
    <row r="137" customFormat="false" ht="15" hidden="false" customHeight="fals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row>
    <row r="138" customFormat="false" ht="15" hidden="false" customHeight="fals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row>
    <row r="139" customFormat="false" ht="15" hidden="false" customHeight="fals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row>
    <row r="140" customFormat="false" ht="15" hidden="false" customHeight="fals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row>
    <row r="141" customFormat="false" ht="15" hidden="false" customHeight="fals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row>
    <row r="142" customFormat="false" ht="15" hidden="false" customHeight="fals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row>
    <row r="143" customFormat="false" ht="15" hidden="false" customHeight="fals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row>
    <row r="144" customFormat="false" ht="15" hidden="false" customHeight="fals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row>
    <row r="145" customFormat="false" ht="15" hidden="false" customHeight="fals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row>
    <row r="146" customFormat="false" ht="15" hidden="false" customHeight="fals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row>
    <row r="147" customFormat="false" ht="15" hidden="false" customHeight="fals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row>
    <row r="148" customFormat="false" ht="15" hidden="false" customHeight="fals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row>
    <row r="149" customFormat="false" ht="15" hidden="false" customHeight="fals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row>
    <row r="150" customFormat="false" ht="15" hidden="false" customHeight="fals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row>
    <row r="151" customFormat="false" ht="15" hidden="false" customHeight="fals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row>
    <row r="152" customFormat="false" ht="15" hidden="false" customHeight="fals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row>
    <row r="153" customFormat="false" ht="15" hidden="false" customHeight="fals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row>
    <row r="154" customFormat="false" ht="15" hidden="false" customHeight="fals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row>
    <row r="155" customFormat="false" ht="15" hidden="false" customHeight="fals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row>
    <row r="156" customFormat="false" ht="15" hidden="false" customHeight="fals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row>
    <row r="157" customFormat="false" ht="15" hidden="false" customHeight="fals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row>
    <row r="158" customFormat="false" ht="15" hidden="false" customHeight="fals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row>
    <row r="159" customFormat="false" ht="15" hidden="false" customHeight="fals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row>
    <row r="160" customFormat="false" ht="15" hidden="false" customHeight="fals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row>
    <row r="161" customFormat="false" ht="15" hidden="false" customHeight="fals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row>
    <row r="162" customFormat="false" ht="15" hidden="false" customHeight="fals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row>
    <row r="163" customFormat="false" ht="15" hidden="false" customHeight="fals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row>
    <row r="164" customFormat="false" ht="15" hidden="false" customHeight="fals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row>
    <row r="165" customFormat="false" ht="15" hidden="false" customHeight="fals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row>
    <row r="166" customFormat="false" ht="15" hidden="false" customHeight="fals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row>
    <row r="167" customFormat="false" ht="15" hidden="false" customHeight="fals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row>
    <row r="168" customFormat="false" ht="15" hidden="false" customHeight="fals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row>
    <row r="169" customFormat="false" ht="15" hidden="false" customHeight="fals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row>
    <row r="170" customFormat="false" ht="15" hidden="false" customHeight="fals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row>
    <row r="171" customFormat="false" ht="15" hidden="false" customHeight="fals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row>
    <row r="172" customFormat="false" ht="15" hidden="false" customHeight="fals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row>
    <row r="173" customFormat="false" ht="15" hidden="false" customHeight="fals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row>
    <row r="174" customFormat="false" ht="15" hidden="false" customHeight="fals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row>
    <row r="175" customFormat="false" ht="15" hidden="false" customHeight="fals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row>
    <row r="176" customFormat="false" ht="15" hidden="false" customHeight="fals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row>
    <row r="177" customFormat="false" ht="15" hidden="false" customHeight="fals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row>
    <row r="178" customFormat="false" ht="15" hidden="false" customHeight="fals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row>
    <row r="179" customFormat="false" ht="15" hidden="false" customHeight="fals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row>
    <row r="180" customFormat="false" ht="15" hidden="false" customHeight="fals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row>
    <row r="181" customFormat="false" ht="15" hidden="false" customHeight="fals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row>
    <row r="182" customFormat="false" ht="15" hidden="false" customHeight="fals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row>
    <row r="183" customFormat="false" ht="15" hidden="false" customHeight="fals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row>
    <row r="184" customFormat="false" ht="15" hidden="false" customHeight="fals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row>
    <row r="185" customFormat="false" ht="15" hidden="false" customHeight="fals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row>
    <row r="186" customFormat="false" ht="15" hidden="false" customHeight="fals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row>
    <row r="187" customFormat="false" ht="15" hidden="false" customHeight="fals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row>
    <row r="188" customFormat="false" ht="15" hidden="false" customHeight="fals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row>
    <row r="189" customFormat="false" ht="15" hidden="false" customHeight="fals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row>
    <row r="190" customFormat="false" ht="15" hidden="false" customHeight="fals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row>
    <row r="191" customFormat="false" ht="15" hidden="false" customHeight="fals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row>
    <row r="192" customFormat="false" ht="15" hidden="false" customHeight="fals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row>
    <row r="193" customFormat="false" ht="15" hidden="false" customHeight="fals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row>
    <row r="194" customFormat="false" ht="15" hidden="false" customHeight="fals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row>
    <row r="195" customFormat="false" ht="15" hidden="false" customHeight="fals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row>
    <row r="196" customFormat="false" ht="15" hidden="false" customHeight="fals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row>
    <row r="197" customFormat="false" ht="15" hidden="false" customHeight="fals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row>
    <row r="198" customFormat="false" ht="15" hidden="false" customHeight="fals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row>
    <row r="199" customFormat="false" ht="15" hidden="false" customHeight="fals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row>
    <row r="200" customFormat="false" ht="15" hidden="false" customHeight="fals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row>
    <row r="201" customFormat="false" ht="15" hidden="false" customHeight="fals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row>
    <row r="202" customFormat="false" ht="15" hidden="false" customHeight="fals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row>
    <row r="203" customFormat="false" ht="15" hidden="false" customHeight="fals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row>
    <row r="204" customFormat="false" ht="15" hidden="false" customHeight="fals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row>
    <row r="205" customFormat="false" ht="15" hidden="false" customHeight="fals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row>
    <row r="206" customFormat="false" ht="15" hidden="false" customHeight="fals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row>
    <row r="207" customFormat="false" ht="15" hidden="false" customHeight="fals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row>
    <row r="208" customFormat="false" ht="15" hidden="false" customHeight="fals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row>
    <row r="209" customFormat="false" ht="15" hidden="false" customHeight="fals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row>
    <row r="210" customFormat="false" ht="15" hidden="false" customHeight="fals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row>
    <row r="211" customFormat="false" ht="15" hidden="false" customHeight="fals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row>
    <row r="212" customFormat="false" ht="15" hidden="false" customHeight="fals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row>
    <row r="213" customFormat="false" ht="15" hidden="false" customHeight="fals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row>
    <row r="214" customFormat="false" ht="15" hidden="false" customHeight="fals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row>
    <row r="215" customFormat="false" ht="15" hidden="false" customHeight="fals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row>
    <row r="216" customFormat="false" ht="15" hidden="false" customHeight="fals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row>
    <row r="217" customFormat="false" ht="15" hidden="false" customHeight="fals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row>
    <row r="218" customFormat="false" ht="15" hidden="false" customHeight="fals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row>
    <row r="219" customFormat="false" ht="15" hidden="false" customHeight="fals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row>
    <row r="220" customFormat="false" ht="15" hidden="false" customHeight="fals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row>
    <row r="221" customFormat="false" ht="15" hidden="false" customHeight="fals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row>
    <row r="222" customFormat="false" ht="15" hidden="false" customHeight="fals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row>
    <row r="223" customFormat="false" ht="15" hidden="false" customHeight="fals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row>
    <row r="224" customFormat="false" ht="15" hidden="false" customHeight="fals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row>
    <row r="225" customFormat="false" ht="15" hidden="false" customHeight="fals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row>
    <row r="226" customFormat="false" ht="15" hidden="false" customHeight="fals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row>
    <row r="227" customFormat="false" ht="15" hidden="false" customHeight="fals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row>
    <row r="228" customFormat="false" ht="15" hidden="false" customHeight="fals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row>
    <row r="229" customFormat="false" ht="15" hidden="false" customHeight="fals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row>
    <row r="230" customFormat="false" ht="15" hidden="false" customHeight="fals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row>
    <row r="231" customFormat="false" ht="15" hidden="false" customHeight="fals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row>
    <row r="232" customFormat="false" ht="15" hidden="false" customHeight="fals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row>
    <row r="233" customFormat="false" ht="15" hidden="false" customHeight="fals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row>
    <row r="234" customFormat="false" ht="15" hidden="false" customHeight="fals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row>
    <row r="235" customFormat="false" ht="15" hidden="false" customHeight="fals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row>
    <row r="236" customFormat="false" ht="15" hidden="false" customHeight="fals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row>
    <row r="237" customFormat="false" ht="15" hidden="false" customHeight="fals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row>
    <row r="238" customFormat="false" ht="15" hidden="false" customHeight="fals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row>
    <row r="239" customFormat="false" ht="15" hidden="false" customHeight="fals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row>
    <row r="240" customFormat="false" ht="15" hidden="false" customHeight="fals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row>
    <row r="241" customFormat="false" ht="15" hidden="false" customHeight="fals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row>
    <row r="242" customFormat="false" ht="15" hidden="false" customHeight="fals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row>
    <row r="243" customFormat="false" ht="15" hidden="false" customHeight="fals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row>
    <row r="244" customFormat="false" ht="15" hidden="false" customHeight="fals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row>
    <row r="245" customFormat="false" ht="15" hidden="false" customHeight="fals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row>
    <row r="246" customFormat="false" ht="15" hidden="false" customHeight="fals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row>
    <row r="247" customFormat="false" ht="15" hidden="false" customHeight="fals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row>
    <row r="248" customFormat="false" ht="15" hidden="false" customHeight="fals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row>
    <row r="249" customFormat="false" ht="15" hidden="false" customHeight="fals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row>
    <row r="250" customFormat="false" ht="15" hidden="false" customHeight="fals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row>
    <row r="251" customFormat="false" ht="15" hidden="false" customHeight="fals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row>
    <row r="252" customFormat="false" ht="15" hidden="false" customHeight="fals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row>
    <row r="253" customFormat="false" ht="15" hidden="false" customHeight="fals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row>
    <row r="254" customFormat="false" ht="15" hidden="false" customHeight="fals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row>
    <row r="255" customFormat="false" ht="15" hidden="false" customHeight="fals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row>
    <row r="256" customFormat="false" ht="15" hidden="false" customHeight="fals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row>
    <row r="257" customFormat="false" ht="15" hidden="false" customHeight="fals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row>
    <row r="258" customFormat="false" ht="15" hidden="false" customHeight="fals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row>
    <row r="259" customFormat="false" ht="15" hidden="false" customHeight="fals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row>
    <row r="260" customFormat="false" ht="15" hidden="false" customHeight="fals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row>
    <row r="261" customFormat="false" ht="15" hidden="false" customHeight="fals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row>
    <row r="262" customFormat="false" ht="15" hidden="false" customHeight="fals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row>
    <row r="263" customFormat="false" ht="15" hidden="false" customHeight="fals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row>
    <row r="264" customFormat="false" ht="15" hidden="false" customHeight="fals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row>
    <row r="265" customFormat="false" ht="15" hidden="false" customHeight="fals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row>
    <row r="266" customFormat="false" ht="15" hidden="false" customHeight="fals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row>
    <row r="267" customFormat="false" ht="15" hidden="false" customHeight="fals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row>
    <row r="268" customFormat="false" ht="15" hidden="false" customHeight="fals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row>
    <row r="269" customFormat="false" ht="15" hidden="false" customHeight="fals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row>
    <row r="270" customFormat="false" ht="15" hidden="false" customHeight="fals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row>
    <row r="271" customFormat="false" ht="15" hidden="false" customHeight="fals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row>
    <row r="272" customFormat="false" ht="15" hidden="false" customHeight="fals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row>
    <row r="273" customFormat="false" ht="15" hidden="false" customHeight="fals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row>
    <row r="274" customFormat="false" ht="15" hidden="false" customHeight="fals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row>
    <row r="275" customFormat="false" ht="15" hidden="false" customHeight="fals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row>
    <row r="276" customFormat="false" ht="15" hidden="false" customHeight="fals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row>
    <row r="277" customFormat="false" ht="15" hidden="false" customHeight="fals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row>
    <row r="278" customFormat="false" ht="15" hidden="false" customHeight="fals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row>
    <row r="279" customFormat="false" ht="15" hidden="false" customHeight="fals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row>
    <row r="280" customFormat="false" ht="15" hidden="false" customHeight="fals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row>
    <row r="281" customFormat="false" ht="15" hidden="false" customHeight="fals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row>
    <row r="282" customFormat="false" ht="15" hidden="false" customHeight="fals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row>
    <row r="283" customFormat="false" ht="15" hidden="false" customHeight="fals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row>
    <row r="284" customFormat="false" ht="15" hidden="false" customHeight="fals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row>
    <row r="285" customFormat="false" ht="15" hidden="false" customHeight="fals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row>
    <row r="286" customFormat="false" ht="15" hidden="false" customHeight="fals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row>
    <row r="287" customFormat="false" ht="15" hidden="false" customHeight="fals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row>
    <row r="288" customFormat="false" ht="15" hidden="false" customHeight="fals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row>
    <row r="289" customFormat="false" ht="15" hidden="false" customHeight="fals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row>
    <row r="290" customFormat="false" ht="15" hidden="false" customHeight="fals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row>
    <row r="291" customFormat="false" ht="15" hidden="false" customHeight="fals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row>
    <row r="292" customFormat="false" ht="15" hidden="false" customHeight="fals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row>
    <row r="293" customFormat="false" ht="15" hidden="false" customHeight="fals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row>
    <row r="294" customFormat="false" ht="15" hidden="false" customHeight="fals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row>
    <row r="295" customFormat="false" ht="15" hidden="false" customHeight="fals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row>
    <row r="296" customFormat="false" ht="15" hidden="false" customHeight="fals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row>
    <row r="297" customFormat="false" ht="15" hidden="false" customHeight="fals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row>
    <row r="298" customFormat="false" ht="15" hidden="false" customHeight="fals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row>
    <row r="299" customFormat="false" ht="15" hidden="false" customHeight="fals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row>
    <row r="300" customFormat="false" ht="15" hidden="false" customHeight="fals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row>
    <row r="301" customFormat="false" ht="15" hidden="false" customHeight="fals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row>
    <row r="302" customFormat="false" ht="15" hidden="false" customHeight="fals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row>
    <row r="303" customFormat="false" ht="15" hidden="false" customHeight="fals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row>
    <row r="304" customFormat="false" ht="15" hidden="false" customHeight="fals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row>
    <row r="305" customFormat="false" ht="15" hidden="false" customHeight="fals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row>
    <row r="306" customFormat="false" ht="15" hidden="false" customHeight="fals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row>
    <row r="307" customFormat="false" ht="15" hidden="false" customHeight="fals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row>
    <row r="308" customFormat="false" ht="15" hidden="false" customHeight="fals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row>
    <row r="309" customFormat="false" ht="15" hidden="false" customHeight="fals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row>
    <row r="310" customFormat="false" ht="15" hidden="false" customHeight="fals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row>
    <row r="311" customFormat="false" ht="15" hidden="false" customHeight="fals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row>
    <row r="312" customFormat="false" ht="15" hidden="false" customHeight="fals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row>
    <row r="313" customFormat="false" ht="15" hidden="false" customHeight="fals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row>
    <row r="314" customFormat="false" ht="15" hidden="false" customHeight="fals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row>
    <row r="315" customFormat="false" ht="15" hidden="false" customHeight="fals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row>
    <row r="316" customFormat="false" ht="15" hidden="false" customHeight="fals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row>
    <row r="317" customFormat="false" ht="15" hidden="false" customHeight="fals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row>
    <row r="318" customFormat="false" ht="15" hidden="false" customHeight="fals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row>
    <row r="319" customFormat="false" ht="15" hidden="false" customHeight="fals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row>
    <row r="320" customFormat="false" ht="15" hidden="false" customHeight="fals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row>
    <row r="321" customFormat="false" ht="15" hidden="false" customHeight="fals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row>
    <row r="322" customFormat="false" ht="15" hidden="false" customHeight="fals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row>
    <row r="323" customFormat="false" ht="15" hidden="false" customHeight="fals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row>
    <row r="324" customFormat="false" ht="15" hidden="false" customHeight="fals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row>
    <row r="325" customFormat="false" ht="15" hidden="false" customHeight="fals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row>
    <row r="326" customFormat="false" ht="15" hidden="false" customHeight="fals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row>
    <row r="327" customFormat="false" ht="15" hidden="false" customHeight="fals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row>
    <row r="328" customFormat="false" ht="15" hidden="false" customHeight="fals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row>
    <row r="329" customFormat="false" ht="15" hidden="false" customHeight="fals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row>
    <row r="330" customFormat="false" ht="15" hidden="false" customHeight="fals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row>
    <row r="331" customFormat="false" ht="15" hidden="false" customHeight="fals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row>
    <row r="332" customFormat="false" ht="15" hidden="false" customHeight="fals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row>
    <row r="333" customFormat="false" ht="15" hidden="false" customHeight="fals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row>
    <row r="334" customFormat="false" ht="15" hidden="false" customHeight="fals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row>
    <row r="335" customFormat="false" ht="15" hidden="false" customHeight="fals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row>
    <row r="336" customFormat="false" ht="15" hidden="false" customHeight="fals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row>
    <row r="337" customFormat="false" ht="15" hidden="false" customHeight="fals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row>
    <row r="338" customFormat="false" ht="15" hidden="false" customHeight="fals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row>
    <row r="339" customFormat="false" ht="15" hidden="false" customHeight="fals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row>
    <row r="340" customFormat="false" ht="15" hidden="false" customHeight="fals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row>
    <row r="341" customFormat="false" ht="15" hidden="false" customHeight="fals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row>
    <row r="342" customFormat="false" ht="15" hidden="false" customHeight="fals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row>
    <row r="343" customFormat="false" ht="15" hidden="false" customHeight="fals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row>
    <row r="344" customFormat="false" ht="15" hidden="false" customHeight="fals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row>
    <row r="345" customFormat="false" ht="15" hidden="false" customHeight="fals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row>
    <row r="346" customFormat="false" ht="15" hidden="false" customHeight="fals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row>
    <row r="347" customFormat="false" ht="15" hidden="false" customHeight="fals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row>
    <row r="348" customFormat="false" ht="15" hidden="false" customHeight="fals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row>
    <row r="349" customFormat="false" ht="15" hidden="false" customHeight="fals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row>
    <row r="350" customFormat="false" ht="15" hidden="false" customHeight="fals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row>
    <row r="351" customFormat="false" ht="15" hidden="false" customHeight="fals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row>
    <row r="352" customFormat="false" ht="15" hidden="false" customHeight="fals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row>
    <row r="353" customFormat="false" ht="15" hidden="false" customHeight="fals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row>
    <row r="354" customFormat="false" ht="15" hidden="false" customHeight="fals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row>
    <row r="355" customFormat="false" ht="15" hidden="false" customHeight="fals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row>
    <row r="356" customFormat="false" ht="15" hidden="false" customHeight="fals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row>
    <row r="357" customFormat="false" ht="15" hidden="false" customHeight="fals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row>
    <row r="358" customFormat="false" ht="15" hidden="false" customHeight="fals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row>
    <row r="359" customFormat="false" ht="15" hidden="false" customHeight="fals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row>
    <row r="360" customFormat="false" ht="15" hidden="false" customHeight="fals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row>
    <row r="361" customFormat="false" ht="15" hidden="false" customHeight="fals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row>
    <row r="362" customFormat="false" ht="15" hidden="false" customHeight="fals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row>
    <row r="363" customFormat="false" ht="15" hidden="false" customHeight="fals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row>
    <row r="364" customFormat="false" ht="15" hidden="false" customHeight="fals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row>
    <row r="365" customFormat="false" ht="15" hidden="false" customHeight="fals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row>
    <row r="366" customFormat="false" ht="15" hidden="false" customHeight="fals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row>
    <row r="367" customFormat="false" ht="15" hidden="false" customHeight="fals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row>
    <row r="368" customFormat="false" ht="15" hidden="false" customHeight="fals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row>
    <row r="369" customFormat="false" ht="15" hidden="false" customHeight="fals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row>
    <row r="370" customFormat="false" ht="15" hidden="false" customHeight="fals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row>
    <row r="371" customFormat="false" ht="15" hidden="false" customHeight="fals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row>
    <row r="372" customFormat="false" ht="15" hidden="false" customHeight="fals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row>
    <row r="373" customFormat="false" ht="15" hidden="false" customHeight="fals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row>
    <row r="374" customFormat="false" ht="15" hidden="false" customHeight="fals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row>
    <row r="375" customFormat="false" ht="15" hidden="false" customHeight="fals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row>
    <row r="376" customFormat="false" ht="15" hidden="false" customHeight="fals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row>
    <row r="377" customFormat="false" ht="15" hidden="false" customHeight="fals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row>
    <row r="378" customFormat="false" ht="15" hidden="false" customHeight="fals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row>
    <row r="379" customFormat="false" ht="15" hidden="false" customHeight="fals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row>
    <row r="380" customFormat="false" ht="15" hidden="false" customHeight="fals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row>
    <row r="381" customFormat="false" ht="15" hidden="false" customHeight="fals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row>
    <row r="382" customFormat="false" ht="15" hidden="false" customHeight="fals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row>
    <row r="383" customFormat="false" ht="15" hidden="false" customHeight="fals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row>
    <row r="384" customFormat="false" ht="15" hidden="false" customHeight="fals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row>
    <row r="385" customFormat="false" ht="15" hidden="false" customHeight="fals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row>
    <row r="386" customFormat="false" ht="15" hidden="false" customHeight="fals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row>
    <row r="387" customFormat="false" ht="15" hidden="false" customHeight="fals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row>
    <row r="388" customFormat="false" ht="15" hidden="false" customHeight="fals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row>
    <row r="389" customFormat="false" ht="15" hidden="false" customHeight="fals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row>
    <row r="390" customFormat="false" ht="15" hidden="false" customHeight="fals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row>
    <row r="391" customFormat="false" ht="15" hidden="false" customHeight="fals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row>
    <row r="392" customFormat="false" ht="15" hidden="false" customHeight="fals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row>
    <row r="393" customFormat="false" ht="15" hidden="false" customHeight="fals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row>
    <row r="394" customFormat="false" ht="15" hidden="false" customHeight="fals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row>
    <row r="395" customFormat="false" ht="15" hidden="false" customHeight="fals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row>
    <row r="396" customFormat="false" ht="15" hidden="false" customHeight="fals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row>
    <row r="397" customFormat="false" ht="15" hidden="false" customHeight="fals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row>
    <row r="398" customFormat="false" ht="15" hidden="false" customHeight="fals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row>
    <row r="399" customFormat="false" ht="15" hidden="false" customHeight="fals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row>
    <row r="400" customFormat="false" ht="15" hidden="false" customHeight="fals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row>
    <row r="401" customFormat="false" ht="15" hidden="false" customHeight="fals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row>
    <row r="402" customFormat="false" ht="15" hidden="false" customHeight="fals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row>
    <row r="403" customFormat="false" ht="15" hidden="false" customHeight="fals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row>
    <row r="404" customFormat="false" ht="15" hidden="false" customHeight="fals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row>
    <row r="405" customFormat="false" ht="15" hidden="false" customHeight="fals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row>
    <row r="406" customFormat="false" ht="15" hidden="false" customHeight="fals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row>
    <row r="407" customFormat="false" ht="15" hidden="false" customHeight="fals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row>
    <row r="408" customFormat="false" ht="15" hidden="false" customHeight="fals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row>
    <row r="409" customFormat="false" ht="15" hidden="false" customHeight="fals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row>
    <row r="410" customFormat="false" ht="15" hidden="false" customHeight="fals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row>
    <row r="411" customFormat="false" ht="15" hidden="false" customHeight="fals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row>
    <row r="412" customFormat="false" ht="15" hidden="false" customHeight="fals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row>
    <row r="413" customFormat="false" ht="15" hidden="false" customHeight="fals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row>
    <row r="414" customFormat="false" ht="15" hidden="false" customHeight="fals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row>
    <row r="415" customFormat="false" ht="15" hidden="false" customHeight="fals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row>
    <row r="416" customFormat="false" ht="15" hidden="false" customHeight="fals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row>
    <row r="417" customFormat="false" ht="15" hidden="false" customHeight="fals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row>
    <row r="418" customFormat="false" ht="15" hidden="false" customHeight="fals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row>
    <row r="419" customFormat="false" ht="15" hidden="false" customHeight="fals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row>
    <row r="420" customFormat="false" ht="15" hidden="false" customHeight="fals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row>
    <row r="421" customFormat="false" ht="15" hidden="false" customHeight="fals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row>
    <row r="422" customFormat="false" ht="15" hidden="false" customHeight="fals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row>
    <row r="423" customFormat="false" ht="15" hidden="false" customHeight="fals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row>
    <row r="424" customFormat="false" ht="15" hidden="false" customHeight="fals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row>
    <row r="425" customFormat="false" ht="15" hidden="false" customHeight="fals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row>
    <row r="426" customFormat="false" ht="15" hidden="false" customHeight="fals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row>
    <row r="427" customFormat="false" ht="15" hidden="false" customHeight="fals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row>
    <row r="428" customFormat="false" ht="15" hidden="false" customHeight="fals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row>
    <row r="429" customFormat="false" ht="15" hidden="false" customHeight="fals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row>
    <row r="430" customFormat="false" ht="15" hidden="false" customHeight="fals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row>
    <row r="431" customFormat="false" ht="15" hidden="false" customHeight="fals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row>
    <row r="432" customFormat="false" ht="15" hidden="false" customHeight="fals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row>
    <row r="433" customFormat="false" ht="15" hidden="false" customHeight="fals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row>
    <row r="434" customFormat="false" ht="15" hidden="false" customHeight="fals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row>
    <row r="435" customFormat="false" ht="15" hidden="false" customHeight="fals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row>
    <row r="436" customFormat="false" ht="15" hidden="false" customHeight="fals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row>
    <row r="437" customFormat="false" ht="15" hidden="false" customHeight="fals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row>
    <row r="438" customFormat="false" ht="15" hidden="false" customHeight="fals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row>
    <row r="439" customFormat="false" ht="15" hidden="false" customHeight="fals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row>
    <row r="440" customFormat="false" ht="15" hidden="false" customHeight="fals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row>
    <row r="441" customFormat="false" ht="15" hidden="false" customHeight="fals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row>
    <row r="442" customFormat="false" ht="15" hidden="false" customHeight="fals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row>
    <row r="443" customFormat="false" ht="15" hidden="false" customHeight="fals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row>
    <row r="444" customFormat="false" ht="15" hidden="false" customHeight="fals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row>
    <row r="445" customFormat="false" ht="15" hidden="false" customHeight="fals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row>
    <row r="446" customFormat="false" ht="15" hidden="false" customHeight="fals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row>
    <row r="447" customFormat="false" ht="15" hidden="false" customHeight="fals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row>
    <row r="448" customFormat="false" ht="15" hidden="false" customHeight="fals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row>
    <row r="449" customFormat="false" ht="15" hidden="false" customHeight="fals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row>
    <row r="450" customFormat="false" ht="15" hidden="false" customHeight="fals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row>
    <row r="451" customFormat="false" ht="15" hidden="false" customHeight="fals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row>
    <row r="452" customFormat="false" ht="15" hidden="false" customHeight="fals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row>
    <row r="453" customFormat="false" ht="15" hidden="false" customHeight="fals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row>
    <row r="454" customFormat="false" ht="15" hidden="false" customHeight="fals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row>
    <row r="455" customFormat="false" ht="15" hidden="false" customHeight="fals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row>
    <row r="456" customFormat="false" ht="15" hidden="false" customHeight="fals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row>
    <row r="457" customFormat="false" ht="15" hidden="false" customHeight="fals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row>
    <row r="458" customFormat="false" ht="15" hidden="false" customHeight="fals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row>
    <row r="459" customFormat="false" ht="15" hidden="false" customHeight="fals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row>
    <row r="460" customFormat="false" ht="15" hidden="false" customHeight="fals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row>
    <row r="461" customFormat="false" ht="15" hidden="false" customHeight="fals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row>
    <row r="462" customFormat="false" ht="15" hidden="false" customHeight="fals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row>
    <row r="463" customFormat="false" ht="15" hidden="false" customHeight="fals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row>
    <row r="464" customFormat="false" ht="15" hidden="false" customHeight="fals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row>
    <row r="465" customFormat="false" ht="15" hidden="false" customHeight="fals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row>
    <row r="466" customFormat="false" ht="15" hidden="false" customHeight="fals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row>
    <row r="467" customFormat="false" ht="15" hidden="false" customHeight="fals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row>
    <row r="468" customFormat="false" ht="15" hidden="false" customHeight="fals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row>
    <row r="469" customFormat="false" ht="15" hidden="false" customHeight="fals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row>
    <row r="470" customFormat="false" ht="15" hidden="false" customHeight="fals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row>
    <row r="471" customFormat="false" ht="15" hidden="false" customHeight="fals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row>
    <row r="472" customFormat="false" ht="15" hidden="false" customHeight="fals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row>
    <row r="473" customFormat="false" ht="15" hidden="false" customHeight="fals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row>
    <row r="474" customFormat="false" ht="15" hidden="false" customHeight="fals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row>
    <row r="475" customFormat="false" ht="15" hidden="false" customHeight="fals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row>
    <row r="476" customFormat="false" ht="15" hidden="false" customHeight="fals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row>
    <row r="477" customFormat="false" ht="15" hidden="false" customHeight="fals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row>
    <row r="478" customFormat="false" ht="15" hidden="false" customHeight="fals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row>
    <row r="479" customFormat="false" ht="15" hidden="false" customHeight="fals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row>
    <row r="480" customFormat="false" ht="15" hidden="false" customHeight="fals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row>
    <row r="481" customFormat="false" ht="15" hidden="false" customHeight="fals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row>
    <row r="482" customFormat="false" ht="15" hidden="false" customHeight="fals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row>
    <row r="483" customFormat="false" ht="15" hidden="false" customHeight="fals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row>
    <row r="484" customFormat="false" ht="15" hidden="false" customHeight="fals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row>
    <row r="485" customFormat="false" ht="15" hidden="false" customHeight="fals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row>
    <row r="486" customFormat="false" ht="15" hidden="false" customHeight="fals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row>
    <row r="487" customFormat="false" ht="15" hidden="false" customHeight="fals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row>
    <row r="488" customFormat="false" ht="15" hidden="false" customHeight="fals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row>
    <row r="489" customFormat="false" ht="15" hidden="false" customHeight="fals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row>
    <row r="490" customFormat="false" ht="15" hidden="false" customHeight="fals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row>
    <row r="491" customFormat="false" ht="15" hidden="false" customHeight="fals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row>
    <row r="492" customFormat="false" ht="15" hidden="false" customHeight="fals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row>
    <row r="493" customFormat="false" ht="15" hidden="false" customHeight="fals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row>
    <row r="494" customFormat="false" ht="15" hidden="false" customHeight="fals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row>
    <row r="495" customFormat="false" ht="15" hidden="false" customHeight="fals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row>
    <row r="496" customFormat="false" ht="15" hidden="false" customHeight="fals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row>
    <row r="497" customFormat="false" ht="15" hidden="false" customHeight="fals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row>
    <row r="498" customFormat="false" ht="15" hidden="false" customHeight="fals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row>
    <row r="499" customFormat="false" ht="15" hidden="false" customHeight="fals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row>
    <row r="500" customFormat="false" ht="15" hidden="false" customHeight="fals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row>
    <row r="501" customFormat="false" ht="15" hidden="false" customHeight="fals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row>
    <row r="502" customFormat="false" ht="15" hidden="false" customHeight="fals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row>
    <row r="503" customFormat="false" ht="15" hidden="false" customHeight="fals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row>
    <row r="504" customFormat="false" ht="15" hidden="false" customHeight="fals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row>
    <row r="505" customFormat="false" ht="15" hidden="false" customHeight="fals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row>
    <row r="506" customFormat="false" ht="15" hidden="false" customHeight="fals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row>
    <row r="507" customFormat="false" ht="15" hidden="false" customHeight="fals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row>
    <row r="508" customFormat="false" ht="15" hidden="false" customHeight="fals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row>
    <row r="509" customFormat="false" ht="15" hidden="false" customHeight="fals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row>
    <row r="510" customFormat="false" ht="15" hidden="false" customHeight="fals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row>
    <row r="511" customFormat="false" ht="15" hidden="false" customHeight="fals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row>
    <row r="512" customFormat="false" ht="15" hidden="false" customHeight="fals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row>
    <row r="513" customFormat="false" ht="15" hidden="false" customHeight="fals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row>
    <row r="514" customFormat="false" ht="15" hidden="false" customHeight="fals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row>
    <row r="515" customFormat="false" ht="15" hidden="false" customHeight="fals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row>
    <row r="516" customFormat="false" ht="15" hidden="false" customHeight="fals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row>
    <row r="517" customFormat="false" ht="15" hidden="false" customHeight="fals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row>
    <row r="518" customFormat="false" ht="15" hidden="false" customHeight="fals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row>
    <row r="519" customFormat="false" ht="15" hidden="false" customHeight="fals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row>
    <row r="520" customFormat="false" ht="15" hidden="false" customHeight="fals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row>
    <row r="521" customFormat="false" ht="15" hidden="false" customHeight="fals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row>
    <row r="522" customFormat="false" ht="15" hidden="false" customHeight="fals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row>
    <row r="523" customFormat="false" ht="15" hidden="false" customHeight="fals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row>
    <row r="524" customFormat="false" ht="15" hidden="false" customHeight="fals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row>
    <row r="525" customFormat="false" ht="15" hidden="false" customHeight="fals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row>
    <row r="526" customFormat="false" ht="15" hidden="false" customHeight="fals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row>
  </sheetData>
  <sheetProtection sheet="true" password="c8bf" formatCells="false" formatColumns="false" formatRows="false"/>
  <mergeCells count="24">
    <mergeCell ref="C4:L4"/>
    <mergeCell ref="C5:L5"/>
    <mergeCell ref="C6:L6"/>
    <mergeCell ref="C7:L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H26:L26"/>
  </mergeCells>
  <dataValidations count="3">
    <dataValidation allowBlank="true" errorStyle="stop" operator="between" prompt="Select from the list" promptTitle="Strength" showDropDown="false" showErrorMessage="true" showInputMessage="true" sqref="H10:H24 K12:K13 K16:K18 K21:K25" type="list">
      <formula1>"Very Strong,Strong,Moderate,Supporting,NA"</formula1>
      <formula2>0</formula2>
    </dataValidation>
    <dataValidation allowBlank="true" errorStyle="stop" operator="between" prompt="Select from the list" promptTitle="Strength" showDropDown="false" showErrorMessage="true" showInputMessage="true" sqref="K9" type="list">
      <formula1>"Stand-Alone,Very Strong,Strong,Moderate,Supporting,NA"</formula1>
      <formula2>0</formula2>
    </dataValidation>
    <dataValidation allowBlank="true" errorStyle="stop" operator="between" prompt="Select from the list" promptTitle="ACMG classification" showDropDown="false" showErrorMessage="true" showInputMessage="true" sqref="C26" type="list">
      <formula1>"Pathogenic,Likely Pathogenic,Uncertain Significance,Likely Benign,Benign"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D5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1" width="62"/>
    <col collapsed="false" customWidth="true" hidden="false" outlineLevel="0" max="4" min="3" style="1" width="35"/>
    <col collapsed="false" customWidth="true" hidden="false" outlineLevel="0" max="6" min="5" style="1" width="5"/>
    <col collapsed="false" customWidth="true" hidden="false" outlineLevel="0" max="12" min="7" style="1" width="14"/>
  </cols>
  <sheetData>
    <row r="1" customFormat="false" ht="15" hidden="false" customHeight="false" outlineLevel="0" collapsed="false">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row>
    <row r="2" customFormat="false" ht="19.5" hidden="false" customHeight="true" outlineLevel="0" collapsed="false">
      <c r="B2" s="11" t="s">
        <v>46</v>
      </c>
      <c r="C2" s="11" t="s">
        <v>25</v>
      </c>
      <c r="D2" s="12" t="s">
        <v>26</v>
      </c>
      <c r="E2" s="13"/>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row>
    <row r="3" customFormat="false" ht="19.5" hidden="false" customHeight="true" outlineLevel="0" collapsed="false">
      <c r="B3" s="14"/>
      <c r="C3" s="14"/>
      <c r="D3" s="38"/>
      <c r="E3" s="13"/>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row>
    <row r="4" customFormat="false" ht="19.5" hidden="false" customHeight="true" outlineLevel="0" collapsed="false">
      <c r="B4" s="11" t="s">
        <v>49</v>
      </c>
      <c r="C4" s="16"/>
      <c r="D4" s="16"/>
      <c r="E4" s="16"/>
      <c r="F4" s="16"/>
      <c r="G4" s="16"/>
      <c r="H4" s="16"/>
      <c r="I4" s="16"/>
      <c r="J4" s="16"/>
      <c r="K4" s="16"/>
      <c r="L4" s="16"/>
      <c r="M4" s="17"/>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row>
    <row r="5" customFormat="false" ht="19.5" hidden="false" customHeight="true" outlineLevel="0" collapsed="false">
      <c r="B5" s="18" t="s">
        <v>51</v>
      </c>
      <c r="C5" s="14"/>
      <c r="D5" s="14"/>
      <c r="E5" s="14"/>
      <c r="F5" s="14"/>
      <c r="G5" s="14"/>
      <c r="H5" s="14"/>
      <c r="I5" s="14"/>
      <c r="J5" s="14"/>
      <c r="K5" s="14"/>
      <c r="L5" s="14"/>
      <c r="M5" s="17"/>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row>
    <row r="6" customFormat="false" ht="19.5" hidden="false" customHeight="true" outlineLevel="0" collapsed="false">
      <c r="B6" s="18" t="s">
        <v>53</v>
      </c>
      <c r="C6" s="14"/>
      <c r="D6" s="14"/>
      <c r="E6" s="14"/>
      <c r="F6" s="14"/>
      <c r="G6" s="14"/>
      <c r="H6" s="14"/>
      <c r="I6" s="14"/>
      <c r="J6" s="14"/>
      <c r="K6" s="14"/>
      <c r="L6" s="14"/>
      <c r="M6" s="17"/>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row>
    <row r="7" customFormat="false" ht="15" hidden="false" customHeight="false" outlineLevel="0" collapsed="false">
      <c r="B7" s="19"/>
      <c r="C7" s="19"/>
      <c r="D7" s="19"/>
      <c r="E7" s="19"/>
      <c r="F7" s="19"/>
      <c r="G7" s="19"/>
      <c r="H7" s="19"/>
      <c r="I7" s="19"/>
      <c r="J7" s="19"/>
      <c r="K7" s="19"/>
      <c r="L7" s="19"/>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row>
    <row r="8" customFormat="false" ht="15" hidden="false" customHeight="true" outlineLevel="0" collapsed="false">
      <c r="B8" s="20"/>
      <c r="C8" s="21" t="s">
        <v>54</v>
      </c>
      <c r="D8" s="21"/>
      <c r="E8" s="21"/>
      <c r="F8" s="21"/>
      <c r="G8" s="22" t="s">
        <v>55</v>
      </c>
      <c r="H8" s="22" t="s">
        <v>56</v>
      </c>
      <c r="I8" s="22" t="s">
        <v>57</v>
      </c>
      <c r="J8" s="22" t="s">
        <v>58</v>
      </c>
      <c r="K8" s="22" t="s">
        <v>59</v>
      </c>
      <c r="L8" s="22" t="s">
        <v>60</v>
      </c>
      <c r="M8" s="17"/>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row>
    <row r="9" customFormat="false" ht="49.5" hidden="false" customHeight="true" outlineLevel="0" collapsed="false">
      <c r="B9" s="23" t="s">
        <v>61</v>
      </c>
      <c r="C9" s="24"/>
      <c r="D9" s="24"/>
      <c r="E9" s="24"/>
      <c r="F9" s="24"/>
      <c r="G9" s="25"/>
      <c r="H9" s="25"/>
      <c r="I9" s="25"/>
      <c r="J9" s="26" t="s">
        <v>62</v>
      </c>
      <c r="K9" s="27"/>
      <c r="L9" s="27"/>
      <c r="M9" s="17"/>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row>
    <row r="10" customFormat="false" ht="49.5" hidden="false" customHeight="true" outlineLevel="0" collapsed="false">
      <c r="B10" s="23" t="s">
        <v>63</v>
      </c>
      <c r="C10" s="24"/>
      <c r="D10" s="24"/>
      <c r="E10" s="24"/>
      <c r="F10" s="24"/>
      <c r="G10" s="28" t="s">
        <v>65</v>
      </c>
      <c r="H10" s="27"/>
      <c r="I10" s="27"/>
      <c r="J10" s="25"/>
      <c r="K10" s="25"/>
      <c r="L10" s="25"/>
      <c r="M10" s="17"/>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row>
    <row r="11" customFormat="false" ht="49.5" hidden="false" customHeight="true" outlineLevel="0" collapsed="false">
      <c r="B11" s="23" t="s">
        <v>67</v>
      </c>
      <c r="C11" s="24"/>
      <c r="D11" s="24"/>
      <c r="E11" s="24"/>
      <c r="F11" s="24"/>
      <c r="G11" s="29" t="s">
        <v>68</v>
      </c>
      <c r="H11" s="27"/>
      <c r="I11" s="27"/>
      <c r="J11" s="25"/>
      <c r="K11" s="25"/>
      <c r="L11" s="25"/>
      <c r="M11" s="17"/>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row>
    <row r="12" customFormat="false" ht="49.5" hidden="false" customHeight="true" outlineLevel="0" collapsed="false">
      <c r="B12" s="23" t="s">
        <v>69</v>
      </c>
      <c r="C12" s="24"/>
      <c r="D12" s="24"/>
      <c r="E12" s="24"/>
      <c r="F12" s="24"/>
      <c r="G12" s="29" t="s">
        <v>71</v>
      </c>
      <c r="H12" s="27"/>
      <c r="I12" s="27"/>
      <c r="J12" s="30" t="s">
        <v>73</v>
      </c>
      <c r="K12" s="27"/>
      <c r="L12" s="27"/>
      <c r="M12" s="17"/>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row>
    <row r="13" customFormat="false" ht="49.5" hidden="false" customHeight="true" outlineLevel="0" collapsed="false">
      <c r="B13" s="23" t="s">
        <v>74</v>
      </c>
      <c r="C13" s="24"/>
      <c r="D13" s="24"/>
      <c r="E13" s="24"/>
      <c r="F13" s="24"/>
      <c r="G13" s="29" t="s">
        <v>75</v>
      </c>
      <c r="H13" s="27"/>
      <c r="I13" s="27"/>
      <c r="J13" s="30" t="s">
        <v>76</v>
      </c>
      <c r="K13" s="27"/>
      <c r="L13" s="27"/>
      <c r="M13" s="17"/>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row>
    <row r="14" customFormat="false" ht="49.5" hidden="false" customHeight="true" outlineLevel="0" collapsed="false">
      <c r="B14" s="23" t="s">
        <v>77</v>
      </c>
      <c r="C14" s="24"/>
      <c r="D14" s="24"/>
      <c r="E14" s="24"/>
      <c r="F14" s="24"/>
      <c r="G14" s="29" t="s">
        <v>78</v>
      </c>
      <c r="H14" s="27"/>
      <c r="I14" s="27"/>
      <c r="J14" s="25"/>
      <c r="K14" s="25"/>
      <c r="L14" s="25"/>
      <c r="M14" s="17"/>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row>
    <row r="15" customFormat="false" ht="49.5" hidden="false" customHeight="true" outlineLevel="0" collapsed="false">
      <c r="B15" s="23" t="s">
        <v>79</v>
      </c>
      <c r="C15" s="24"/>
      <c r="D15" s="24"/>
      <c r="E15" s="24"/>
      <c r="F15" s="24"/>
      <c r="G15" s="31" t="s">
        <v>81</v>
      </c>
      <c r="H15" s="27"/>
      <c r="I15" s="27"/>
      <c r="J15" s="25"/>
      <c r="K15" s="25"/>
      <c r="L15" s="25"/>
      <c r="M15" s="17"/>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row>
    <row r="16" customFormat="false" ht="49.5" hidden="false" customHeight="true" outlineLevel="0" collapsed="false">
      <c r="B16" s="23" t="s">
        <v>83</v>
      </c>
      <c r="C16" s="24"/>
      <c r="D16" s="24"/>
      <c r="E16" s="24"/>
      <c r="F16" s="24"/>
      <c r="G16" s="31" t="s">
        <v>84</v>
      </c>
      <c r="H16" s="27"/>
      <c r="I16" s="27"/>
      <c r="J16" s="30" t="s">
        <v>85</v>
      </c>
      <c r="K16" s="27"/>
      <c r="L16" s="27"/>
      <c r="M16" s="17"/>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row>
    <row r="17" customFormat="false" ht="49.5" hidden="false" customHeight="true" outlineLevel="0" collapsed="false">
      <c r="B17" s="23" t="s">
        <v>86</v>
      </c>
      <c r="C17" s="24"/>
      <c r="D17" s="24"/>
      <c r="E17" s="24"/>
      <c r="F17" s="24"/>
      <c r="G17" s="31" t="s">
        <v>87</v>
      </c>
      <c r="H17" s="27"/>
      <c r="I17" s="27"/>
      <c r="J17" s="32" t="s">
        <v>88</v>
      </c>
      <c r="K17" s="27"/>
      <c r="L17" s="27"/>
      <c r="M17" s="17"/>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row>
    <row r="18" customFormat="false" ht="49.5" hidden="false" customHeight="true" outlineLevel="0" collapsed="false">
      <c r="B18" s="23" t="s">
        <v>89</v>
      </c>
      <c r="C18" s="24"/>
      <c r="D18" s="24"/>
      <c r="E18" s="24"/>
      <c r="F18" s="24"/>
      <c r="G18" s="31" t="s">
        <v>90</v>
      </c>
      <c r="H18" s="27"/>
      <c r="I18" s="27"/>
      <c r="J18" s="32" t="s">
        <v>91</v>
      </c>
      <c r="K18" s="27"/>
      <c r="L18" s="27"/>
      <c r="M18" s="17"/>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row>
    <row r="19" customFormat="false" ht="49.5" hidden="false" customHeight="true" outlineLevel="0" collapsed="false">
      <c r="B19" s="23" t="s">
        <v>92</v>
      </c>
      <c r="C19" s="24"/>
      <c r="D19" s="24"/>
      <c r="E19" s="24"/>
      <c r="F19" s="24"/>
      <c r="G19" s="31" t="s">
        <v>93</v>
      </c>
      <c r="H19" s="27"/>
      <c r="I19" s="27"/>
      <c r="J19" s="25"/>
      <c r="K19" s="25"/>
      <c r="L19" s="25"/>
      <c r="M19" s="17"/>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row>
    <row r="20" customFormat="false" ht="49.5" hidden="false" customHeight="true" outlineLevel="0" collapsed="false">
      <c r="B20" s="23" t="s">
        <v>94</v>
      </c>
      <c r="C20" s="24"/>
      <c r="D20" s="24"/>
      <c r="E20" s="24"/>
      <c r="F20" s="24"/>
      <c r="G20" s="31" t="s">
        <v>95</v>
      </c>
      <c r="H20" s="27"/>
      <c r="I20" s="27"/>
      <c r="J20" s="25"/>
      <c r="K20" s="25"/>
      <c r="L20" s="25"/>
      <c r="M20" s="17"/>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row>
    <row r="21" customFormat="false" ht="49.5" hidden="false" customHeight="true" outlineLevel="0" collapsed="false">
      <c r="B21" s="23" t="s">
        <v>96</v>
      </c>
      <c r="C21" s="24"/>
      <c r="D21" s="24"/>
      <c r="E21" s="24"/>
      <c r="F21" s="24"/>
      <c r="G21" s="33" t="s">
        <v>97</v>
      </c>
      <c r="H21" s="27"/>
      <c r="I21" s="27"/>
      <c r="J21" s="30" t="s">
        <v>98</v>
      </c>
      <c r="K21" s="27"/>
      <c r="L21" s="27"/>
      <c r="M21" s="17"/>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row>
    <row r="22" customFormat="false" ht="49.5" hidden="false" customHeight="true" outlineLevel="0" collapsed="false">
      <c r="B22" s="23" t="s">
        <v>99</v>
      </c>
      <c r="C22" s="24"/>
      <c r="D22" s="24"/>
      <c r="E22" s="24"/>
      <c r="F22" s="24"/>
      <c r="G22" s="33" t="s">
        <v>100</v>
      </c>
      <c r="H22" s="27"/>
      <c r="I22" s="27"/>
      <c r="J22" s="32" t="s">
        <v>101</v>
      </c>
      <c r="K22" s="27"/>
      <c r="L22" s="27"/>
      <c r="M22" s="17"/>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row>
    <row r="23" customFormat="false" ht="49.5" hidden="false" customHeight="true" outlineLevel="0" collapsed="false">
      <c r="B23" s="23" t="s">
        <v>102</v>
      </c>
      <c r="C23" s="24"/>
      <c r="D23" s="24"/>
      <c r="E23" s="24"/>
      <c r="F23" s="24"/>
      <c r="G23" s="33" t="s">
        <v>103</v>
      </c>
      <c r="H23" s="27"/>
      <c r="I23" s="27"/>
      <c r="J23" s="32" t="s">
        <v>104</v>
      </c>
      <c r="K23" s="27"/>
      <c r="L23" s="27"/>
      <c r="M23" s="17"/>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row>
    <row r="24" customFormat="false" ht="49.5" hidden="false" customHeight="true" outlineLevel="0" collapsed="false">
      <c r="B24" s="23" t="s">
        <v>105</v>
      </c>
      <c r="C24" s="24"/>
      <c r="D24" s="24"/>
      <c r="E24" s="24"/>
      <c r="F24" s="24"/>
      <c r="G24" s="33" t="s">
        <v>106</v>
      </c>
      <c r="H24" s="27"/>
      <c r="I24" s="27"/>
      <c r="J24" s="32" t="s">
        <v>107</v>
      </c>
      <c r="K24" s="27"/>
      <c r="L24" s="27"/>
      <c r="M24" s="17"/>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row>
    <row r="25" customFormat="false" ht="49.5" hidden="false" customHeight="true" outlineLevel="0" collapsed="false">
      <c r="B25" s="23" t="s">
        <v>108</v>
      </c>
      <c r="C25" s="24"/>
      <c r="D25" s="24"/>
      <c r="E25" s="24"/>
      <c r="F25" s="24"/>
      <c r="G25" s="25"/>
      <c r="H25" s="25"/>
      <c r="I25" s="25"/>
      <c r="J25" s="32" t="s">
        <v>109</v>
      </c>
      <c r="K25" s="27"/>
      <c r="L25" s="27"/>
      <c r="M25" s="17"/>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row>
    <row r="26" customFormat="false" ht="15" hidden="false" customHeight="false" outlineLevel="0" collapsed="false">
      <c r="B26" s="34" t="s">
        <v>110</v>
      </c>
      <c r="C26" s="39"/>
      <c r="D26" s="39"/>
      <c r="E26" s="39"/>
      <c r="F26" s="39"/>
      <c r="G26" s="36" t="s">
        <v>112</v>
      </c>
      <c r="H26" s="37"/>
      <c r="I26" s="37"/>
      <c r="J26" s="37"/>
      <c r="K26" s="37"/>
      <c r="L26" s="37"/>
      <c r="M26" s="17"/>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row>
    <row r="27" customFormat="false" ht="15" hidden="false" customHeight="false" outlineLevel="0" collapsed="false">
      <c r="A27" s="5"/>
      <c r="B27" s="37"/>
      <c r="C27" s="37"/>
      <c r="D27" s="37"/>
      <c r="E27" s="37"/>
      <c r="F27" s="37"/>
      <c r="G27" s="37"/>
      <c r="H27" s="37"/>
      <c r="I27" s="37"/>
      <c r="J27" s="37"/>
      <c r="K27" s="37"/>
      <c r="L27" s="37"/>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row>
    <row r="28" customFormat="false" ht="15" hidden="false" customHeight="fals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row>
    <row r="30" customFormat="false" ht="15" hidden="false" customHeight="fals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row>
    <row r="31" customFormat="false" ht="15" hidden="false" customHeight="fals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row>
    <row r="33" customFormat="false" ht="15" hidden="false" customHeight="fals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row>
    <row r="34" customFormat="false" ht="15" hidden="false" customHeight="fals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row>
    <row r="36" customFormat="false" ht="15" hidden="false" customHeight="fals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row>
    <row r="37" customFormat="false" ht="15" hidden="false" customHeight="fals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row>
    <row r="38" customFormat="false" ht="15" hidden="false" customHeight="fals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row>
    <row r="39" customFormat="false" ht="15" hidden="false" customHeight="fals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row>
    <row r="40" customFormat="false" ht="15" hidden="false" customHeight="fals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row>
    <row r="119" customFormat="false" ht="15"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row>
    <row r="120" customFormat="false" ht="15"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row>
    <row r="121" customFormat="false" ht="15"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row>
    <row r="122" customFormat="false" ht="15" hidden="false" customHeight="fals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row>
    <row r="123" customFormat="false" ht="15" hidden="false" customHeight="fals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row>
    <row r="124" customFormat="false" ht="15" hidden="false" customHeight="fals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row>
    <row r="125" customFormat="false" ht="15" hidden="false" customHeight="fals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row>
    <row r="126" customFormat="false" ht="15" hidden="false" customHeight="fals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row>
    <row r="127" customFormat="false" ht="15" hidden="false" customHeight="fals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row>
    <row r="128" customFormat="false" ht="15" hidden="false" customHeight="fals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row>
    <row r="129" customFormat="false" ht="15" hidden="false" customHeight="fals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row>
    <row r="130" customFormat="false" ht="15" hidden="false" customHeight="fals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row>
    <row r="131" customFormat="false" ht="15" hidden="false" customHeight="fals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row>
    <row r="132" customFormat="false" ht="15" hidden="false" customHeight="fals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row>
    <row r="133" customFormat="false" ht="15" hidden="false" customHeight="fals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row>
    <row r="134" customFormat="false" ht="15" hidden="false" customHeight="fals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row>
    <row r="135" customFormat="false" ht="15" hidden="false" customHeight="fals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row>
    <row r="136" customFormat="false" ht="15" hidden="false" customHeight="fals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row>
    <row r="137" customFormat="false" ht="15" hidden="false" customHeight="fals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row>
    <row r="138" customFormat="false" ht="15" hidden="false" customHeight="fals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row>
    <row r="139" customFormat="false" ht="15" hidden="false" customHeight="fals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row>
    <row r="140" customFormat="false" ht="15" hidden="false" customHeight="fals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row>
    <row r="141" customFormat="false" ht="15" hidden="false" customHeight="fals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row>
    <row r="142" customFormat="false" ht="15" hidden="false" customHeight="fals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row>
    <row r="143" customFormat="false" ht="15" hidden="false" customHeight="fals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row>
    <row r="144" customFormat="false" ht="15" hidden="false" customHeight="fals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row>
    <row r="145" customFormat="false" ht="15" hidden="false" customHeight="fals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row>
    <row r="146" customFormat="false" ht="15" hidden="false" customHeight="fals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row>
    <row r="147" customFormat="false" ht="15" hidden="false" customHeight="fals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row>
    <row r="148" customFormat="false" ht="15" hidden="false" customHeight="fals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row>
    <row r="149" customFormat="false" ht="15" hidden="false" customHeight="fals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row>
    <row r="150" customFormat="false" ht="15" hidden="false" customHeight="fals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row>
    <row r="151" customFormat="false" ht="15" hidden="false" customHeight="fals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row>
    <row r="152" customFormat="false" ht="15" hidden="false" customHeight="fals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row>
    <row r="153" customFormat="false" ht="15" hidden="false" customHeight="fals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row>
    <row r="154" customFormat="false" ht="15" hidden="false" customHeight="fals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row>
    <row r="155" customFormat="false" ht="15" hidden="false" customHeight="fals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row>
    <row r="156" customFormat="false" ht="15" hidden="false" customHeight="fals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row>
    <row r="157" customFormat="false" ht="15" hidden="false" customHeight="fals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row>
    <row r="158" customFormat="false" ht="15" hidden="false" customHeight="fals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row>
    <row r="159" customFormat="false" ht="15" hidden="false" customHeight="fals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row>
    <row r="160" customFormat="false" ht="15" hidden="false" customHeight="fals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row>
    <row r="161" customFormat="false" ht="15" hidden="false" customHeight="fals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row>
    <row r="162" customFormat="false" ht="15" hidden="false" customHeight="fals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row>
    <row r="163" customFormat="false" ht="15" hidden="false" customHeight="fals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row>
    <row r="164" customFormat="false" ht="15" hidden="false" customHeight="fals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row>
    <row r="165" customFormat="false" ht="15" hidden="false" customHeight="fals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row>
    <row r="166" customFormat="false" ht="15" hidden="false" customHeight="fals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row>
    <row r="167" customFormat="false" ht="15" hidden="false" customHeight="fals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row>
    <row r="168" customFormat="false" ht="15" hidden="false" customHeight="fals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row>
    <row r="169" customFormat="false" ht="15" hidden="false" customHeight="fals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row>
    <row r="170" customFormat="false" ht="15" hidden="false" customHeight="fals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row>
    <row r="171" customFormat="false" ht="15" hidden="false" customHeight="fals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row>
    <row r="172" customFormat="false" ht="15" hidden="false" customHeight="fals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row>
    <row r="173" customFormat="false" ht="15" hidden="false" customHeight="fals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row>
    <row r="174" customFormat="false" ht="15" hidden="false" customHeight="fals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row>
    <row r="175" customFormat="false" ht="15" hidden="false" customHeight="fals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row>
    <row r="176" customFormat="false" ht="15" hidden="false" customHeight="fals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row>
    <row r="177" customFormat="false" ht="15" hidden="false" customHeight="fals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row>
    <row r="178" customFormat="false" ht="15" hidden="false" customHeight="fals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row>
    <row r="179" customFormat="false" ht="15" hidden="false" customHeight="fals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row>
    <row r="180" customFormat="false" ht="15" hidden="false" customHeight="fals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row>
    <row r="181" customFormat="false" ht="15" hidden="false" customHeight="fals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row>
    <row r="182" customFormat="false" ht="15" hidden="false" customHeight="fals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row>
    <row r="183" customFormat="false" ht="15" hidden="false" customHeight="fals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row>
    <row r="184" customFormat="false" ht="15" hidden="false" customHeight="fals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row>
    <row r="185" customFormat="false" ht="15" hidden="false" customHeight="fals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row>
    <row r="186" customFormat="false" ht="15" hidden="false" customHeight="fals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row>
    <row r="187" customFormat="false" ht="15" hidden="false" customHeight="fals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row>
    <row r="188" customFormat="false" ht="15" hidden="false" customHeight="fals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row>
    <row r="189" customFormat="false" ht="15" hidden="false" customHeight="fals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row>
    <row r="190" customFormat="false" ht="15" hidden="false" customHeight="fals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row>
    <row r="191" customFormat="false" ht="15" hidden="false" customHeight="fals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row>
    <row r="192" customFormat="false" ht="15" hidden="false" customHeight="fals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row>
    <row r="193" customFormat="false" ht="15" hidden="false" customHeight="fals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row>
    <row r="194" customFormat="false" ht="15" hidden="false" customHeight="fals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row>
    <row r="195" customFormat="false" ht="15" hidden="false" customHeight="fals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row>
    <row r="196" customFormat="false" ht="15" hidden="false" customHeight="fals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row>
    <row r="197" customFormat="false" ht="15" hidden="false" customHeight="fals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row>
    <row r="198" customFormat="false" ht="15" hidden="false" customHeight="fals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row>
    <row r="199" customFormat="false" ht="15" hidden="false" customHeight="fals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row>
    <row r="200" customFormat="false" ht="15" hidden="false" customHeight="fals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row>
    <row r="201" customFormat="false" ht="15" hidden="false" customHeight="fals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row>
    <row r="202" customFormat="false" ht="15" hidden="false" customHeight="fals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row>
    <row r="203" customFormat="false" ht="15" hidden="false" customHeight="fals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row>
    <row r="204" customFormat="false" ht="15" hidden="false" customHeight="fals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row>
    <row r="205" customFormat="false" ht="15" hidden="false" customHeight="fals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row>
    <row r="206" customFormat="false" ht="15" hidden="false" customHeight="fals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row>
    <row r="207" customFormat="false" ht="15" hidden="false" customHeight="fals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row>
    <row r="208" customFormat="false" ht="15" hidden="false" customHeight="fals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row>
    <row r="209" customFormat="false" ht="15" hidden="false" customHeight="fals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row>
    <row r="210" customFormat="false" ht="15" hidden="false" customHeight="fals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row>
    <row r="211" customFormat="false" ht="15" hidden="false" customHeight="fals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row>
    <row r="212" customFormat="false" ht="15" hidden="false" customHeight="fals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row>
    <row r="213" customFormat="false" ht="15" hidden="false" customHeight="fals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row>
    <row r="214" customFormat="false" ht="15" hidden="false" customHeight="fals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row>
    <row r="215" customFormat="false" ht="15" hidden="false" customHeight="fals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row>
    <row r="216" customFormat="false" ht="15" hidden="false" customHeight="fals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row>
    <row r="217" customFormat="false" ht="15" hidden="false" customHeight="fals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row>
    <row r="218" customFormat="false" ht="15" hidden="false" customHeight="fals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row>
    <row r="219" customFormat="false" ht="15" hidden="false" customHeight="fals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row>
    <row r="220" customFormat="false" ht="15" hidden="false" customHeight="fals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row>
    <row r="221" customFormat="false" ht="15" hidden="false" customHeight="fals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row>
    <row r="222" customFormat="false" ht="15" hidden="false" customHeight="fals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row>
    <row r="223" customFormat="false" ht="15" hidden="false" customHeight="fals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row>
    <row r="224" customFormat="false" ht="15" hidden="false" customHeight="fals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row>
    <row r="225" customFormat="false" ht="15" hidden="false" customHeight="fals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row>
    <row r="226" customFormat="false" ht="15" hidden="false" customHeight="fals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row>
    <row r="227" customFormat="false" ht="15" hidden="false" customHeight="fals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row>
    <row r="228" customFormat="false" ht="15" hidden="false" customHeight="fals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row>
    <row r="229" customFormat="false" ht="15" hidden="false" customHeight="fals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row>
    <row r="230" customFormat="false" ht="15" hidden="false" customHeight="fals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row>
    <row r="231" customFormat="false" ht="15" hidden="false" customHeight="fals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row>
    <row r="232" customFormat="false" ht="15" hidden="false" customHeight="fals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row>
    <row r="233" customFormat="false" ht="15" hidden="false" customHeight="fals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row>
    <row r="234" customFormat="false" ht="15" hidden="false" customHeight="fals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row>
    <row r="235" customFormat="false" ht="15" hidden="false" customHeight="fals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row>
    <row r="236" customFormat="false" ht="15" hidden="false" customHeight="fals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row>
    <row r="237" customFormat="false" ht="15" hidden="false" customHeight="fals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row>
    <row r="238" customFormat="false" ht="15" hidden="false" customHeight="fals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row>
    <row r="239" customFormat="false" ht="15" hidden="false" customHeight="fals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row>
    <row r="240" customFormat="false" ht="15" hidden="false" customHeight="fals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row>
    <row r="241" customFormat="false" ht="15" hidden="false" customHeight="fals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row>
    <row r="242" customFormat="false" ht="15" hidden="false" customHeight="fals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row>
    <row r="243" customFormat="false" ht="15" hidden="false" customHeight="fals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row>
    <row r="244" customFormat="false" ht="15" hidden="false" customHeight="fals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row>
    <row r="245" customFormat="false" ht="15" hidden="false" customHeight="fals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row>
    <row r="246" customFormat="false" ht="15" hidden="false" customHeight="fals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row>
    <row r="247" customFormat="false" ht="15" hidden="false" customHeight="fals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row>
    <row r="248" customFormat="false" ht="15" hidden="false" customHeight="fals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row>
    <row r="249" customFormat="false" ht="15" hidden="false" customHeight="fals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row>
    <row r="250" customFormat="false" ht="15" hidden="false" customHeight="fals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row>
    <row r="251" customFormat="false" ht="15" hidden="false" customHeight="fals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row>
    <row r="252" customFormat="false" ht="15" hidden="false" customHeight="fals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row>
    <row r="253" customFormat="false" ht="15" hidden="false" customHeight="fals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row>
    <row r="254" customFormat="false" ht="15" hidden="false" customHeight="fals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row>
    <row r="255" customFormat="false" ht="15" hidden="false" customHeight="fals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row>
    <row r="256" customFormat="false" ht="15" hidden="false" customHeight="fals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row>
    <row r="257" customFormat="false" ht="15" hidden="false" customHeight="fals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row>
    <row r="258" customFormat="false" ht="15" hidden="false" customHeight="fals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row>
    <row r="259" customFormat="false" ht="15" hidden="false" customHeight="fals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row>
    <row r="260" customFormat="false" ht="15" hidden="false" customHeight="fals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row>
    <row r="261" customFormat="false" ht="15" hidden="false" customHeight="fals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row>
    <row r="262" customFormat="false" ht="15" hidden="false" customHeight="fals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row>
    <row r="263" customFormat="false" ht="15" hidden="false" customHeight="fals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row>
    <row r="264" customFormat="false" ht="15" hidden="false" customHeight="fals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row>
    <row r="265" customFormat="false" ht="15" hidden="false" customHeight="fals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row>
    <row r="266" customFormat="false" ht="15" hidden="false" customHeight="fals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row>
    <row r="267" customFormat="false" ht="15" hidden="false" customHeight="fals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row>
    <row r="268" customFormat="false" ht="15" hidden="false" customHeight="fals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row>
    <row r="269" customFormat="false" ht="15" hidden="false" customHeight="fals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row>
    <row r="270" customFormat="false" ht="15" hidden="false" customHeight="fals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row>
    <row r="271" customFormat="false" ht="15" hidden="false" customHeight="fals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row>
    <row r="272" customFormat="false" ht="15" hidden="false" customHeight="fals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row>
    <row r="273" customFormat="false" ht="15" hidden="false" customHeight="fals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row>
    <row r="274" customFormat="false" ht="15" hidden="false" customHeight="fals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row>
    <row r="275" customFormat="false" ht="15" hidden="false" customHeight="fals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row>
    <row r="276" customFormat="false" ht="15" hidden="false" customHeight="fals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row>
    <row r="277" customFormat="false" ht="15" hidden="false" customHeight="fals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row>
    <row r="278" customFormat="false" ht="15" hidden="false" customHeight="fals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row>
    <row r="279" customFormat="false" ht="15" hidden="false" customHeight="fals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row>
    <row r="280" customFormat="false" ht="15" hidden="false" customHeight="fals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row>
    <row r="281" customFormat="false" ht="15" hidden="false" customHeight="fals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row>
    <row r="282" customFormat="false" ht="15" hidden="false" customHeight="fals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row>
    <row r="283" customFormat="false" ht="15" hidden="false" customHeight="fals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row>
    <row r="284" customFormat="false" ht="15" hidden="false" customHeight="fals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row>
    <row r="285" customFormat="false" ht="15" hidden="false" customHeight="fals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row>
    <row r="286" customFormat="false" ht="15" hidden="false" customHeight="fals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row>
    <row r="287" customFormat="false" ht="15" hidden="false" customHeight="fals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row>
    <row r="288" customFormat="false" ht="15" hidden="false" customHeight="fals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row>
    <row r="289" customFormat="false" ht="15" hidden="false" customHeight="fals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row>
    <row r="290" customFormat="false" ht="15" hidden="false" customHeight="fals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row>
    <row r="291" customFormat="false" ht="15" hidden="false" customHeight="fals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row>
    <row r="292" customFormat="false" ht="15" hidden="false" customHeight="fals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row>
    <row r="293" customFormat="false" ht="15" hidden="false" customHeight="fals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row>
    <row r="294" customFormat="false" ht="15" hidden="false" customHeight="fals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row>
    <row r="295" customFormat="false" ht="15" hidden="false" customHeight="fals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row>
    <row r="296" customFormat="false" ht="15" hidden="false" customHeight="fals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row>
    <row r="297" customFormat="false" ht="15" hidden="false" customHeight="fals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row>
    <row r="298" customFormat="false" ht="15" hidden="false" customHeight="fals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row>
    <row r="299" customFormat="false" ht="15" hidden="false" customHeight="fals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row>
    <row r="300" customFormat="false" ht="15" hidden="false" customHeight="fals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row>
    <row r="301" customFormat="false" ht="15" hidden="false" customHeight="fals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row>
    <row r="302" customFormat="false" ht="15" hidden="false" customHeight="fals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row>
    <row r="303" customFormat="false" ht="15" hidden="false" customHeight="fals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row>
    <row r="304" customFormat="false" ht="15" hidden="false" customHeight="fals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row>
    <row r="305" customFormat="false" ht="15" hidden="false" customHeight="fals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row>
    <row r="306" customFormat="false" ht="15" hidden="false" customHeight="fals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row>
    <row r="307" customFormat="false" ht="15" hidden="false" customHeight="fals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row>
    <row r="308" customFormat="false" ht="15" hidden="false" customHeight="fals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row>
    <row r="309" customFormat="false" ht="15" hidden="false" customHeight="fals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row>
    <row r="310" customFormat="false" ht="15" hidden="false" customHeight="fals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row>
    <row r="311" customFormat="false" ht="15" hidden="false" customHeight="fals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row>
    <row r="312" customFormat="false" ht="15" hidden="false" customHeight="fals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row>
    <row r="313" customFormat="false" ht="15" hidden="false" customHeight="fals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row>
    <row r="314" customFormat="false" ht="15" hidden="false" customHeight="fals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row>
    <row r="315" customFormat="false" ht="15" hidden="false" customHeight="fals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row>
    <row r="316" customFormat="false" ht="15" hidden="false" customHeight="fals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row>
    <row r="317" customFormat="false" ht="15" hidden="false" customHeight="fals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row>
    <row r="318" customFormat="false" ht="15" hidden="false" customHeight="fals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row>
    <row r="319" customFormat="false" ht="15" hidden="false" customHeight="fals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row>
    <row r="320" customFormat="false" ht="15" hidden="false" customHeight="fals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row>
    <row r="321" customFormat="false" ht="15" hidden="false" customHeight="fals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row>
    <row r="322" customFormat="false" ht="15" hidden="false" customHeight="fals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row>
    <row r="323" customFormat="false" ht="15" hidden="false" customHeight="fals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row>
    <row r="324" customFormat="false" ht="15" hidden="false" customHeight="fals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row>
    <row r="325" customFormat="false" ht="15" hidden="false" customHeight="fals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row>
    <row r="326" customFormat="false" ht="15" hidden="false" customHeight="fals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row>
    <row r="327" customFormat="false" ht="15" hidden="false" customHeight="fals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row>
    <row r="328" customFormat="false" ht="15" hidden="false" customHeight="fals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row>
    <row r="329" customFormat="false" ht="15" hidden="false" customHeight="fals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row>
    <row r="330" customFormat="false" ht="15" hidden="false" customHeight="fals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row>
    <row r="331" customFormat="false" ht="15" hidden="false" customHeight="fals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row>
    <row r="332" customFormat="false" ht="15" hidden="false" customHeight="fals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row>
    <row r="333" customFormat="false" ht="15" hidden="false" customHeight="fals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row>
    <row r="334" customFormat="false" ht="15" hidden="false" customHeight="fals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row>
    <row r="335" customFormat="false" ht="15" hidden="false" customHeight="fals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row>
    <row r="336" customFormat="false" ht="15" hidden="false" customHeight="fals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row>
    <row r="337" customFormat="false" ht="15" hidden="false" customHeight="fals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row>
    <row r="338" customFormat="false" ht="15" hidden="false" customHeight="fals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row>
    <row r="339" customFormat="false" ht="15" hidden="false" customHeight="fals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row>
    <row r="340" customFormat="false" ht="15" hidden="false" customHeight="fals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row>
    <row r="341" customFormat="false" ht="15" hidden="false" customHeight="fals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row>
    <row r="342" customFormat="false" ht="15" hidden="false" customHeight="fals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row>
    <row r="343" customFormat="false" ht="15" hidden="false" customHeight="fals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row>
    <row r="344" customFormat="false" ht="15" hidden="false" customHeight="fals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row>
    <row r="345" customFormat="false" ht="15" hidden="false" customHeight="fals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row>
    <row r="346" customFormat="false" ht="15" hidden="false" customHeight="fals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row>
    <row r="347" customFormat="false" ht="15" hidden="false" customHeight="fals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row>
    <row r="348" customFormat="false" ht="15" hidden="false" customHeight="fals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row>
    <row r="349" customFormat="false" ht="15" hidden="false" customHeight="fals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row>
    <row r="350" customFormat="false" ht="15" hidden="false" customHeight="fals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row>
    <row r="351" customFormat="false" ht="15" hidden="false" customHeight="fals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row>
    <row r="352" customFormat="false" ht="15" hidden="false" customHeight="fals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row>
    <row r="353" customFormat="false" ht="15" hidden="false" customHeight="fals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row>
    <row r="354" customFormat="false" ht="15" hidden="false" customHeight="fals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row>
    <row r="355" customFormat="false" ht="15" hidden="false" customHeight="fals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row>
    <row r="356" customFormat="false" ht="15" hidden="false" customHeight="fals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row>
    <row r="357" customFormat="false" ht="15" hidden="false" customHeight="fals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row>
    <row r="358" customFormat="false" ht="15" hidden="false" customHeight="fals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row>
    <row r="359" customFormat="false" ht="15" hidden="false" customHeight="fals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row>
    <row r="360" customFormat="false" ht="15" hidden="false" customHeight="fals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row>
    <row r="361" customFormat="false" ht="15" hidden="false" customHeight="fals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row>
    <row r="362" customFormat="false" ht="15" hidden="false" customHeight="fals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row>
    <row r="363" customFormat="false" ht="15" hidden="false" customHeight="fals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row>
    <row r="364" customFormat="false" ht="15" hidden="false" customHeight="fals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row>
    <row r="365" customFormat="false" ht="15" hidden="false" customHeight="fals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row>
    <row r="366" customFormat="false" ht="15" hidden="false" customHeight="fals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row>
    <row r="367" customFormat="false" ht="15" hidden="false" customHeight="fals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row>
    <row r="368" customFormat="false" ht="15" hidden="false" customHeight="fals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row>
    <row r="369" customFormat="false" ht="15" hidden="false" customHeight="fals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row>
    <row r="370" customFormat="false" ht="15" hidden="false" customHeight="fals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row>
    <row r="371" customFormat="false" ht="15" hidden="false" customHeight="fals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row>
    <row r="372" customFormat="false" ht="15" hidden="false" customHeight="fals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row>
    <row r="373" customFormat="false" ht="15" hidden="false" customHeight="fals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row>
    <row r="374" customFormat="false" ht="15" hidden="false" customHeight="fals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row>
    <row r="375" customFormat="false" ht="15" hidden="false" customHeight="fals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row>
    <row r="376" customFormat="false" ht="15" hidden="false" customHeight="fals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row>
    <row r="377" customFormat="false" ht="15" hidden="false" customHeight="fals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row>
    <row r="378" customFormat="false" ht="15" hidden="false" customHeight="fals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row>
    <row r="379" customFormat="false" ht="15" hidden="false" customHeight="fals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row>
    <row r="380" customFormat="false" ht="15" hidden="false" customHeight="fals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row>
    <row r="381" customFormat="false" ht="15" hidden="false" customHeight="fals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row>
    <row r="382" customFormat="false" ht="15" hidden="false" customHeight="fals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row>
    <row r="383" customFormat="false" ht="15" hidden="false" customHeight="fals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row>
    <row r="384" customFormat="false" ht="15" hidden="false" customHeight="fals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row>
    <row r="385" customFormat="false" ht="15" hidden="false" customHeight="fals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row>
    <row r="386" customFormat="false" ht="15" hidden="false" customHeight="fals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row>
    <row r="387" customFormat="false" ht="15" hidden="false" customHeight="fals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row>
    <row r="388" customFormat="false" ht="15" hidden="false" customHeight="fals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row>
    <row r="389" customFormat="false" ht="15" hidden="false" customHeight="fals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row>
    <row r="390" customFormat="false" ht="15" hidden="false" customHeight="fals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row>
    <row r="391" customFormat="false" ht="15" hidden="false" customHeight="fals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row>
    <row r="392" customFormat="false" ht="15" hidden="false" customHeight="fals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row>
    <row r="393" customFormat="false" ht="15" hidden="false" customHeight="fals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row>
    <row r="394" customFormat="false" ht="15" hidden="false" customHeight="fals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row>
    <row r="395" customFormat="false" ht="15" hidden="false" customHeight="fals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row>
    <row r="396" customFormat="false" ht="15" hidden="false" customHeight="fals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row>
    <row r="397" customFormat="false" ht="15" hidden="false" customHeight="fals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row>
    <row r="398" customFormat="false" ht="15" hidden="false" customHeight="fals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row>
    <row r="399" customFormat="false" ht="15" hidden="false" customHeight="fals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row>
    <row r="400" customFormat="false" ht="15" hidden="false" customHeight="fals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row>
    <row r="401" customFormat="false" ht="15" hidden="false" customHeight="fals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row>
    <row r="402" customFormat="false" ht="15" hidden="false" customHeight="fals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row>
    <row r="403" customFormat="false" ht="15" hidden="false" customHeight="fals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row>
    <row r="404" customFormat="false" ht="15" hidden="false" customHeight="fals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row>
    <row r="405" customFormat="false" ht="15" hidden="false" customHeight="fals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row>
    <row r="406" customFormat="false" ht="15" hidden="false" customHeight="fals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row>
    <row r="407" customFormat="false" ht="15" hidden="false" customHeight="fals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row>
    <row r="408" customFormat="false" ht="15" hidden="false" customHeight="fals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row>
    <row r="409" customFormat="false" ht="15" hidden="false" customHeight="fals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row>
    <row r="410" customFormat="false" ht="15" hidden="false" customHeight="fals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row>
    <row r="411" customFormat="false" ht="15" hidden="false" customHeight="fals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row>
    <row r="412" customFormat="false" ht="15" hidden="false" customHeight="fals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row>
    <row r="413" customFormat="false" ht="15" hidden="false" customHeight="fals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row>
    <row r="414" customFormat="false" ht="15" hidden="false" customHeight="fals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row>
    <row r="415" customFormat="false" ht="15" hidden="false" customHeight="fals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row>
    <row r="416" customFormat="false" ht="15" hidden="false" customHeight="fals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row>
    <row r="417" customFormat="false" ht="15" hidden="false" customHeight="fals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row>
    <row r="418" customFormat="false" ht="15" hidden="false" customHeight="fals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row>
    <row r="419" customFormat="false" ht="15" hidden="false" customHeight="fals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row>
    <row r="420" customFormat="false" ht="15" hidden="false" customHeight="fals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row>
    <row r="421" customFormat="false" ht="15" hidden="false" customHeight="fals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row>
    <row r="422" customFormat="false" ht="15" hidden="false" customHeight="fals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row>
    <row r="423" customFormat="false" ht="15" hidden="false" customHeight="fals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row>
    <row r="424" customFormat="false" ht="15" hidden="false" customHeight="fals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row>
    <row r="425" customFormat="false" ht="15" hidden="false" customHeight="fals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row>
    <row r="426" customFormat="false" ht="15" hidden="false" customHeight="fals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row>
    <row r="427" customFormat="false" ht="15" hidden="false" customHeight="fals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row>
    <row r="428" customFormat="false" ht="15" hidden="false" customHeight="fals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row>
    <row r="429" customFormat="false" ht="15" hidden="false" customHeight="fals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row>
    <row r="430" customFormat="false" ht="15" hidden="false" customHeight="fals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row>
    <row r="431" customFormat="false" ht="15" hidden="false" customHeight="fals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row>
    <row r="432" customFormat="false" ht="15" hidden="false" customHeight="fals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row>
    <row r="433" customFormat="false" ht="15" hidden="false" customHeight="fals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row>
    <row r="434" customFormat="false" ht="15" hidden="false" customHeight="fals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row>
    <row r="435" customFormat="false" ht="15" hidden="false" customHeight="fals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row>
    <row r="436" customFormat="false" ht="15" hidden="false" customHeight="fals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row>
    <row r="437" customFormat="false" ht="15" hidden="false" customHeight="fals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row>
    <row r="438" customFormat="false" ht="15" hidden="false" customHeight="fals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row>
    <row r="439" customFormat="false" ht="15" hidden="false" customHeight="fals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row>
    <row r="440" customFormat="false" ht="15" hidden="false" customHeight="fals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row>
    <row r="441" customFormat="false" ht="15" hidden="false" customHeight="fals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row>
    <row r="442" customFormat="false" ht="15" hidden="false" customHeight="fals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row>
    <row r="443" customFormat="false" ht="15" hidden="false" customHeight="fals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row>
    <row r="444" customFormat="false" ht="15" hidden="false" customHeight="fals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row>
    <row r="445" customFormat="false" ht="15" hidden="false" customHeight="fals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row>
    <row r="446" customFormat="false" ht="15" hidden="false" customHeight="fals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row>
    <row r="447" customFormat="false" ht="15" hidden="false" customHeight="fals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row>
    <row r="448" customFormat="false" ht="15" hidden="false" customHeight="fals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row>
    <row r="449" customFormat="false" ht="15" hidden="false" customHeight="fals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row>
    <row r="450" customFormat="false" ht="15" hidden="false" customHeight="fals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row>
    <row r="451" customFormat="false" ht="15" hidden="false" customHeight="fals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row>
    <row r="452" customFormat="false" ht="15" hidden="false" customHeight="fals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row>
    <row r="453" customFormat="false" ht="15" hidden="false" customHeight="fals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row>
    <row r="454" customFormat="false" ht="15" hidden="false" customHeight="fals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row>
    <row r="455" customFormat="false" ht="15" hidden="false" customHeight="fals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row>
    <row r="456" customFormat="false" ht="15" hidden="false" customHeight="fals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row>
    <row r="457" customFormat="false" ht="15" hidden="false" customHeight="fals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row>
    <row r="458" customFormat="false" ht="15" hidden="false" customHeight="fals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row>
    <row r="459" customFormat="false" ht="15" hidden="false" customHeight="fals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row>
    <row r="460" customFormat="false" ht="15" hidden="false" customHeight="fals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row>
    <row r="461" customFormat="false" ht="15" hidden="false" customHeight="fals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row>
    <row r="462" customFormat="false" ht="15" hidden="false" customHeight="fals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row>
    <row r="463" customFormat="false" ht="15" hidden="false" customHeight="fals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row>
    <row r="464" customFormat="false" ht="15" hidden="false" customHeight="fals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row>
    <row r="465" customFormat="false" ht="15" hidden="false" customHeight="fals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row>
    <row r="466" customFormat="false" ht="15" hidden="false" customHeight="fals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row>
    <row r="467" customFormat="false" ht="15" hidden="false" customHeight="fals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row>
    <row r="468" customFormat="false" ht="15" hidden="false" customHeight="fals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row>
    <row r="469" customFormat="false" ht="15" hidden="false" customHeight="fals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row>
    <row r="470" customFormat="false" ht="15" hidden="false" customHeight="fals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row>
    <row r="471" customFormat="false" ht="15" hidden="false" customHeight="fals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row>
    <row r="472" customFormat="false" ht="15" hidden="false" customHeight="fals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row>
    <row r="473" customFormat="false" ht="15" hidden="false" customHeight="fals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row>
    <row r="474" customFormat="false" ht="15" hidden="false" customHeight="fals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row>
    <row r="475" customFormat="false" ht="15" hidden="false" customHeight="fals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row>
    <row r="476" customFormat="false" ht="15" hidden="false" customHeight="fals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row>
    <row r="477" customFormat="false" ht="15" hidden="false" customHeight="fals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row>
    <row r="478" customFormat="false" ht="15" hidden="false" customHeight="fals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row>
    <row r="479" customFormat="false" ht="15" hidden="false" customHeight="fals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row>
    <row r="480" customFormat="false" ht="15" hidden="false" customHeight="fals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row>
    <row r="481" customFormat="false" ht="15" hidden="false" customHeight="fals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row>
    <row r="482" customFormat="false" ht="15" hidden="false" customHeight="fals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row>
    <row r="483" customFormat="false" ht="15" hidden="false" customHeight="fals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row>
    <row r="484" customFormat="false" ht="15" hidden="false" customHeight="fals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row>
    <row r="485" customFormat="false" ht="15" hidden="false" customHeight="fals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row>
    <row r="486" customFormat="false" ht="15" hidden="false" customHeight="fals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row>
    <row r="487" customFormat="false" ht="15" hidden="false" customHeight="fals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row>
    <row r="488" customFormat="false" ht="15" hidden="false" customHeight="fals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row>
    <row r="489" customFormat="false" ht="15" hidden="false" customHeight="fals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row>
    <row r="490" customFormat="false" ht="15" hidden="false" customHeight="fals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row>
    <row r="491" customFormat="false" ht="15" hidden="false" customHeight="fals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row>
    <row r="492" customFormat="false" ht="15" hidden="false" customHeight="fals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row>
    <row r="493" customFormat="false" ht="15" hidden="false" customHeight="fals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row>
    <row r="494" customFormat="false" ht="15" hidden="false" customHeight="fals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row>
    <row r="495" customFormat="false" ht="15" hidden="false" customHeight="fals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row>
    <row r="496" customFormat="false" ht="15" hidden="false" customHeight="fals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row>
    <row r="497" customFormat="false" ht="15" hidden="false" customHeight="fals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row>
    <row r="498" customFormat="false" ht="15" hidden="false" customHeight="fals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row>
    <row r="499" customFormat="false" ht="15" hidden="false" customHeight="fals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row>
    <row r="500" customFormat="false" ht="15" hidden="false" customHeight="fals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row>
    <row r="501" customFormat="false" ht="15" hidden="false" customHeight="fals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row>
    <row r="502" customFormat="false" ht="15" hidden="false" customHeight="fals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row>
    <row r="503" customFormat="false" ht="15" hidden="false" customHeight="fals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row>
    <row r="504" customFormat="false" ht="15" hidden="false" customHeight="fals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row>
    <row r="505" customFormat="false" ht="15" hidden="false" customHeight="fals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row>
    <row r="506" customFormat="false" ht="15" hidden="false" customHeight="fals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row>
    <row r="507" customFormat="false" ht="15" hidden="false" customHeight="fals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row>
    <row r="508" customFormat="false" ht="15" hidden="false" customHeight="fals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row>
    <row r="509" customFormat="false" ht="15" hidden="false" customHeight="fals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row>
    <row r="510" customFormat="false" ht="15" hidden="false" customHeight="fals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row>
    <row r="511" customFormat="false" ht="15" hidden="false" customHeight="fals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row>
    <row r="512" customFormat="false" ht="15" hidden="false" customHeight="fals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row>
    <row r="513" customFormat="false" ht="15" hidden="false" customHeight="fals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row>
    <row r="514" customFormat="false" ht="15" hidden="false" customHeight="fals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row>
    <row r="515" customFormat="false" ht="15" hidden="false" customHeight="fals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row>
    <row r="516" customFormat="false" ht="15" hidden="false" customHeight="fals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row>
    <row r="517" customFormat="false" ht="15" hidden="false" customHeight="fals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row>
    <row r="518" customFormat="false" ht="15" hidden="false" customHeight="fals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row>
    <row r="519" customFormat="false" ht="15" hidden="false" customHeight="fals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row>
    <row r="520" customFormat="false" ht="15" hidden="false" customHeight="fals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row>
    <row r="521" customFormat="false" ht="15" hidden="false" customHeight="fals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row>
    <row r="522" customFormat="false" ht="15" hidden="false" customHeight="fals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row>
    <row r="523" customFormat="false" ht="15" hidden="false" customHeight="fals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row>
    <row r="524" customFormat="false" ht="15" hidden="false" customHeight="fals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row>
    <row r="525" customFormat="false" ht="15" hidden="false" customHeight="fals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row>
    <row r="526" customFormat="false" ht="15" hidden="false" customHeight="fals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row>
  </sheetData>
  <sheetProtection sheet="true" password="c8bf" formatCells="false" formatColumns="false" formatRows="false"/>
  <mergeCells count="24">
    <mergeCell ref="C4:L4"/>
    <mergeCell ref="C5:L5"/>
    <mergeCell ref="C6:L6"/>
    <mergeCell ref="C7:L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H26:L26"/>
  </mergeCells>
  <dataValidations count="3">
    <dataValidation allowBlank="true" errorStyle="stop" operator="between" prompt="Select from the list" promptTitle="Strength" showDropDown="false" showErrorMessage="true" showInputMessage="true" sqref="H10:H24 K12:K13 K16:K18 K21:K25" type="list">
      <formula1>"Very Strong,Strong,Moderate,Supporting,NA"</formula1>
      <formula2>0</formula2>
    </dataValidation>
    <dataValidation allowBlank="true" errorStyle="stop" operator="between" prompt="Select from the list" promptTitle="Strength" showDropDown="false" showErrorMessage="true" showInputMessage="true" sqref="K9" type="list">
      <formula1>"Stand-Alone,Very Strong,Strong,Moderate,Supporting,NA"</formula1>
      <formula2>0</formula2>
    </dataValidation>
    <dataValidation allowBlank="true" errorStyle="stop" operator="between" prompt="Select from the list" promptTitle="ACMG classification" showDropDown="false" showErrorMessage="true" showInputMessage="true" sqref="C26" type="list">
      <formula1>"Pathogenic,Likely Pathogenic,Uncertain Significance,Likely Benign,Benign"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D5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1" width="62"/>
    <col collapsed="false" customWidth="true" hidden="false" outlineLevel="0" max="4" min="3" style="1" width="35"/>
    <col collapsed="false" customWidth="true" hidden="false" outlineLevel="0" max="6" min="5" style="1" width="5"/>
    <col collapsed="false" customWidth="true" hidden="false" outlineLevel="0" max="12" min="7" style="1" width="14"/>
  </cols>
  <sheetData>
    <row r="1" customFormat="false" ht="15" hidden="false" customHeight="false" outlineLevel="0" collapsed="false">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row>
    <row r="2" customFormat="false" ht="19.5" hidden="false" customHeight="true" outlineLevel="0" collapsed="false">
      <c r="B2" s="11" t="s">
        <v>46</v>
      </c>
      <c r="C2" s="11" t="s">
        <v>25</v>
      </c>
      <c r="D2" s="12" t="s">
        <v>26</v>
      </c>
      <c r="E2" s="13"/>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row>
    <row r="3" customFormat="false" ht="19.5" hidden="false" customHeight="true" outlineLevel="0" collapsed="false">
      <c r="B3" s="14"/>
      <c r="C3" s="14"/>
      <c r="D3" s="38"/>
      <c r="E3" s="13"/>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row>
    <row r="4" customFormat="false" ht="19.5" hidden="false" customHeight="true" outlineLevel="0" collapsed="false">
      <c r="B4" s="11" t="s">
        <v>49</v>
      </c>
      <c r="C4" s="16"/>
      <c r="D4" s="16"/>
      <c r="E4" s="16"/>
      <c r="F4" s="16"/>
      <c r="G4" s="16"/>
      <c r="H4" s="16"/>
      <c r="I4" s="16"/>
      <c r="J4" s="16"/>
      <c r="K4" s="16"/>
      <c r="L4" s="16"/>
      <c r="M4" s="17"/>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row>
    <row r="5" customFormat="false" ht="19.5" hidden="false" customHeight="true" outlineLevel="0" collapsed="false">
      <c r="B5" s="18" t="s">
        <v>51</v>
      </c>
      <c r="C5" s="14"/>
      <c r="D5" s="14"/>
      <c r="E5" s="14"/>
      <c r="F5" s="14"/>
      <c r="G5" s="14"/>
      <c r="H5" s="14"/>
      <c r="I5" s="14"/>
      <c r="J5" s="14"/>
      <c r="K5" s="14"/>
      <c r="L5" s="14"/>
      <c r="M5" s="17"/>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row>
    <row r="6" customFormat="false" ht="19.5" hidden="false" customHeight="true" outlineLevel="0" collapsed="false">
      <c r="B6" s="18" t="s">
        <v>53</v>
      </c>
      <c r="C6" s="14"/>
      <c r="D6" s="14"/>
      <c r="E6" s="14"/>
      <c r="F6" s="14"/>
      <c r="G6" s="14"/>
      <c r="H6" s="14"/>
      <c r="I6" s="14"/>
      <c r="J6" s="14"/>
      <c r="K6" s="14"/>
      <c r="L6" s="14"/>
      <c r="M6" s="17"/>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row>
    <row r="7" customFormat="false" ht="15" hidden="false" customHeight="false" outlineLevel="0" collapsed="false">
      <c r="B7" s="19"/>
      <c r="C7" s="19"/>
      <c r="D7" s="19"/>
      <c r="E7" s="19"/>
      <c r="F7" s="19"/>
      <c r="G7" s="19"/>
      <c r="H7" s="19"/>
      <c r="I7" s="19"/>
      <c r="J7" s="19"/>
      <c r="K7" s="19"/>
      <c r="L7" s="19"/>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row>
    <row r="8" customFormat="false" ht="15" hidden="false" customHeight="true" outlineLevel="0" collapsed="false">
      <c r="B8" s="20"/>
      <c r="C8" s="21" t="s">
        <v>54</v>
      </c>
      <c r="D8" s="21"/>
      <c r="E8" s="21"/>
      <c r="F8" s="21"/>
      <c r="G8" s="22" t="s">
        <v>55</v>
      </c>
      <c r="H8" s="22" t="s">
        <v>56</v>
      </c>
      <c r="I8" s="22" t="s">
        <v>57</v>
      </c>
      <c r="J8" s="22" t="s">
        <v>58</v>
      </c>
      <c r="K8" s="22" t="s">
        <v>59</v>
      </c>
      <c r="L8" s="22" t="s">
        <v>60</v>
      </c>
      <c r="M8" s="17"/>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row>
    <row r="9" customFormat="false" ht="49.5" hidden="false" customHeight="true" outlineLevel="0" collapsed="false">
      <c r="B9" s="23" t="s">
        <v>61</v>
      </c>
      <c r="C9" s="24"/>
      <c r="D9" s="24"/>
      <c r="E9" s="24"/>
      <c r="F9" s="24"/>
      <c r="G9" s="25"/>
      <c r="H9" s="25"/>
      <c r="I9" s="25"/>
      <c r="J9" s="26" t="s">
        <v>62</v>
      </c>
      <c r="K9" s="27"/>
      <c r="L9" s="27"/>
      <c r="M9" s="17"/>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row>
    <row r="10" customFormat="false" ht="49.5" hidden="false" customHeight="true" outlineLevel="0" collapsed="false">
      <c r="B10" s="23" t="s">
        <v>63</v>
      </c>
      <c r="C10" s="24"/>
      <c r="D10" s="24"/>
      <c r="E10" s="24"/>
      <c r="F10" s="24"/>
      <c r="G10" s="28" t="s">
        <v>65</v>
      </c>
      <c r="H10" s="27"/>
      <c r="I10" s="27"/>
      <c r="J10" s="25"/>
      <c r="K10" s="25"/>
      <c r="L10" s="25"/>
      <c r="M10" s="17"/>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row>
    <row r="11" customFormat="false" ht="49.5" hidden="false" customHeight="true" outlineLevel="0" collapsed="false">
      <c r="B11" s="23" t="s">
        <v>67</v>
      </c>
      <c r="C11" s="24"/>
      <c r="D11" s="24"/>
      <c r="E11" s="24"/>
      <c r="F11" s="24"/>
      <c r="G11" s="29" t="s">
        <v>68</v>
      </c>
      <c r="H11" s="27"/>
      <c r="I11" s="27"/>
      <c r="J11" s="25"/>
      <c r="K11" s="25"/>
      <c r="L11" s="25"/>
      <c r="M11" s="17"/>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row>
    <row r="12" customFormat="false" ht="49.5" hidden="false" customHeight="true" outlineLevel="0" collapsed="false">
      <c r="B12" s="23" t="s">
        <v>69</v>
      </c>
      <c r="C12" s="24"/>
      <c r="D12" s="24"/>
      <c r="E12" s="24"/>
      <c r="F12" s="24"/>
      <c r="G12" s="29" t="s">
        <v>71</v>
      </c>
      <c r="H12" s="27"/>
      <c r="I12" s="27"/>
      <c r="J12" s="30" t="s">
        <v>73</v>
      </c>
      <c r="K12" s="27"/>
      <c r="L12" s="27"/>
      <c r="M12" s="17"/>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row>
    <row r="13" customFormat="false" ht="49.5" hidden="false" customHeight="true" outlineLevel="0" collapsed="false">
      <c r="B13" s="23" t="s">
        <v>74</v>
      </c>
      <c r="C13" s="24"/>
      <c r="D13" s="24"/>
      <c r="E13" s="24"/>
      <c r="F13" s="24"/>
      <c r="G13" s="29" t="s">
        <v>75</v>
      </c>
      <c r="H13" s="27"/>
      <c r="I13" s="27"/>
      <c r="J13" s="30" t="s">
        <v>76</v>
      </c>
      <c r="K13" s="27"/>
      <c r="L13" s="27"/>
      <c r="M13" s="17"/>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row>
    <row r="14" customFormat="false" ht="49.5" hidden="false" customHeight="true" outlineLevel="0" collapsed="false">
      <c r="B14" s="23" t="s">
        <v>77</v>
      </c>
      <c r="C14" s="24"/>
      <c r="D14" s="24"/>
      <c r="E14" s="24"/>
      <c r="F14" s="24"/>
      <c r="G14" s="29" t="s">
        <v>78</v>
      </c>
      <c r="H14" s="27"/>
      <c r="I14" s="27"/>
      <c r="J14" s="25"/>
      <c r="K14" s="25"/>
      <c r="L14" s="25"/>
      <c r="M14" s="17"/>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row>
    <row r="15" customFormat="false" ht="49.5" hidden="false" customHeight="true" outlineLevel="0" collapsed="false">
      <c r="B15" s="23" t="s">
        <v>79</v>
      </c>
      <c r="C15" s="24"/>
      <c r="D15" s="24"/>
      <c r="E15" s="24"/>
      <c r="F15" s="24"/>
      <c r="G15" s="31" t="s">
        <v>81</v>
      </c>
      <c r="H15" s="27"/>
      <c r="I15" s="27"/>
      <c r="J15" s="25"/>
      <c r="K15" s="25"/>
      <c r="L15" s="25"/>
      <c r="M15" s="17"/>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row>
    <row r="16" customFormat="false" ht="49.5" hidden="false" customHeight="true" outlineLevel="0" collapsed="false">
      <c r="B16" s="23" t="s">
        <v>83</v>
      </c>
      <c r="C16" s="24"/>
      <c r="D16" s="24"/>
      <c r="E16" s="24"/>
      <c r="F16" s="24"/>
      <c r="G16" s="31" t="s">
        <v>84</v>
      </c>
      <c r="H16" s="27"/>
      <c r="I16" s="27"/>
      <c r="J16" s="30" t="s">
        <v>85</v>
      </c>
      <c r="K16" s="27"/>
      <c r="L16" s="27"/>
      <c r="M16" s="17"/>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row>
    <row r="17" customFormat="false" ht="49.5" hidden="false" customHeight="true" outlineLevel="0" collapsed="false">
      <c r="B17" s="23" t="s">
        <v>86</v>
      </c>
      <c r="C17" s="24"/>
      <c r="D17" s="24"/>
      <c r="E17" s="24"/>
      <c r="F17" s="24"/>
      <c r="G17" s="31" t="s">
        <v>87</v>
      </c>
      <c r="H17" s="27"/>
      <c r="I17" s="27"/>
      <c r="J17" s="32" t="s">
        <v>88</v>
      </c>
      <c r="K17" s="27"/>
      <c r="L17" s="27"/>
      <c r="M17" s="17"/>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row>
    <row r="18" customFormat="false" ht="49.5" hidden="false" customHeight="true" outlineLevel="0" collapsed="false">
      <c r="B18" s="23" t="s">
        <v>89</v>
      </c>
      <c r="C18" s="24"/>
      <c r="D18" s="24"/>
      <c r="E18" s="24"/>
      <c r="F18" s="24"/>
      <c r="G18" s="31" t="s">
        <v>90</v>
      </c>
      <c r="H18" s="27"/>
      <c r="I18" s="27"/>
      <c r="J18" s="32" t="s">
        <v>91</v>
      </c>
      <c r="K18" s="27"/>
      <c r="L18" s="27"/>
      <c r="M18" s="17"/>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row>
    <row r="19" customFormat="false" ht="49.5" hidden="false" customHeight="true" outlineLevel="0" collapsed="false">
      <c r="B19" s="23" t="s">
        <v>92</v>
      </c>
      <c r="C19" s="24"/>
      <c r="D19" s="24"/>
      <c r="E19" s="24"/>
      <c r="F19" s="24"/>
      <c r="G19" s="31" t="s">
        <v>93</v>
      </c>
      <c r="H19" s="27"/>
      <c r="I19" s="27"/>
      <c r="J19" s="25"/>
      <c r="K19" s="25"/>
      <c r="L19" s="25"/>
      <c r="M19" s="17"/>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row>
    <row r="20" customFormat="false" ht="49.5" hidden="false" customHeight="true" outlineLevel="0" collapsed="false">
      <c r="B20" s="23" t="s">
        <v>94</v>
      </c>
      <c r="C20" s="24"/>
      <c r="D20" s="24"/>
      <c r="E20" s="24"/>
      <c r="F20" s="24"/>
      <c r="G20" s="31" t="s">
        <v>95</v>
      </c>
      <c r="H20" s="27"/>
      <c r="I20" s="27"/>
      <c r="J20" s="25"/>
      <c r="K20" s="25"/>
      <c r="L20" s="25"/>
      <c r="M20" s="17"/>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row>
    <row r="21" customFormat="false" ht="49.5" hidden="false" customHeight="true" outlineLevel="0" collapsed="false">
      <c r="B21" s="23" t="s">
        <v>96</v>
      </c>
      <c r="C21" s="24"/>
      <c r="D21" s="24"/>
      <c r="E21" s="24"/>
      <c r="F21" s="24"/>
      <c r="G21" s="33" t="s">
        <v>97</v>
      </c>
      <c r="H21" s="27"/>
      <c r="I21" s="27"/>
      <c r="J21" s="30" t="s">
        <v>98</v>
      </c>
      <c r="K21" s="27"/>
      <c r="L21" s="27"/>
      <c r="M21" s="17"/>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row>
    <row r="22" customFormat="false" ht="49.5" hidden="false" customHeight="true" outlineLevel="0" collapsed="false">
      <c r="B22" s="23" t="s">
        <v>99</v>
      </c>
      <c r="C22" s="24"/>
      <c r="D22" s="24"/>
      <c r="E22" s="24"/>
      <c r="F22" s="24"/>
      <c r="G22" s="33" t="s">
        <v>100</v>
      </c>
      <c r="H22" s="27"/>
      <c r="I22" s="27"/>
      <c r="J22" s="32" t="s">
        <v>101</v>
      </c>
      <c r="K22" s="27"/>
      <c r="L22" s="27"/>
      <c r="M22" s="17"/>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row>
    <row r="23" customFormat="false" ht="49.5" hidden="false" customHeight="true" outlineLevel="0" collapsed="false">
      <c r="B23" s="23" t="s">
        <v>102</v>
      </c>
      <c r="C23" s="24"/>
      <c r="D23" s="24"/>
      <c r="E23" s="24"/>
      <c r="F23" s="24"/>
      <c r="G23" s="33" t="s">
        <v>103</v>
      </c>
      <c r="H23" s="27"/>
      <c r="I23" s="27"/>
      <c r="J23" s="32" t="s">
        <v>104</v>
      </c>
      <c r="K23" s="27"/>
      <c r="L23" s="27"/>
      <c r="M23" s="17"/>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row>
    <row r="24" customFormat="false" ht="49.5" hidden="false" customHeight="true" outlineLevel="0" collapsed="false">
      <c r="B24" s="23" t="s">
        <v>105</v>
      </c>
      <c r="C24" s="24"/>
      <c r="D24" s="24"/>
      <c r="E24" s="24"/>
      <c r="F24" s="24"/>
      <c r="G24" s="33" t="s">
        <v>106</v>
      </c>
      <c r="H24" s="27"/>
      <c r="I24" s="27"/>
      <c r="J24" s="32" t="s">
        <v>107</v>
      </c>
      <c r="K24" s="27"/>
      <c r="L24" s="27"/>
      <c r="M24" s="17"/>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row>
    <row r="25" customFormat="false" ht="49.5" hidden="false" customHeight="true" outlineLevel="0" collapsed="false">
      <c r="B25" s="23" t="s">
        <v>108</v>
      </c>
      <c r="C25" s="24"/>
      <c r="D25" s="24"/>
      <c r="E25" s="24"/>
      <c r="F25" s="24"/>
      <c r="G25" s="25"/>
      <c r="H25" s="25"/>
      <c r="I25" s="25"/>
      <c r="J25" s="32" t="s">
        <v>109</v>
      </c>
      <c r="K25" s="27"/>
      <c r="L25" s="27"/>
      <c r="M25" s="17"/>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row>
    <row r="26" customFormat="false" ht="15" hidden="false" customHeight="false" outlineLevel="0" collapsed="false">
      <c r="B26" s="34" t="s">
        <v>110</v>
      </c>
      <c r="C26" s="39"/>
      <c r="D26" s="39"/>
      <c r="E26" s="39"/>
      <c r="F26" s="39"/>
      <c r="G26" s="36" t="s">
        <v>112</v>
      </c>
      <c r="H26" s="37"/>
      <c r="I26" s="37"/>
      <c r="J26" s="37"/>
      <c r="K26" s="37"/>
      <c r="L26" s="37"/>
      <c r="M26" s="17"/>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row>
    <row r="27" customFormat="false" ht="15" hidden="false" customHeight="false" outlineLevel="0" collapsed="false">
      <c r="A27" s="5"/>
      <c r="B27" s="37"/>
      <c r="C27" s="37"/>
      <c r="D27" s="37"/>
      <c r="E27" s="37"/>
      <c r="F27" s="37"/>
      <c r="G27" s="37"/>
      <c r="H27" s="37"/>
      <c r="I27" s="37"/>
      <c r="J27" s="37"/>
      <c r="K27" s="37"/>
      <c r="L27" s="37"/>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row>
    <row r="28" customFormat="false" ht="15" hidden="false" customHeight="fals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row>
    <row r="30" customFormat="false" ht="15" hidden="false" customHeight="fals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row>
    <row r="31" customFormat="false" ht="15" hidden="false" customHeight="fals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row>
    <row r="33" customFormat="false" ht="15" hidden="false" customHeight="fals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row>
    <row r="34" customFormat="false" ht="15" hidden="false" customHeight="fals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row>
    <row r="36" customFormat="false" ht="15" hidden="false" customHeight="fals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row>
    <row r="37" customFormat="false" ht="15" hidden="false" customHeight="fals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row>
    <row r="38" customFormat="false" ht="15" hidden="false" customHeight="fals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row>
    <row r="39" customFormat="false" ht="15" hidden="false" customHeight="fals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row>
    <row r="40" customFormat="false" ht="15" hidden="false" customHeight="fals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row>
    <row r="119" customFormat="false" ht="15"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row>
    <row r="120" customFormat="false" ht="15"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row>
    <row r="121" customFormat="false" ht="15"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row>
    <row r="122" customFormat="false" ht="15" hidden="false" customHeight="fals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row>
    <row r="123" customFormat="false" ht="15" hidden="false" customHeight="fals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row>
    <row r="124" customFormat="false" ht="15" hidden="false" customHeight="fals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row>
    <row r="125" customFormat="false" ht="15" hidden="false" customHeight="fals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row>
    <row r="126" customFormat="false" ht="15" hidden="false" customHeight="fals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row>
    <row r="127" customFormat="false" ht="15" hidden="false" customHeight="fals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row>
    <row r="128" customFormat="false" ht="15" hidden="false" customHeight="fals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row>
    <row r="129" customFormat="false" ht="15" hidden="false" customHeight="fals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row>
    <row r="130" customFormat="false" ht="15" hidden="false" customHeight="fals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row>
    <row r="131" customFormat="false" ht="15" hidden="false" customHeight="fals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row>
    <row r="132" customFormat="false" ht="15" hidden="false" customHeight="fals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row>
    <row r="133" customFormat="false" ht="15" hidden="false" customHeight="fals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row>
    <row r="134" customFormat="false" ht="15" hidden="false" customHeight="fals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row>
    <row r="135" customFormat="false" ht="15" hidden="false" customHeight="fals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row>
    <row r="136" customFormat="false" ht="15" hidden="false" customHeight="fals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row>
    <row r="137" customFormat="false" ht="15" hidden="false" customHeight="fals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row>
    <row r="138" customFormat="false" ht="15" hidden="false" customHeight="fals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row>
    <row r="139" customFormat="false" ht="15" hidden="false" customHeight="fals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row>
    <row r="140" customFormat="false" ht="15" hidden="false" customHeight="fals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row>
    <row r="141" customFormat="false" ht="15" hidden="false" customHeight="fals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row>
    <row r="142" customFormat="false" ht="15" hidden="false" customHeight="fals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row>
    <row r="143" customFormat="false" ht="15" hidden="false" customHeight="fals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row>
    <row r="144" customFormat="false" ht="15" hidden="false" customHeight="fals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row>
    <row r="145" customFormat="false" ht="15" hidden="false" customHeight="fals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row>
    <row r="146" customFormat="false" ht="15" hidden="false" customHeight="fals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row>
    <row r="147" customFormat="false" ht="15" hidden="false" customHeight="fals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row>
    <row r="148" customFormat="false" ht="15" hidden="false" customHeight="fals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row>
    <row r="149" customFormat="false" ht="15" hidden="false" customHeight="fals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row>
    <row r="150" customFormat="false" ht="15" hidden="false" customHeight="fals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row>
    <row r="151" customFormat="false" ht="15" hidden="false" customHeight="fals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row>
    <row r="152" customFormat="false" ht="15" hidden="false" customHeight="fals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row>
    <row r="153" customFormat="false" ht="15" hidden="false" customHeight="fals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row>
    <row r="154" customFormat="false" ht="15" hidden="false" customHeight="fals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row>
    <row r="155" customFormat="false" ht="15" hidden="false" customHeight="fals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row>
    <row r="156" customFormat="false" ht="15" hidden="false" customHeight="fals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row>
    <row r="157" customFormat="false" ht="15" hidden="false" customHeight="fals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row>
    <row r="158" customFormat="false" ht="15" hidden="false" customHeight="fals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row>
    <row r="159" customFormat="false" ht="15" hidden="false" customHeight="fals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row>
    <row r="160" customFormat="false" ht="15" hidden="false" customHeight="fals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row>
    <row r="161" customFormat="false" ht="15" hidden="false" customHeight="fals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row>
    <row r="162" customFormat="false" ht="15" hidden="false" customHeight="fals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row>
    <row r="163" customFormat="false" ht="15" hidden="false" customHeight="fals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row>
    <row r="164" customFormat="false" ht="15" hidden="false" customHeight="fals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row>
    <row r="165" customFormat="false" ht="15" hidden="false" customHeight="fals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row>
    <row r="166" customFormat="false" ht="15" hidden="false" customHeight="fals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row>
    <row r="167" customFormat="false" ht="15" hidden="false" customHeight="fals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row>
    <row r="168" customFormat="false" ht="15" hidden="false" customHeight="fals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row>
    <row r="169" customFormat="false" ht="15" hidden="false" customHeight="fals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row>
    <row r="170" customFormat="false" ht="15" hidden="false" customHeight="fals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row>
    <row r="171" customFormat="false" ht="15" hidden="false" customHeight="fals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row>
    <row r="172" customFormat="false" ht="15" hidden="false" customHeight="fals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row>
    <row r="173" customFormat="false" ht="15" hidden="false" customHeight="fals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row>
    <row r="174" customFormat="false" ht="15" hidden="false" customHeight="fals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row>
    <row r="175" customFormat="false" ht="15" hidden="false" customHeight="fals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row>
    <row r="176" customFormat="false" ht="15" hidden="false" customHeight="fals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row>
    <row r="177" customFormat="false" ht="15" hidden="false" customHeight="fals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row>
    <row r="178" customFormat="false" ht="15" hidden="false" customHeight="fals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row>
    <row r="179" customFormat="false" ht="15" hidden="false" customHeight="fals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row>
    <row r="180" customFormat="false" ht="15" hidden="false" customHeight="fals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row>
    <row r="181" customFormat="false" ht="15" hidden="false" customHeight="fals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row>
    <row r="182" customFormat="false" ht="15" hidden="false" customHeight="fals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row>
    <row r="183" customFormat="false" ht="15" hidden="false" customHeight="fals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row>
    <row r="184" customFormat="false" ht="15" hidden="false" customHeight="fals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row>
    <row r="185" customFormat="false" ht="15" hidden="false" customHeight="fals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row>
    <row r="186" customFormat="false" ht="15" hidden="false" customHeight="fals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row>
    <row r="187" customFormat="false" ht="15" hidden="false" customHeight="fals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row>
    <row r="188" customFormat="false" ht="15" hidden="false" customHeight="fals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row>
    <row r="189" customFormat="false" ht="15" hidden="false" customHeight="fals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row>
    <row r="190" customFormat="false" ht="15" hidden="false" customHeight="fals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row>
    <row r="191" customFormat="false" ht="15" hidden="false" customHeight="fals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row>
    <row r="192" customFormat="false" ht="15" hidden="false" customHeight="fals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row>
    <row r="193" customFormat="false" ht="15" hidden="false" customHeight="fals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row>
    <row r="194" customFormat="false" ht="15" hidden="false" customHeight="fals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row>
    <row r="195" customFormat="false" ht="15" hidden="false" customHeight="fals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row>
    <row r="196" customFormat="false" ht="15" hidden="false" customHeight="fals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row>
    <row r="197" customFormat="false" ht="15" hidden="false" customHeight="fals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row>
    <row r="198" customFormat="false" ht="15" hidden="false" customHeight="fals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row>
    <row r="199" customFormat="false" ht="15" hidden="false" customHeight="fals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row>
    <row r="200" customFormat="false" ht="15" hidden="false" customHeight="fals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row>
    <row r="201" customFormat="false" ht="15" hidden="false" customHeight="fals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row>
    <row r="202" customFormat="false" ht="15" hidden="false" customHeight="fals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row>
    <row r="203" customFormat="false" ht="15" hidden="false" customHeight="fals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row>
    <row r="204" customFormat="false" ht="15" hidden="false" customHeight="fals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row>
    <row r="205" customFormat="false" ht="15" hidden="false" customHeight="fals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row>
    <row r="206" customFormat="false" ht="15" hidden="false" customHeight="fals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row>
    <row r="207" customFormat="false" ht="15" hidden="false" customHeight="fals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row>
    <row r="208" customFormat="false" ht="15" hidden="false" customHeight="fals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row>
    <row r="209" customFormat="false" ht="15" hidden="false" customHeight="fals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row>
    <row r="210" customFormat="false" ht="15" hidden="false" customHeight="fals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row>
    <row r="211" customFormat="false" ht="15" hidden="false" customHeight="fals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row>
    <row r="212" customFormat="false" ht="15" hidden="false" customHeight="fals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row>
    <row r="213" customFormat="false" ht="15" hidden="false" customHeight="fals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row>
    <row r="214" customFormat="false" ht="15" hidden="false" customHeight="fals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row>
    <row r="215" customFormat="false" ht="15" hidden="false" customHeight="fals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row>
    <row r="216" customFormat="false" ht="15" hidden="false" customHeight="fals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row>
    <row r="217" customFormat="false" ht="15" hidden="false" customHeight="fals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row>
    <row r="218" customFormat="false" ht="15" hidden="false" customHeight="fals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row>
    <row r="219" customFormat="false" ht="15" hidden="false" customHeight="fals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row>
    <row r="220" customFormat="false" ht="15" hidden="false" customHeight="fals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row>
    <row r="221" customFormat="false" ht="15" hidden="false" customHeight="fals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row>
    <row r="222" customFormat="false" ht="15" hidden="false" customHeight="fals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row>
    <row r="223" customFormat="false" ht="15" hidden="false" customHeight="fals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row>
    <row r="224" customFormat="false" ht="15" hidden="false" customHeight="fals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row>
    <row r="225" customFormat="false" ht="15" hidden="false" customHeight="fals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row>
    <row r="226" customFormat="false" ht="15" hidden="false" customHeight="fals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row>
    <row r="227" customFormat="false" ht="15" hidden="false" customHeight="fals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row>
    <row r="228" customFormat="false" ht="15" hidden="false" customHeight="fals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row>
    <row r="229" customFormat="false" ht="15" hidden="false" customHeight="fals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row>
    <row r="230" customFormat="false" ht="15" hidden="false" customHeight="fals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row>
    <row r="231" customFormat="false" ht="15" hidden="false" customHeight="fals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row>
    <row r="232" customFormat="false" ht="15" hidden="false" customHeight="fals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row>
    <row r="233" customFormat="false" ht="15" hidden="false" customHeight="fals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row>
    <row r="234" customFormat="false" ht="15" hidden="false" customHeight="fals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row>
    <row r="235" customFormat="false" ht="15" hidden="false" customHeight="fals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row>
    <row r="236" customFormat="false" ht="15" hidden="false" customHeight="fals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row>
    <row r="237" customFormat="false" ht="15" hidden="false" customHeight="fals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row>
    <row r="238" customFormat="false" ht="15" hidden="false" customHeight="fals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row>
    <row r="239" customFormat="false" ht="15" hidden="false" customHeight="fals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row>
    <row r="240" customFormat="false" ht="15" hidden="false" customHeight="fals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row>
    <row r="241" customFormat="false" ht="15" hidden="false" customHeight="fals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row>
    <row r="242" customFormat="false" ht="15" hidden="false" customHeight="fals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row>
    <row r="243" customFormat="false" ht="15" hidden="false" customHeight="fals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row>
    <row r="244" customFormat="false" ht="15" hidden="false" customHeight="fals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row>
    <row r="245" customFormat="false" ht="15" hidden="false" customHeight="fals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row>
    <row r="246" customFormat="false" ht="15" hidden="false" customHeight="fals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row>
    <row r="247" customFormat="false" ht="15" hidden="false" customHeight="fals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row>
    <row r="248" customFormat="false" ht="15" hidden="false" customHeight="fals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row>
    <row r="249" customFormat="false" ht="15" hidden="false" customHeight="fals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row>
    <row r="250" customFormat="false" ht="15" hidden="false" customHeight="fals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row>
    <row r="251" customFormat="false" ht="15" hidden="false" customHeight="fals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row>
    <row r="252" customFormat="false" ht="15" hidden="false" customHeight="fals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row>
    <row r="253" customFormat="false" ht="15" hidden="false" customHeight="fals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row>
    <row r="254" customFormat="false" ht="15" hidden="false" customHeight="fals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row>
    <row r="255" customFormat="false" ht="15" hidden="false" customHeight="fals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row>
    <row r="256" customFormat="false" ht="15" hidden="false" customHeight="fals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row>
    <row r="257" customFormat="false" ht="15" hidden="false" customHeight="fals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row>
    <row r="258" customFormat="false" ht="15" hidden="false" customHeight="fals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row>
    <row r="259" customFormat="false" ht="15" hidden="false" customHeight="fals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row>
    <row r="260" customFormat="false" ht="15" hidden="false" customHeight="fals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row>
    <row r="261" customFormat="false" ht="15" hidden="false" customHeight="fals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row>
    <row r="262" customFormat="false" ht="15" hidden="false" customHeight="fals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row>
    <row r="263" customFormat="false" ht="15" hidden="false" customHeight="fals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row>
    <row r="264" customFormat="false" ht="15" hidden="false" customHeight="fals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row>
    <row r="265" customFormat="false" ht="15" hidden="false" customHeight="fals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row>
    <row r="266" customFormat="false" ht="15" hidden="false" customHeight="fals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row>
    <row r="267" customFormat="false" ht="15" hidden="false" customHeight="fals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row>
    <row r="268" customFormat="false" ht="15" hidden="false" customHeight="fals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row>
    <row r="269" customFormat="false" ht="15" hidden="false" customHeight="fals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row>
    <row r="270" customFormat="false" ht="15" hidden="false" customHeight="fals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row>
    <row r="271" customFormat="false" ht="15" hidden="false" customHeight="fals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row>
    <row r="272" customFormat="false" ht="15" hidden="false" customHeight="fals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row>
    <row r="273" customFormat="false" ht="15" hidden="false" customHeight="fals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row>
    <row r="274" customFormat="false" ht="15" hidden="false" customHeight="fals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row>
    <row r="275" customFormat="false" ht="15" hidden="false" customHeight="fals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row>
    <row r="276" customFormat="false" ht="15" hidden="false" customHeight="fals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row>
    <row r="277" customFormat="false" ht="15" hidden="false" customHeight="fals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row>
    <row r="278" customFormat="false" ht="15" hidden="false" customHeight="fals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row>
    <row r="279" customFormat="false" ht="15" hidden="false" customHeight="fals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row>
    <row r="280" customFormat="false" ht="15" hidden="false" customHeight="fals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row>
    <row r="281" customFormat="false" ht="15" hidden="false" customHeight="fals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row>
    <row r="282" customFormat="false" ht="15" hidden="false" customHeight="fals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row>
    <row r="283" customFormat="false" ht="15" hidden="false" customHeight="fals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row>
    <row r="284" customFormat="false" ht="15" hidden="false" customHeight="fals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row>
    <row r="285" customFormat="false" ht="15" hidden="false" customHeight="fals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row>
    <row r="286" customFormat="false" ht="15" hidden="false" customHeight="fals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row>
    <row r="287" customFormat="false" ht="15" hidden="false" customHeight="fals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row>
    <row r="288" customFormat="false" ht="15" hidden="false" customHeight="fals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row>
    <row r="289" customFormat="false" ht="15" hidden="false" customHeight="fals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row>
    <row r="290" customFormat="false" ht="15" hidden="false" customHeight="fals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row>
    <row r="291" customFormat="false" ht="15" hidden="false" customHeight="fals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row>
    <row r="292" customFormat="false" ht="15" hidden="false" customHeight="fals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row>
    <row r="293" customFormat="false" ht="15" hidden="false" customHeight="fals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row>
    <row r="294" customFormat="false" ht="15" hidden="false" customHeight="fals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row>
    <row r="295" customFormat="false" ht="15" hidden="false" customHeight="fals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row>
    <row r="296" customFormat="false" ht="15" hidden="false" customHeight="fals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row>
    <row r="297" customFormat="false" ht="15" hidden="false" customHeight="fals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row>
    <row r="298" customFormat="false" ht="15" hidden="false" customHeight="fals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row>
    <row r="299" customFormat="false" ht="15" hidden="false" customHeight="fals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row>
    <row r="300" customFormat="false" ht="15" hidden="false" customHeight="fals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row>
    <row r="301" customFormat="false" ht="15" hidden="false" customHeight="fals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row>
    <row r="302" customFormat="false" ht="15" hidden="false" customHeight="fals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row>
    <row r="303" customFormat="false" ht="15" hidden="false" customHeight="fals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row>
    <row r="304" customFormat="false" ht="15" hidden="false" customHeight="fals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row>
    <row r="305" customFormat="false" ht="15" hidden="false" customHeight="fals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row>
    <row r="306" customFormat="false" ht="15" hidden="false" customHeight="fals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row>
    <row r="307" customFormat="false" ht="15" hidden="false" customHeight="fals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row>
    <row r="308" customFormat="false" ht="15" hidden="false" customHeight="fals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row>
    <row r="309" customFormat="false" ht="15" hidden="false" customHeight="fals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row>
    <row r="310" customFormat="false" ht="15" hidden="false" customHeight="fals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row>
    <row r="311" customFormat="false" ht="15" hidden="false" customHeight="fals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row>
    <row r="312" customFormat="false" ht="15" hidden="false" customHeight="fals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row>
    <row r="313" customFormat="false" ht="15" hidden="false" customHeight="fals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row>
    <row r="314" customFormat="false" ht="15" hidden="false" customHeight="fals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row>
    <row r="315" customFormat="false" ht="15" hidden="false" customHeight="fals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row>
    <row r="316" customFormat="false" ht="15" hidden="false" customHeight="fals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row>
    <row r="317" customFormat="false" ht="15" hidden="false" customHeight="fals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row>
    <row r="318" customFormat="false" ht="15" hidden="false" customHeight="fals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row>
    <row r="319" customFormat="false" ht="15" hidden="false" customHeight="fals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row>
    <row r="320" customFormat="false" ht="15" hidden="false" customHeight="fals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row>
    <row r="321" customFormat="false" ht="15" hidden="false" customHeight="fals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row>
    <row r="322" customFormat="false" ht="15" hidden="false" customHeight="fals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row>
    <row r="323" customFormat="false" ht="15" hidden="false" customHeight="fals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row>
    <row r="324" customFormat="false" ht="15" hidden="false" customHeight="fals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row>
    <row r="325" customFormat="false" ht="15" hidden="false" customHeight="fals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row>
    <row r="326" customFormat="false" ht="15" hidden="false" customHeight="fals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row>
    <row r="327" customFormat="false" ht="15" hidden="false" customHeight="fals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row>
    <row r="328" customFormat="false" ht="15" hidden="false" customHeight="fals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row>
    <row r="329" customFormat="false" ht="15" hidden="false" customHeight="fals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row>
    <row r="330" customFormat="false" ht="15" hidden="false" customHeight="fals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row>
    <row r="331" customFormat="false" ht="15" hidden="false" customHeight="fals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row>
    <row r="332" customFormat="false" ht="15" hidden="false" customHeight="fals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row>
    <row r="333" customFormat="false" ht="15" hidden="false" customHeight="fals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row>
    <row r="334" customFormat="false" ht="15" hidden="false" customHeight="fals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row>
    <row r="335" customFormat="false" ht="15" hidden="false" customHeight="fals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row>
    <row r="336" customFormat="false" ht="15" hidden="false" customHeight="fals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row>
    <row r="337" customFormat="false" ht="15" hidden="false" customHeight="fals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row>
    <row r="338" customFormat="false" ht="15" hidden="false" customHeight="fals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row>
    <row r="339" customFormat="false" ht="15" hidden="false" customHeight="fals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row>
    <row r="340" customFormat="false" ht="15" hidden="false" customHeight="fals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row>
    <row r="341" customFormat="false" ht="15" hidden="false" customHeight="fals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row>
    <row r="342" customFormat="false" ht="15" hidden="false" customHeight="fals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row>
    <row r="343" customFormat="false" ht="15" hidden="false" customHeight="fals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row>
    <row r="344" customFormat="false" ht="15" hidden="false" customHeight="fals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row>
    <row r="345" customFormat="false" ht="15" hidden="false" customHeight="fals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row>
    <row r="346" customFormat="false" ht="15" hidden="false" customHeight="fals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row>
    <row r="347" customFormat="false" ht="15" hidden="false" customHeight="fals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row>
    <row r="348" customFormat="false" ht="15" hidden="false" customHeight="fals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row>
    <row r="349" customFormat="false" ht="15" hidden="false" customHeight="fals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row>
    <row r="350" customFormat="false" ht="15" hidden="false" customHeight="fals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row>
    <row r="351" customFormat="false" ht="15" hidden="false" customHeight="fals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row>
    <row r="352" customFormat="false" ht="15" hidden="false" customHeight="fals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row>
    <row r="353" customFormat="false" ht="15" hidden="false" customHeight="fals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row>
    <row r="354" customFormat="false" ht="15" hidden="false" customHeight="fals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row>
    <row r="355" customFormat="false" ht="15" hidden="false" customHeight="fals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row>
    <row r="356" customFormat="false" ht="15" hidden="false" customHeight="fals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row>
    <row r="357" customFormat="false" ht="15" hidden="false" customHeight="fals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row>
    <row r="358" customFormat="false" ht="15" hidden="false" customHeight="fals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row>
    <row r="359" customFormat="false" ht="15" hidden="false" customHeight="fals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row>
    <row r="360" customFormat="false" ht="15" hidden="false" customHeight="fals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row>
    <row r="361" customFormat="false" ht="15" hidden="false" customHeight="fals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row>
    <row r="362" customFormat="false" ht="15" hidden="false" customHeight="fals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row>
    <row r="363" customFormat="false" ht="15" hidden="false" customHeight="fals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row>
    <row r="364" customFormat="false" ht="15" hidden="false" customHeight="fals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row>
    <row r="365" customFormat="false" ht="15" hidden="false" customHeight="fals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row>
    <row r="366" customFormat="false" ht="15" hidden="false" customHeight="fals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row>
    <row r="367" customFormat="false" ht="15" hidden="false" customHeight="fals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row>
    <row r="368" customFormat="false" ht="15" hidden="false" customHeight="fals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row>
    <row r="369" customFormat="false" ht="15" hidden="false" customHeight="fals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row>
    <row r="370" customFormat="false" ht="15" hidden="false" customHeight="fals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row>
    <row r="371" customFormat="false" ht="15" hidden="false" customHeight="fals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row>
    <row r="372" customFormat="false" ht="15" hidden="false" customHeight="fals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row>
    <row r="373" customFormat="false" ht="15" hidden="false" customHeight="fals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row>
    <row r="374" customFormat="false" ht="15" hidden="false" customHeight="fals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row>
    <row r="375" customFormat="false" ht="15" hidden="false" customHeight="fals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row>
    <row r="376" customFormat="false" ht="15" hidden="false" customHeight="fals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row>
    <row r="377" customFormat="false" ht="15" hidden="false" customHeight="fals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row>
    <row r="378" customFormat="false" ht="15" hidden="false" customHeight="fals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row>
    <row r="379" customFormat="false" ht="15" hidden="false" customHeight="fals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row>
    <row r="380" customFormat="false" ht="15" hidden="false" customHeight="fals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row>
    <row r="381" customFormat="false" ht="15" hidden="false" customHeight="fals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row>
    <row r="382" customFormat="false" ht="15" hidden="false" customHeight="fals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row>
    <row r="383" customFormat="false" ht="15" hidden="false" customHeight="fals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row>
    <row r="384" customFormat="false" ht="15" hidden="false" customHeight="fals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row>
    <row r="385" customFormat="false" ht="15" hidden="false" customHeight="fals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row>
    <row r="386" customFormat="false" ht="15" hidden="false" customHeight="fals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row>
    <row r="387" customFormat="false" ht="15" hidden="false" customHeight="fals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row>
    <row r="388" customFormat="false" ht="15" hidden="false" customHeight="fals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row>
    <row r="389" customFormat="false" ht="15" hidden="false" customHeight="fals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row>
    <row r="390" customFormat="false" ht="15" hidden="false" customHeight="fals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row>
    <row r="391" customFormat="false" ht="15" hidden="false" customHeight="fals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row>
    <row r="392" customFormat="false" ht="15" hidden="false" customHeight="fals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row>
    <row r="393" customFormat="false" ht="15" hidden="false" customHeight="fals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row>
    <row r="394" customFormat="false" ht="15" hidden="false" customHeight="fals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row>
    <row r="395" customFormat="false" ht="15" hidden="false" customHeight="fals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row>
    <row r="396" customFormat="false" ht="15" hidden="false" customHeight="fals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row>
    <row r="397" customFormat="false" ht="15" hidden="false" customHeight="fals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row>
    <row r="398" customFormat="false" ht="15" hidden="false" customHeight="fals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row>
    <row r="399" customFormat="false" ht="15" hidden="false" customHeight="fals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row>
    <row r="400" customFormat="false" ht="15" hidden="false" customHeight="fals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row>
    <row r="401" customFormat="false" ht="15" hidden="false" customHeight="fals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row>
    <row r="402" customFormat="false" ht="15" hidden="false" customHeight="fals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row>
    <row r="403" customFormat="false" ht="15" hidden="false" customHeight="fals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row>
    <row r="404" customFormat="false" ht="15" hidden="false" customHeight="fals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row>
    <row r="405" customFormat="false" ht="15" hidden="false" customHeight="fals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row>
    <row r="406" customFormat="false" ht="15" hidden="false" customHeight="fals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row>
    <row r="407" customFormat="false" ht="15" hidden="false" customHeight="fals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row>
    <row r="408" customFormat="false" ht="15" hidden="false" customHeight="fals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row>
    <row r="409" customFormat="false" ht="15" hidden="false" customHeight="fals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row>
    <row r="410" customFormat="false" ht="15" hidden="false" customHeight="fals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row>
    <row r="411" customFormat="false" ht="15" hidden="false" customHeight="fals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row>
    <row r="412" customFormat="false" ht="15" hidden="false" customHeight="fals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row>
    <row r="413" customFormat="false" ht="15" hidden="false" customHeight="fals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row>
    <row r="414" customFormat="false" ht="15" hidden="false" customHeight="fals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row>
    <row r="415" customFormat="false" ht="15" hidden="false" customHeight="fals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row>
    <row r="416" customFormat="false" ht="15" hidden="false" customHeight="fals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row>
    <row r="417" customFormat="false" ht="15" hidden="false" customHeight="fals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row>
    <row r="418" customFormat="false" ht="15" hidden="false" customHeight="fals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row>
    <row r="419" customFormat="false" ht="15" hidden="false" customHeight="fals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row>
    <row r="420" customFormat="false" ht="15" hidden="false" customHeight="fals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row>
    <row r="421" customFormat="false" ht="15" hidden="false" customHeight="fals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row>
    <row r="422" customFormat="false" ht="15" hidden="false" customHeight="fals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row>
    <row r="423" customFormat="false" ht="15" hidden="false" customHeight="fals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row>
    <row r="424" customFormat="false" ht="15" hidden="false" customHeight="fals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row>
    <row r="425" customFormat="false" ht="15" hidden="false" customHeight="fals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row>
    <row r="426" customFormat="false" ht="15" hidden="false" customHeight="fals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row>
    <row r="427" customFormat="false" ht="15" hidden="false" customHeight="fals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row>
    <row r="428" customFormat="false" ht="15" hidden="false" customHeight="fals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row>
    <row r="429" customFormat="false" ht="15" hidden="false" customHeight="fals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row>
    <row r="430" customFormat="false" ht="15" hidden="false" customHeight="fals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row>
    <row r="431" customFormat="false" ht="15" hidden="false" customHeight="fals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row>
    <row r="432" customFormat="false" ht="15" hidden="false" customHeight="fals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row>
    <row r="433" customFormat="false" ht="15" hidden="false" customHeight="fals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row>
    <row r="434" customFormat="false" ht="15" hidden="false" customHeight="fals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row>
    <row r="435" customFormat="false" ht="15" hidden="false" customHeight="fals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row>
    <row r="436" customFormat="false" ht="15" hidden="false" customHeight="fals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row>
    <row r="437" customFormat="false" ht="15" hidden="false" customHeight="fals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row>
    <row r="438" customFormat="false" ht="15" hidden="false" customHeight="fals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row>
    <row r="439" customFormat="false" ht="15" hidden="false" customHeight="fals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row>
    <row r="440" customFormat="false" ht="15" hidden="false" customHeight="fals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row>
    <row r="441" customFormat="false" ht="15" hidden="false" customHeight="fals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row>
    <row r="442" customFormat="false" ht="15" hidden="false" customHeight="fals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row>
    <row r="443" customFormat="false" ht="15" hidden="false" customHeight="fals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row>
    <row r="444" customFormat="false" ht="15" hidden="false" customHeight="fals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row>
    <row r="445" customFormat="false" ht="15" hidden="false" customHeight="fals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row>
    <row r="446" customFormat="false" ht="15" hidden="false" customHeight="fals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row>
    <row r="447" customFormat="false" ht="15" hidden="false" customHeight="fals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row>
    <row r="448" customFormat="false" ht="15" hidden="false" customHeight="fals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row>
    <row r="449" customFormat="false" ht="15" hidden="false" customHeight="fals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row>
    <row r="450" customFormat="false" ht="15" hidden="false" customHeight="fals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row>
    <row r="451" customFormat="false" ht="15" hidden="false" customHeight="fals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row>
    <row r="452" customFormat="false" ht="15" hidden="false" customHeight="fals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row>
    <row r="453" customFormat="false" ht="15" hidden="false" customHeight="fals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row>
    <row r="454" customFormat="false" ht="15" hidden="false" customHeight="fals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row>
    <row r="455" customFormat="false" ht="15" hidden="false" customHeight="fals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row>
    <row r="456" customFormat="false" ht="15" hidden="false" customHeight="fals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row>
    <row r="457" customFormat="false" ht="15" hidden="false" customHeight="fals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row>
    <row r="458" customFormat="false" ht="15" hidden="false" customHeight="fals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row>
    <row r="459" customFormat="false" ht="15" hidden="false" customHeight="fals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row>
    <row r="460" customFormat="false" ht="15" hidden="false" customHeight="fals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row>
    <row r="461" customFormat="false" ht="15" hidden="false" customHeight="fals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row>
    <row r="462" customFormat="false" ht="15" hidden="false" customHeight="fals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row>
    <row r="463" customFormat="false" ht="15" hidden="false" customHeight="fals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row>
    <row r="464" customFormat="false" ht="15" hidden="false" customHeight="fals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row>
    <row r="465" customFormat="false" ht="15" hidden="false" customHeight="fals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row>
    <row r="466" customFormat="false" ht="15" hidden="false" customHeight="fals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row>
    <row r="467" customFormat="false" ht="15" hidden="false" customHeight="fals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row>
    <row r="468" customFormat="false" ht="15" hidden="false" customHeight="fals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row>
    <row r="469" customFormat="false" ht="15" hidden="false" customHeight="fals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row>
    <row r="470" customFormat="false" ht="15" hidden="false" customHeight="fals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row>
    <row r="471" customFormat="false" ht="15" hidden="false" customHeight="fals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row>
    <row r="472" customFormat="false" ht="15" hidden="false" customHeight="fals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row>
    <row r="473" customFormat="false" ht="15" hidden="false" customHeight="fals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row>
    <row r="474" customFormat="false" ht="15" hidden="false" customHeight="fals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row>
    <row r="475" customFormat="false" ht="15" hidden="false" customHeight="fals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row>
    <row r="476" customFormat="false" ht="15" hidden="false" customHeight="fals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row>
    <row r="477" customFormat="false" ht="15" hidden="false" customHeight="fals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row>
    <row r="478" customFormat="false" ht="15" hidden="false" customHeight="fals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row>
    <row r="479" customFormat="false" ht="15" hidden="false" customHeight="fals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row>
    <row r="480" customFormat="false" ht="15" hidden="false" customHeight="fals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row>
    <row r="481" customFormat="false" ht="15" hidden="false" customHeight="fals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row>
    <row r="482" customFormat="false" ht="15" hidden="false" customHeight="fals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row>
    <row r="483" customFormat="false" ht="15" hidden="false" customHeight="fals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row>
    <row r="484" customFormat="false" ht="15" hidden="false" customHeight="fals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row>
    <row r="485" customFormat="false" ht="15" hidden="false" customHeight="fals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row>
    <row r="486" customFormat="false" ht="15" hidden="false" customHeight="fals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row>
    <row r="487" customFormat="false" ht="15" hidden="false" customHeight="fals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row>
    <row r="488" customFormat="false" ht="15" hidden="false" customHeight="fals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row>
    <row r="489" customFormat="false" ht="15" hidden="false" customHeight="fals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row>
    <row r="490" customFormat="false" ht="15" hidden="false" customHeight="fals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row>
    <row r="491" customFormat="false" ht="15" hidden="false" customHeight="fals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row>
    <row r="492" customFormat="false" ht="15" hidden="false" customHeight="fals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row>
    <row r="493" customFormat="false" ht="15" hidden="false" customHeight="fals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row>
    <row r="494" customFormat="false" ht="15" hidden="false" customHeight="fals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row>
    <row r="495" customFormat="false" ht="15" hidden="false" customHeight="fals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row>
    <row r="496" customFormat="false" ht="15" hidden="false" customHeight="fals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row>
    <row r="497" customFormat="false" ht="15" hidden="false" customHeight="fals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row>
    <row r="498" customFormat="false" ht="15" hidden="false" customHeight="fals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row>
    <row r="499" customFormat="false" ht="15" hidden="false" customHeight="fals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row>
    <row r="500" customFormat="false" ht="15" hidden="false" customHeight="fals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row>
    <row r="501" customFormat="false" ht="15" hidden="false" customHeight="fals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row>
    <row r="502" customFormat="false" ht="15" hidden="false" customHeight="fals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row>
    <row r="503" customFormat="false" ht="15" hidden="false" customHeight="fals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row>
    <row r="504" customFormat="false" ht="15" hidden="false" customHeight="fals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row>
    <row r="505" customFormat="false" ht="15" hidden="false" customHeight="fals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row>
    <row r="506" customFormat="false" ht="15" hidden="false" customHeight="fals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row>
    <row r="507" customFormat="false" ht="15" hidden="false" customHeight="fals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row>
    <row r="508" customFormat="false" ht="15" hidden="false" customHeight="fals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row>
    <row r="509" customFormat="false" ht="15" hidden="false" customHeight="fals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row>
    <row r="510" customFormat="false" ht="15" hidden="false" customHeight="fals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row>
    <row r="511" customFormat="false" ht="15" hidden="false" customHeight="fals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row>
    <row r="512" customFormat="false" ht="15" hidden="false" customHeight="fals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row>
    <row r="513" customFormat="false" ht="15" hidden="false" customHeight="fals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row>
    <row r="514" customFormat="false" ht="15" hidden="false" customHeight="fals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row>
    <row r="515" customFormat="false" ht="15" hidden="false" customHeight="fals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row>
    <row r="516" customFormat="false" ht="15" hidden="false" customHeight="fals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row>
    <row r="517" customFormat="false" ht="15" hidden="false" customHeight="fals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row>
    <row r="518" customFormat="false" ht="15" hidden="false" customHeight="fals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row>
    <row r="519" customFormat="false" ht="15" hidden="false" customHeight="fals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row>
    <row r="520" customFormat="false" ht="15" hidden="false" customHeight="fals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row>
    <row r="521" customFormat="false" ht="15" hidden="false" customHeight="fals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row>
    <row r="522" customFormat="false" ht="15" hidden="false" customHeight="fals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row>
    <row r="523" customFormat="false" ht="15" hidden="false" customHeight="fals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row>
    <row r="524" customFormat="false" ht="15" hidden="false" customHeight="fals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row>
    <row r="525" customFormat="false" ht="15" hidden="false" customHeight="fals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row>
    <row r="526" customFormat="false" ht="15" hidden="false" customHeight="fals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row>
  </sheetData>
  <sheetProtection sheet="true" password="c8bf" formatCells="false" formatColumns="false" formatRows="false"/>
  <mergeCells count="24">
    <mergeCell ref="C4:L4"/>
    <mergeCell ref="C5:L5"/>
    <mergeCell ref="C6:L6"/>
    <mergeCell ref="C7:L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H26:L26"/>
  </mergeCells>
  <dataValidations count="3">
    <dataValidation allowBlank="true" errorStyle="stop" operator="between" prompt="Select from the list" promptTitle="Strength" showDropDown="false" showErrorMessage="true" showInputMessage="true" sqref="H10:H24 K12:K13 K16:K18 K21:K25" type="list">
      <formula1>"Very Strong,Strong,Moderate,Supporting,NA"</formula1>
      <formula2>0</formula2>
    </dataValidation>
    <dataValidation allowBlank="true" errorStyle="stop" operator="between" prompt="Select from the list" promptTitle="Strength" showDropDown="false" showErrorMessage="true" showInputMessage="true" sqref="K9" type="list">
      <formula1>"Stand-Alone,Very Strong,Strong,Moderate,Supporting,NA"</formula1>
      <formula2>0</formula2>
    </dataValidation>
    <dataValidation allowBlank="true" errorStyle="stop" operator="between" prompt="Select from the list" promptTitle="ACMG classification" showDropDown="false" showErrorMessage="true" showInputMessage="true" sqref="C26" type="list">
      <formula1>"Pathogenic,Likely Pathogenic,Uncertain Significance,Likely Benign,Benign"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3" ySplit="1" topLeftCell="AQ2" activePane="bottomRight" state="frozen"/>
      <selection pane="topLeft" activeCell="A1" activeCellId="0" sqref="A1"/>
      <selection pane="topRight" activeCell="AQ1" activeCellId="0" sqref="AQ1"/>
      <selection pane="bottomLeft" activeCell="A2" activeCellId="0" sqref="A2"/>
      <selection pane="bottomRight" activeCell="L2" activeCellId="0" sqref="L2"/>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8" min="3" style="1" width="10"/>
    <col collapsed="false" customWidth="true" hidden="false" outlineLevel="0" max="10" min="9" style="1" width="9"/>
    <col collapsed="false" customWidth="true" hidden="false" outlineLevel="0" max="11" min="11" style="1" width="7"/>
    <col collapsed="false" customWidth="true" hidden="false" outlineLevel="0" max="13" min="12" style="1" width="27"/>
    <col collapsed="false" customWidth="true" hidden="false" outlineLevel="0" max="14" min="14" style="1" width="17"/>
    <col collapsed="false" customWidth="true" hidden="false" outlineLevel="0" max="15" min="15" style="1" width="10"/>
    <col collapsed="false" customWidth="true" hidden="false" outlineLevel="0" max="16" min="16" style="1" width="15"/>
    <col collapsed="false" customWidth="true" hidden="false" outlineLevel="0" max="17" min="17" style="1" width="16"/>
    <col collapsed="false" customWidth="true" hidden="false" outlineLevel="0" max="18" min="18" style="1" width="19.55"/>
    <col collapsed="false" customWidth="true" hidden="false" outlineLevel="0" max="20" min="19" style="1" width="16"/>
    <col collapsed="false" customWidth="true" hidden="false" outlineLevel="0" max="21" min="21" style="1" width="17.25"/>
    <col collapsed="false" customWidth="true" hidden="false" outlineLevel="0" max="22" min="22" style="1" width="16"/>
    <col collapsed="false" customWidth="true" hidden="false" outlineLevel="0" max="23" min="23" style="1" width="19.55"/>
    <col collapsed="false" customWidth="true" hidden="false" outlineLevel="0" max="25" min="24" style="1" width="16"/>
    <col collapsed="false" customWidth="true" hidden="false" outlineLevel="0" max="26" min="26" style="1" width="17.25"/>
    <col collapsed="false" customWidth="true" hidden="false" outlineLevel="0" max="27" min="27" style="1" width="10"/>
    <col collapsed="false" customWidth="true" hidden="false" outlineLevel="0" max="29" min="28" style="1" width="13"/>
    <col collapsed="false" customWidth="true" hidden="false" outlineLevel="0" max="31" min="30" style="1" width="10"/>
    <col collapsed="false" customWidth="true" hidden="false" outlineLevel="0" max="33" min="32" style="1" width="13"/>
    <col collapsed="false" customWidth="true" hidden="false" outlineLevel="0" max="34" min="34" style="1" width="10"/>
    <col collapsed="false" customWidth="true" hidden="false" outlineLevel="0" max="36" min="35" style="1" width="13"/>
    <col collapsed="false" customWidth="true" hidden="false" outlineLevel="0" max="37" min="37" style="1" width="16"/>
    <col collapsed="false" customWidth="true" hidden="false" outlineLevel="0" max="38" min="38" style="1" width="15"/>
    <col collapsed="false" customWidth="true" hidden="false" outlineLevel="0" max="39" min="39" style="1" width="18"/>
    <col collapsed="false" customWidth="true" hidden="false" outlineLevel="0" max="40" min="40" style="1" width="10"/>
    <col collapsed="false" customWidth="true" hidden="false" outlineLevel="0" max="42" min="41" style="1" width="18"/>
    <col collapsed="false" customWidth="true" hidden="false" outlineLevel="0" max="43" min="43" style="1" width="13"/>
    <col collapsed="false" customWidth="true" hidden="false" outlineLevel="0" max="44" min="44" style="1" width="10"/>
    <col collapsed="false" customWidth="true" hidden="false" outlineLevel="0" max="48" min="45" style="1" width="18"/>
    <col collapsed="false" customWidth="true" hidden="false" outlineLevel="0" max="49" min="49" style="1" width="24"/>
    <col collapsed="false" customWidth="true" hidden="false" outlineLevel="0" max="50" min="50" style="1" width="13"/>
    <col collapsed="false" customWidth="true" hidden="false" outlineLevel="0" max="51" min="51" style="1" width="10"/>
    <col collapsed="false" customWidth="true" hidden="false" outlineLevel="0" max="52" min="52" style="1" width="13"/>
    <col collapsed="false" customWidth="true" hidden="false" outlineLevel="0" max="53" min="53" style="1" width="12"/>
    <col collapsed="false" customWidth="true" hidden="false" outlineLevel="0" max="54" min="54" style="1" width="10"/>
    <col collapsed="false" customWidth="true" hidden="false" outlineLevel="0" max="56" min="55" style="1" width="29.9"/>
    <col collapsed="false" customWidth="true" hidden="false" outlineLevel="0" max="57" min="57" style="1" width="13"/>
  </cols>
  <sheetData>
    <row r="1" customFormat="false" ht="15" hidden="false" customHeight="false" outlineLevel="0" collapsed="false">
      <c r="A1" s="40" t="s">
        <v>22</v>
      </c>
      <c r="B1" s="40" t="s">
        <v>23</v>
      </c>
      <c r="C1" s="40" t="s">
        <v>113</v>
      </c>
      <c r="D1" s="40" t="s">
        <v>114</v>
      </c>
      <c r="E1" s="40" t="s">
        <v>115</v>
      </c>
      <c r="F1" s="40" t="s">
        <v>116</v>
      </c>
      <c r="G1" s="40" t="s">
        <v>117</v>
      </c>
      <c r="H1" s="40" t="s">
        <v>118</v>
      </c>
      <c r="I1" s="40" t="s">
        <v>24</v>
      </c>
      <c r="J1" s="40" t="s">
        <v>119</v>
      </c>
      <c r="K1" s="40" t="s">
        <v>120</v>
      </c>
      <c r="L1" s="40" t="s">
        <v>25</v>
      </c>
      <c r="M1" s="40" t="s">
        <v>26</v>
      </c>
      <c r="N1" s="40" t="s">
        <v>121</v>
      </c>
      <c r="O1" s="40" t="s">
        <v>122</v>
      </c>
      <c r="P1" s="40" t="s">
        <v>31</v>
      </c>
      <c r="Q1" s="40" t="s">
        <v>123</v>
      </c>
      <c r="R1" s="40" t="s">
        <v>124</v>
      </c>
      <c r="S1" s="40" t="s">
        <v>125</v>
      </c>
      <c r="T1" s="40" t="s">
        <v>126</v>
      </c>
      <c r="U1" s="40" t="s">
        <v>127</v>
      </c>
      <c r="V1" s="40" t="s">
        <v>128</v>
      </c>
      <c r="W1" s="40" t="s">
        <v>129</v>
      </c>
      <c r="X1" s="40" t="s">
        <v>130</v>
      </c>
      <c r="Y1" s="40" t="s">
        <v>131</v>
      </c>
      <c r="Z1" s="40" t="s">
        <v>132</v>
      </c>
      <c r="AA1" s="40" t="s">
        <v>133</v>
      </c>
      <c r="AB1" s="40" t="s">
        <v>134</v>
      </c>
      <c r="AC1" s="40" t="s">
        <v>135</v>
      </c>
      <c r="AD1" s="40" t="s">
        <v>136</v>
      </c>
      <c r="AE1" s="40" t="s">
        <v>137</v>
      </c>
      <c r="AF1" s="40" t="s">
        <v>138</v>
      </c>
      <c r="AG1" s="40" t="s">
        <v>139</v>
      </c>
      <c r="AH1" s="40" t="s">
        <v>140</v>
      </c>
      <c r="AI1" s="40" t="s">
        <v>141</v>
      </c>
      <c r="AJ1" s="40" t="s">
        <v>142</v>
      </c>
      <c r="AK1" s="40" t="s">
        <v>143</v>
      </c>
      <c r="AL1" s="40" t="s">
        <v>144</v>
      </c>
      <c r="AM1" s="40" t="s">
        <v>145</v>
      </c>
      <c r="AN1" s="40" t="s">
        <v>146</v>
      </c>
      <c r="AO1" s="40" t="s">
        <v>147</v>
      </c>
      <c r="AP1" s="40" t="s">
        <v>148</v>
      </c>
      <c r="AQ1" s="40" t="s">
        <v>149</v>
      </c>
      <c r="AR1" s="40" t="s">
        <v>150</v>
      </c>
      <c r="AS1" s="40" t="s">
        <v>151</v>
      </c>
      <c r="AT1" s="40" t="s">
        <v>152</v>
      </c>
      <c r="AU1" s="40" t="s">
        <v>153</v>
      </c>
      <c r="AV1" s="40" t="s">
        <v>154</v>
      </c>
      <c r="AW1" s="40" t="s">
        <v>155</v>
      </c>
      <c r="AX1" s="40" t="s">
        <v>156</v>
      </c>
      <c r="AY1" s="40" t="s">
        <v>157</v>
      </c>
      <c r="AZ1" s="40" t="s">
        <v>158</v>
      </c>
      <c r="BA1" s="40" t="s">
        <v>159</v>
      </c>
      <c r="BB1" s="40" t="s">
        <v>160</v>
      </c>
      <c r="BC1" s="40" t="s">
        <v>161</v>
      </c>
      <c r="BD1" s="40" t="s">
        <v>162</v>
      </c>
      <c r="BE1" s="40" t="s">
        <v>163</v>
      </c>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row>
    <row r="2" customFormat="false" ht="68.65" hidden="false" customHeight="false" outlineLevel="0" collapsed="false">
      <c r="A2" s="15" t="n">
        <v>14</v>
      </c>
      <c r="B2" s="15" t="n">
        <v>88872432</v>
      </c>
      <c r="C2" s="15" t="s">
        <v>164</v>
      </c>
      <c r="D2" s="15" t="s">
        <v>165</v>
      </c>
      <c r="E2" s="15" t="s">
        <v>166</v>
      </c>
      <c r="F2" s="15" t="n">
        <v>99</v>
      </c>
      <c r="G2" s="15" t="n">
        <v>153</v>
      </c>
      <c r="H2" s="15" t="s">
        <v>167</v>
      </c>
      <c r="I2" s="15" t="s">
        <v>168</v>
      </c>
      <c r="J2" s="15" t="s">
        <v>169</v>
      </c>
      <c r="K2" s="15" t="s">
        <v>170</v>
      </c>
      <c r="L2" s="15" t="s">
        <v>47</v>
      </c>
      <c r="M2" s="15" t="s">
        <v>48</v>
      </c>
      <c r="N2" s="15" t="s">
        <v>171</v>
      </c>
      <c r="O2" s="15" t="s">
        <v>172</v>
      </c>
      <c r="P2" s="15" t="s">
        <v>173</v>
      </c>
      <c r="Q2" s="41" t="n">
        <f aca="false">HYPERLINK("https://gnomad.broadinstitute.org/variant/14-88872432-C-T?dataset=gnomad_r4", 0.00108786)</f>
        <v>0.00108786</v>
      </c>
      <c r="R2" s="41" t="n">
        <f aca="false">HYPERLINK("https://gnomad.broadinstitute.org/variant/14-88872432-C-T?dataset=gnomad_r4", 0.00128167)</f>
        <v>0.00128167</v>
      </c>
      <c r="S2" s="41" t="n">
        <f aca="false">HYPERLINK("https://gnomad.broadinstitute.org/variant/14-88872432-C-T?dataset=gnomad_r4", 1590)</f>
        <v>1590</v>
      </c>
      <c r="T2" s="41" t="n">
        <f aca="false">HYPERLINK("https://gnomad.broadinstitute.org/variant/14-88872432-C-T?dataset=gnomad_r4", 1461584)</f>
        <v>1461584</v>
      </c>
      <c r="U2" s="41" t="n">
        <f aca="false">HYPERLINK("https://gnomad.broadinstitute.org/variant/14-88872432-C-T?dataset=gnomad_r4", 2)</f>
        <v>2</v>
      </c>
      <c r="V2" s="41" t="n">
        <f aca="false">HYPERLINK("https://gnomad.broadinstitute.org/variant/14-88872432-C-T?dataset=gnomad_r4", 0.000617422)</f>
        <v>0.000617422</v>
      </c>
      <c r="W2" s="41" t="n">
        <f aca="false">HYPERLINK("https://gnomad.broadinstitute.org/variant/14-88872432-C-T?dataset=gnomad_r4", 0.000955545)</f>
        <v>0.000955545</v>
      </c>
      <c r="X2" s="41" t="n">
        <f aca="false">HYPERLINK("https://gnomad.broadinstitute.org/variant/14-88872432-C-T?dataset=gnomad_r4", 94)</f>
        <v>94</v>
      </c>
      <c r="Y2" s="41" t="n">
        <f aca="false">HYPERLINK("https://gnomad.broadinstitute.org/variant/14-88872432-C-T?dataset=gnomad_r4", 152246)</f>
        <v>152246</v>
      </c>
      <c r="Z2" s="41" t="n">
        <f aca="false">HYPERLINK("https://gnomad.broadinstitute.org/variant/14-88872432-C-T?dataset=gnomad_r4", 0)</f>
        <v>0</v>
      </c>
      <c r="AA2" s="15" t="n">
        <v>0.00034626</v>
      </c>
      <c r="AB2" s="15" t="n">
        <v>0</v>
      </c>
      <c r="AC2" s="15" t="n">
        <v>1</v>
      </c>
      <c r="AD2" s="15" t="n">
        <v>2888</v>
      </c>
      <c r="AE2" s="15" t="s">
        <v>170</v>
      </c>
      <c r="AF2" s="15" t="s">
        <v>170</v>
      </c>
      <c r="AG2" s="15" t="s">
        <v>170</v>
      </c>
      <c r="AH2" s="15" t="s">
        <v>170</v>
      </c>
      <c r="AI2" s="41" t="str">
        <f aca="false">HYPERLINK("https://my.qiagendigitalinsights.com/bbp/view/hgmd/pro/mut.php?acc=CM1410818", "CM1410818")</f>
        <v>CM1410818</v>
      </c>
      <c r="AJ2" s="15" t="s">
        <v>174</v>
      </c>
      <c r="AK2" s="15" t="n">
        <v>0.24</v>
      </c>
      <c r="AL2" s="15" t="s">
        <v>175</v>
      </c>
      <c r="AM2" s="41" t="str">
        <f aca="false">HYPERLINK("https://www.ncbi.nlm.nih.gov/snp/rs140698625", "rs140698625")</f>
        <v>rs140698625</v>
      </c>
      <c r="AN2" s="41" t="n">
        <f aca="false">HYPERLINK("https://www.ncbi.nlm.nih.gov/clinvar/variation/531831", 531831)</f>
        <v>531831</v>
      </c>
      <c r="AO2" s="15" t="s">
        <v>176</v>
      </c>
      <c r="AP2" s="15" t="s">
        <v>177</v>
      </c>
      <c r="AQ2" s="15" t="n">
        <v>27.2</v>
      </c>
      <c r="AR2" s="15" t="n">
        <v>0.387</v>
      </c>
      <c r="AS2" s="15" t="n">
        <v>0</v>
      </c>
      <c r="AT2" s="15" t="n">
        <v>0</v>
      </c>
      <c r="AU2" s="15" t="n">
        <v>0</v>
      </c>
      <c r="AV2" s="15" t="n">
        <v>0</v>
      </c>
      <c r="AW2" s="41" t="str">
        <f aca="false">HYPERLINK("https://www.deciphergenomics.org/sequence-variant/14-88872432-C-T", "14-88872432-C-T")</f>
        <v>14-88872432-C-T</v>
      </c>
      <c r="AX2" s="15" t="s">
        <v>170</v>
      </c>
      <c r="AY2" s="15" t="n">
        <v>1</v>
      </c>
      <c r="AZ2" s="15" t="s">
        <v>178</v>
      </c>
      <c r="BA2" s="15" t="s">
        <v>52</v>
      </c>
      <c r="BB2" s="42" t="s">
        <v>179</v>
      </c>
      <c r="BC2" s="15" t="s">
        <v>170</v>
      </c>
      <c r="BD2" s="15" t="s">
        <v>170</v>
      </c>
      <c r="BE2" s="43" t="s">
        <v>180</v>
      </c>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row>
    <row r="3" customFormat="false" ht="15" hidden="false" customHeight="fals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row>
    <row r="4" customFormat="false" ht="15" hidden="false" customHeight="false" outlineLevel="0" collapsed="false">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row>
    <row r="5" customFormat="false" ht="15" hidden="false" customHeight="false" outlineLevel="0" collapsed="fals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row>
    <row r="6" customFormat="false" ht="15" hidden="false" customHeight="false" outlineLevel="0" collapsed="false">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row>
    <row r="7" customFormat="false" ht="15" hidden="false" customHeight="false" outlineLevel="0" collapsed="fals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row>
    <row r="8" customFormat="false" ht="15" hidden="false" customHeight="false" outlineLevel="0" collapsed="false">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row>
    <row r="9" customFormat="false" ht="15" hidden="false" customHeight="fals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row>
    <row r="10" customFormat="false" ht="15" hidden="false" customHeight="false" outlineLevel="0" collapsed="false">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row>
    <row r="11" customFormat="false" ht="15" hidden="false" customHeight="false" outlineLevel="0" collapsed="false">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row>
    <row r="12" customFormat="false" ht="15" hidden="false" customHeight="false" outlineLevel="0" collapsed="false">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row>
    <row r="13" customFormat="false" ht="15" hidden="false" customHeight="false" outlineLevel="0" collapsed="false">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row>
    <row r="14" customFormat="false" ht="15" hidden="false" customHeight="false" outlineLevel="0" collapsed="false">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row>
    <row r="15" customFormat="false" ht="15" hidden="false" customHeight="false" outlineLevel="0" collapsed="false">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row>
    <row r="16" customFormat="false" ht="15" hidden="false" customHeight="false" outlineLevel="0" collapsed="false">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row>
    <row r="17" customFormat="false" ht="15" hidden="false" customHeight="fals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row>
    <row r="18" customFormat="false" ht="15" hidden="false" customHeight="false" outlineLevel="0" collapsed="false">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row>
    <row r="19" customFormat="false" ht="15" hidden="false" customHeight="false" outlineLevel="0" collapsed="false">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row>
    <row r="20" customFormat="false" ht="15" hidden="false" customHeight="false" outlineLevel="0" collapsed="false">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row>
    <row r="21" customFormat="false" ht="15" hidden="false" customHeight="false" outlineLevel="0" collapsed="false">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row>
    <row r="22" customFormat="false" ht="15" hidden="false" customHeight="false" outlineLevel="0" collapsed="false">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row>
    <row r="23" customFormat="false" ht="15" hidden="false" customHeight="false" outlineLevel="0" collapsed="false">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row>
    <row r="24" customFormat="false" ht="15" hidden="false" customHeight="false" outlineLevel="0" collapsed="false">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row>
    <row r="25" customFormat="false" ht="15" hidden="false" customHeight="false" outlineLevel="0" collapsed="false">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row>
    <row r="26" customFormat="false" ht="15" hidden="false" customHeight="false" outlineLevel="0" collapsed="false">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row>
    <row r="27" customFormat="false" ht="15" hidden="false" customHeight="false" outlineLevel="0" collapsed="false">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row>
    <row r="28" customFormat="false" ht="15" hidden="false" customHeight="fals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row>
    <row r="30" customFormat="false" ht="15" hidden="false" customHeight="fals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row>
    <row r="31" customFormat="false" ht="15" hidden="false" customHeight="fals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row>
    <row r="33" customFormat="false" ht="15" hidden="false" customHeight="fals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row>
    <row r="34" customFormat="false" ht="15" hidden="false" customHeight="fals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row>
    <row r="36" customFormat="false" ht="15" hidden="false" customHeight="fals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row>
    <row r="37" customFormat="false" ht="15" hidden="false" customHeight="fals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row>
    <row r="38" customFormat="false" ht="15" hidden="false" customHeight="fals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row>
    <row r="39" customFormat="false" ht="15" hidden="false" customHeight="fals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row>
    <row r="40" customFormat="false" ht="15" hidden="false" customHeight="fals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row>
    <row r="119" customFormat="false" ht="15"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row>
    <row r="120" customFormat="false" ht="15"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row>
    <row r="121" customFormat="false" ht="15"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row>
    <row r="122" customFormat="false" ht="15" hidden="false" customHeight="fals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row>
    <row r="123" customFormat="false" ht="15" hidden="false" customHeight="fals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row>
    <row r="124" customFormat="false" ht="15" hidden="false" customHeight="fals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row>
    <row r="125" customFormat="false" ht="15" hidden="false" customHeight="fals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row>
    <row r="126" customFormat="false" ht="15" hidden="false" customHeight="fals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row>
    <row r="127" customFormat="false" ht="15" hidden="false" customHeight="fals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row>
    <row r="128" customFormat="false" ht="15" hidden="false" customHeight="fals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row>
    <row r="129" customFormat="false" ht="15" hidden="false" customHeight="fals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row>
    <row r="130" customFormat="false" ht="15" hidden="false" customHeight="fals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row>
    <row r="131" customFormat="false" ht="15" hidden="false" customHeight="fals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row>
    <row r="132" customFormat="false" ht="15" hidden="false" customHeight="fals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row>
    <row r="133" customFormat="false" ht="15" hidden="false" customHeight="fals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row>
    <row r="134" customFormat="false" ht="15" hidden="false" customHeight="fals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row>
    <row r="135" customFormat="false" ht="15" hidden="false" customHeight="fals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row>
    <row r="136" customFormat="false" ht="15" hidden="false" customHeight="fals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row>
    <row r="137" customFormat="false" ht="15" hidden="false" customHeight="fals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row>
    <row r="138" customFormat="false" ht="15" hidden="false" customHeight="fals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row>
    <row r="139" customFormat="false" ht="15" hidden="false" customHeight="fals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row>
    <row r="140" customFormat="false" ht="15" hidden="false" customHeight="fals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row>
    <row r="141" customFormat="false" ht="15" hidden="false" customHeight="fals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row>
    <row r="142" customFormat="false" ht="15" hidden="false" customHeight="fals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row>
    <row r="143" customFormat="false" ht="15" hidden="false" customHeight="fals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row>
    <row r="144" customFormat="false" ht="15" hidden="false" customHeight="fals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row>
    <row r="145" customFormat="false" ht="15" hidden="false" customHeight="fals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row>
    <row r="146" customFormat="false" ht="15" hidden="false" customHeight="fals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row>
    <row r="147" customFormat="false" ht="15" hidden="false" customHeight="fals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row>
    <row r="148" customFormat="false" ht="15" hidden="false" customHeight="fals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row>
    <row r="149" customFormat="false" ht="15" hidden="false" customHeight="fals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row>
    <row r="150" customFormat="false" ht="15" hidden="false" customHeight="fals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row>
    <row r="151" customFormat="false" ht="15" hidden="false" customHeight="fals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row>
    <row r="152" customFormat="false" ht="15" hidden="false" customHeight="fals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row>
    <row r="153" customFormat="false" ht="15" hidden="false" customHeight="fals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row>
    <row r="154" customFormat="false" ht="15" hidden="false" customHeight="fals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row>
    <row r="155" customFormat="false" ht="15" hidden="false" customHeight="fals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row>
    <row r="156" customFormat="false" ht="15" hidden="false" customHeight="fals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row>
    <row r="157" customFormat="false" ht="15" hidden="false" customHeight="fals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row>
    <row r="158" customFormat="false" ht="15" hidden="false" customHeight="fals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row>
    <row r="159" customFormat="false" ht="15" hidden="false" customHeight="fals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row>
    <row r="160" customFormat="false" ht="15" hidden="false" customHeight="fals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row>
    <row r="161" customFormat="false" ht="15" hidden="false" customHeight="fals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row>
    <row r="162" customFormat="false" ht="15" hidden="false" customHeight="fals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row>
    <row r="163" customFormat="false" ht="15" hidden="false" customHeight="fals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row>
    <row r="164" customFormat="false" ht="15" hidden="false" customHeight="fals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row>
    <row r="165" customFormat="false" ht="15" hidden="false" customHeight="fals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row>
    <row r="166" customFormat="false" ht="15" hidden="false" customHeight="fals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row>
    <row r="167" customFormat="false" ht="15" hidden="false" customHeight="fals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row>
    <row r="168" customFormat="false" ht="15" hidden="false" customHeight="fals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row>
    <row r="169" customFormat="false" ht="15" hidden="false" customHeight="fals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row>
    <row r="170" customFormat="false" ht="15" hidden="false" customHeight="fals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row>
    <row r="171" customFormat="false" ht="15" hidden="false" customHeight="fals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row>
    <row r="172" customFormat="false" ht="15" hidden="false" customHeight="fals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row>
    <row r="173" customFormat="false" ht="15" hidden="false" customHeight="fals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row>
    <row r="174" customFormat="false" ht="15" hidden="false" customHeight="fals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row>
    <row r="175" customFormat="false" ht="15" hidden="false" customHeight="fals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row>
    <row r="176" customFormat="false" ht="15" hidden="false" customHeight="fals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row>
    <row r="177" customFormat="false" ht="15" hidden="false" customHeight="fals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row>
    <row r="178" customFormat="false" ht="15" hidden="false" customHeight="fals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row>
    <row r="179" customFormat="false" ht="15" hidden="false" customHeight="fals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row>
    <row r="180" customFormat="false" ht="15" hidden="false" customHeight="fals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row>
    <row r="181" customFormat="false" ht="15" hidden="false" customHeight="fals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row>
    <row r="182" customFormat="false" ht="15" hidden="false" customHeight="fals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row>
    <row r="183" customFormat="false" ht="15" hidden="false" customHeight="fals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row>
    <row r="184" customFormat="false" ht="15" hidden="false" customHeight="fals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row>
    <row r="185" customFormat="false" ht="15" hidden="false" customHeight="fals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row>
    <row r="186" customFormat="false" ht="15" hidden="false" customHeight="fals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row>
    <row r="187" customFormat="false" ht="15" hidden="false" customHeight="fals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row>
    <row r="188" customFormat="false" ht="15" hidden="false" customHeight="fals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row>
    <row r="189" customFormat="false" ht="15" hidden="false" customHeight="fals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row>
    <row r="190" customFormat="false" ht="15" hidden="false" customHeight="fals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row>
    <row r="191" customFormat="false" ht="15" hidden="false" customHeight="fals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row>
    <row r="192" customFormat="false" ht="15" hidden="false" customHeight="fals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row>
    <row r="193" customFormat="false" ht="15" hidden="false" customHeight="fals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row>
    <row r="194" customFormat="false" ht="15" hidden="false" customHeight="fals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row>
    <row r="195" customFormat="false" ht="15" hidden="false" customHeight="fals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row>
    <row r="196" customFormat="false" ht="15" hidden="false" customHeight="fals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row>
    <row r="197" customFormat="false" ht="15" hidden="false" customHeight="fals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row>
    <row r="198" customFormat="false" ht="15" hidden="false" customHeight="fals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row>
    <row r="199" customFormat="false" ht="15" hidden="false" customHeight="fals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row>
    <row r="200" customFormat="false" ht="15" hidden="false" customHeight="fals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row>
    <row r="201" customFormat="false" ht="15" hidden="false" customHeight="fals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row>
    <row r="202" customFormat="false" ht="15" hidden="false" customHeight="fals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row>
    <row r="203" customFormat="false" ht="15" hidden="false" customHeight="fals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row>
    <row r="204" customFormat="false" ht="15" hidden="false" customHeight="fals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row>
    <row r="205" customFormat="false" ht="15" hidden="false" customHeight="fals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row>
    <row r="206" customFormat="false" ht="15" hidden="false" customHeight="fals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row>
    <row r="207" customFormat="false" ht="15" hidden="false" customHeight="fals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row>
    <row r="208" customFormat="false" ht="15" hidden="false" customHeight="fals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row>
    <row r="209" customFormat="false" ht="15" hidden="false" customHeight="fals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row>
    <row r="210" customFormat="false" ht="15" hidden="false" customHeight="fals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row>
    <row r="211" customFormat="false" ht="15" hidden="false" customHeight="fals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row>
    <row r="212" customFormat="false" ht="15" hidden="false" customHeight="fals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row>
    <row r="213" customFormat="false" ht="15" hidden="false" customHeight="fals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row>
    <row r="214" customFormat="false" ht="15" hidden="false" customHeight="fals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row>
    <row r="215" customFormat="false" ht="15" hidden="false" customHeight="fals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row>
    <row r="216" customFormat="false" ht="15" hidden="false" customHeight="fals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row>
    <row r="217" customFormat="false" ht="15" hidden="false" customHeight="fals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row>
    <row r="218" customFormat="false" ht="15" hidden="false" customHeight="fals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row>
    <row r="219" customFormat="false" ht="15" hidden="false" customHeight="fals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row>
    <row r="220" customFormat="false" ht="15" hidden="false" customHeight="fals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row>
    <row r="221" customFormat="false" ht="15" hidden="false" customHeight="fals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row>
    <row r="222" customFormat="false" ht="15" hidden="false" customHeight="fals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row>
    <row r="223" customFormat="false" ht="15" hidden="false" customHeight="fals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row>
    <row r="224" customFormat="false" ht="15" hidden="false" customHeight="fals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row>
    <row r="225" customFormat="false" ht="15" hidden="false" customHeight="fals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row>
    <row r="226" customFormat="false" ht="15" hidden="false" customHeight="fals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row>
    <row r="227" customFormat="false" ht="15" hidden="false" customHeight="fals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row>
    <row r="228" customFormat="false" ht="15" hidden="false" customHeight="fals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row>
    <row r="229" customFormat="false" ht="15" hidden="false" customHeight="fals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row>
    <row r="230" customFormat="false" ht="15" hidden="false" customHeight="fals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row>
    <row r="231" customFormat="false" ht="15" hidden="false" customHeight="fals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row>
    <row r="232" customFormat="false" ht="15" hidden="false" customHeight="fals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row>
    <row r="233" customFormat="false" ht="15" hidden="false" customHeight="fals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row>
    <row r="234" customFormat="false" ht="15" hidden="false" customHeight="fals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row>
    <row r="235" customFormat="false" ht="15" hidden="false" customHeight="fals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row>
    <row r="236" customFormat="false" ht="15" hidden="false" customHeight="fals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row>
    <row r="237" customFormat="false" ht="15" hidden="false" customHeight="fals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row>
    <row r="238" customFormat="false" ht="15" hidden="false" customHeight="fals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row>
    <row r="239" customFormat="false" ht="15" hidden="false" customHeight="fals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row>
    <row r="240" customFormat="false" ht="15" hidden="false" customHeight="fals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row>
    <row r="241" customFormat="false" ht="15" hidden="false" customHeight="fals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row>
    <row r="242" customFormat="false" ht="15" hidden="false" customHeight="fals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row>
    <row r="243" customFormat="false" ht="15" hidden="false" customHeight="fals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row>
    <row r="244" customFormat="false" ht="15" hidden="false" customHeight="fals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row>
    <row r="245" customFormat="false" ht="15" hidden="false" customHeight="fals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row>
    <row r="246" customFormat="false" ht="15" hidden="false" customHeight="fals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row>
    <row r="247" customFormat="false" ht="15" hidden="false" customHeight="fals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row>
    <row r="248" customFormat="false" ht="15" hidden="false" customHeight="fals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row>
    <row r="249" customFormat="false" ht="15" hidden="false" customHeight="fals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row>
    <row r="250" customFormat="false" ht="15" hidden="false" customHeight="fals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row>
    <row r="251" customFormat="false" ht="15" hidden="false" customHeight="fals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row>
    <row r="252" customFormat="false" ht="15" hidden="false" customHeight="fals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5"/>
      <c r="IS252" s="5"/>
      <c r="IT252" s="5"/>
      <c r="IU252" s="5"/>
      <c r="IV252" s="5"/>
      <c r="IW252" s="5"/>
    </row>
    <row r="253" customFormat="false" ht="15" hidden="false" customHeight="fals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row>
    <row r="254" customFormat="false" ht="15" hidden="false" customHeight="fals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row>
    <row r="255" customFormat="false" ht="15" hidden="false" customHeight="fals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5"/>
      <c r="IT255" s="5"/>
      <c r="IU255" s="5"/>
      <c r="IV255" s="5"/>
      <c r="IW255" s="5"/>
    </row>
    <row r="256" customFormat="false" ht="15" hidden="false" customHeight="fals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row>
    <row r="257" customFormat="false" ht="15" hidden="false" customHeight="fals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row>
    <row r="258" customFormat="false" ht="15" hidden="false" customHeight="fals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row>
    <row r="259" customFormat="false" ht="15" hidden="false" customHeight="fals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row>
    <row r="260" customFormat="false" ht="15" hidden="false" customHeight="fals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row>
    <row r="261" customFormat="false" ht="15" hidden="false" customHeight="fals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c r="IK261" s="5"/>
      <c r="IL261" s="5"/>
      <c r="IM261" s="5"/>
      <c r="IN261" s="5"/>
      <c r="IO261" s="5"/>
      <c r="IP261" s="5"/>
      <c r="IQ261" s="5"/>
      <c r="IR261" s="5"/>
      <c r="IS261" s="5"/>
      <c r="IT261" s="5"/>
      <c r="IU261" s="5"/>
      <c r="IV261" s="5"/>
      <c r="IW261" s="5"/>
    </row>
    <row r="262" customFormat="false" ht="15" hidden="false" customHeight="fals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row>
    <row r="263" customFormat="false" ht="15" hidden="false" customHeight="fals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row>
    <row r="264" customFormat="false" ht="15" hidden="false" customHeight="fals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row>
    <row r="265" customFormat="false" ht="15" hidden="false" customHeight="fals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row>
    <row r="266" customFormat="false" ht="15" hidden="false" customHeight="fals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row>
    <row r="267" customFormat="false" ht="15" hidden="false" customHeight="fals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row>
    <row r="268" customFormat="false" ht="15" hidden="false" customHeight="fals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row>
    <row r="269" customFormat="false" ht="15" hidden="false" customHeight="fals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row>
    <row r="270" customFormat="false" ht="15" hidden="false" customHeight="fals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row>
    <row r="271" customFormat="false" ht="15" hidden="false" customHeight="fals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row>
    <row r="272" customFormat="false" ht="15" hidden="false" customHeight="fals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row>
    <row r="273" customFormat="false" ht="15" hidden="false" customHeight="fals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row>
    <row r="274" customFormat="false" ht="15" hidden="false" customHeight="fals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row>
    <row r="275" customFormat="false" ht="15" hidden="false" customHeight="fals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row>
    <row r="276" customFormat="false" ht="15" hidden="false" customHeight="fals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row>
    <row r="277" customFormat="false" ht="15" hidden="false" customHeight="fals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row>
    <row r="278" customFormat="false" ht="15" hidden="false" customHeight="fals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row>
    <row r="279" customFormat="false" ht="15" hidden="false" customHeight="fals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c r="IK279" s="5"/>
      <c r="IL279" s="5"/>
      <c r="IM279" s="5"/>
      <c r="IN279" s="5"/>
      <c r="IO279" s="5"/>
      <c r="IP279" s="5"/>
      <c r="IQ279" s="5"/>
      <c r="IR279" s="5"/>
      <c r="IS279" s="5"/>
      <c r="IT279" s="5"/>
      <c r="IU279" s="5"/>
      <c r="IV279" s="5"/>
      <c r="IW279" s="5"/>
    </row>
    <row r="280" customFormat="false" ht="15" hidden="false" customHeight="fals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5"/>
      <c r="HT280" s="5"/>
      <c r="HU280" s="5"/>
      <c r="HV280" s="5"/>
      <c r="HW280" s="5"/>
      <c r="HX280" s="5"/>
      <c r="HY280" s="5"/>
      <c r="HZ280" s="5"/>
      <c r="IA280" s="5"/>
      <c r="IB280" s="5"/>
      <c r="IC280" s="5"/>
      <c r="ID280" s="5"/>
      <c r="IE280" s="5"/>
      <c r="IF280" s="5"/>
      <c r="IG280" s="5"/>
      <c r="IH280" s="5"/>
      <c r="II280" s="5"/>
      <c r="IJ280" s="5"/>
      <c r="IK280" s="5"/>
      <c r="IL280" s="5"/>
      <c r="IM280" s="5"/>
      <c r="IN280" s="5"/>
      <c r="IO280" s="5"/>
      <c r="IP280" s="5"/>
      <c r="IQ280" s="5"/>
      <c r="IR280" s="5"/>
      <c r="IS280" s="5"/>
      <c r="IT280" s="5"/>
      <c r="IU280" s="5"/>
      <c r="IV280" s="5"/>
      <c r="IW280" s="5"/>
    </row>
    <row r="281" customFormat="false" ht="15" hidden="false" customHeight="fals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c r="IK281" s="5"/>
      <c r="IL281" s="5"/>
      <c r="IM281" s="5"/>
      <c r="IN281" s="5"/>
      <c r="IO281" s="5"/>
      <c r="IP281" s="5"/>
      <c r="IQ281" s="5"/>
      <c r="IR281" s="5"/>
      <c r="IS281" s="5"/>
      <c r="IT281" s="5"/>
      <c r="IU281" s="5"/>
      <c r="IV281" s="5"/>
      <c r="IW281" s="5"/>
    </row>
    <row r="282" customFormat="false" ht="15" hidden="false" customHeight="fals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c r="IK282" s="5"/>
      <c r="IL282" s="5"/>
      <c r="IM282" s="5"/>
      <c r="IN282" s="5"/>
      <c r="IO282" s="5"/>
      <c r="IP282" s="5"/>
      <c r="IQ282" s="5"/>
      <c r="IR282" s="5"/>
      <c r="IS282" s="5"/>
      <c r="IT282" s="5"/>
      <c r="IU282" s="5"/>
      <c r="IV282" s="5"/>
      <c r="IW282" s="5"/>
    </row>
    <row r="283" customFormat="false" ht="15" hidden="false" customHeight="fals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row>
    <row r="284" customFormat="false" ht="15" hidden="false" customHeight="fals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row>
    <row r="285" customFormat="false" ht="15" hidden="false" customHeight="fals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row>
    <row r="286" customFormat="false" ht="15" hidden="false" customHeight="fals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row>
    <row r="287" customFormat="false" ht="15" hidden="false" customHeight="fals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row>
    <row r="288" customFormat="false" ht="15" hidden="false" customHeight="fals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row>
    <row r="289" customFormat="false" ht="15" hidden="false" customHeight="fals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row>
    <row r="290" customFormat="false" ht="15" hidden="false" customHeight="fals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row>
    <row r="291" customFormat="false" ht="15" hidden="false" customHeight="fals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row>
    <row r="292" customFormat="false" ht="15" hidden="false" customHeight="fals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c r="IK292" s="5"/>
      <c r="IL292" s="5"/>
      <c r="IM292" s="5"/>
      <c r="IN292" s="5"/>
      <c r="IO292" s="5"/>
      <c r="IP292" s="5"/>
      <c r="IQ292" s="5"/>
      <c r="IR292" s="5"/>
      <c r="IS292" s="5"/>
      <c r="IT292" s="5"/>
      <c r="IU292" s="5"/>
      <c r="IV292" s="5"/>
      <c r="IW292" s="5"/>
    </row>
    <row r="293" customFormat="false" ht="15" hidden="false" customHeight="fals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row>
    <row r="294" customFormat="false" ht="15" hidden="false" customHeight="fals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row>
    <row r="295" customFormat="false" ht="15" hidden="false" customHeight="fals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row>
    <row r="296" customFormat="false" ht="15" hidden="false" customHeight="fals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row>
    <row r="297" customFormat="false" ht="15" hidden="false" customHeight="fals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row>
    <row r="298" customFormat="false" ht="15" hidden="false" customHeight="fals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row>
    <row r="299" customFormat="false" ht="15" hidden="false" customHeight="fals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row>
    <row r="300" customFormat="false" ht="15" hidden="false" customHeight="fals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row>
    <row r="301" customFormat="false" ht="15" hidden="false" customHeight="fals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row>
    <row r="302" customFormat="false" ht="15" hidden="false" customHeight="fals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row>
    <row r="303" customFormat="false" ht="15" hidden="false" customHeight="fals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row>
    <row r="304" customFormat="false" ht="15" hidden="false" customHeight="fals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row>
    <row r="305" customFormat="false" ht="15" hidden="false" customHeight="fals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row>
    <row r="306" customFormat="false" ht="15" hidden="false" customHeight="fals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row>
    <row r="307" customFormat="false" ht="15" hidden="false" customHeight="fals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row>
    <row r="308" customFormat="false" ht="15" hidden="false" customHeight="fals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row>
    <row r="309" customFormat="false" ht="15" hidden="false" customHeight="fals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row>
    <row r="310" customFormat="false" ht="15" hidden="false" customHeight="fals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row>
    <row r="311" customFormat="false" ht="15" hidden="false" customHeight="fals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row>
    <row r="312" customFormat="false" ht="15" hidden="false" customHeight="fals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row>
    <row r="313" customFormat="false" ht="15" hidden="false" customHeight="fals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row>
    <row r="314" customFormat="false" ht="15" hidden="false" customHeight="fals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row>
    <row r="315" customFormat="false" ht="15" hidden="false" customHeight="fals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row>
    <row r="316" customFormat="false" ht="15" hidden="false" customHeight="fals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row>
    <row r="317" customFormat="false" ht="15" hidden="false" customHeight="fals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row>
    <row r="318" customFormat="false" ht="15" hidden="false" customHeight="fals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row>
    <row r="319" customFormat="false" ht="15" hidden="false" customHeight="fals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row>
    <row r="320" customFormat="false" ht="15" hidden="false" customHeight="fals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row>
    <row r="321" customFormat="false" ht="15" hidden="false" customHeight="fals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row>
    <row r="322" customFormat="false" ht="15" hidden="false" customHeight="fals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row>
    <row r="323" customFormat="false" ht="15" hidden="false" customHeight="fals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row>
    <row r="324" customFormat="false" ht="15" hidden="false" customHeight="fals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row>
    <row r="325" customFormat="false" ht="15" hidden="false" customHeight="fals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row>
    <row r="326" customFormat="false" ht="15" hidden="false" customHeight="fals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row>
    <row r="327" customFormat="false" ht="15" hidden="false" customHeight="fals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row>
    <row r="328" customFormat="false" ht="15" hidden="false" customHeight="fals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row>
    <row r="329" customFormat="false" ht="15" hidden="false" customHeight="fals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row>
    <row r="330" customFormat="false" ht="15" hidden="false" customHeight="fals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row>
    <row r="331" customFormat="false" ht="15" hidden="false" customHeight="fals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row>
    <row r="332" customFormat="false" ht="15" hidden="false" customHeight="fals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row>
    <row r="333" customFormat="false" ht="15" hidden="false" customHeight="fals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row>
    <row r="334" customFormat="false" ht="15" hidden="false" customHeight="fals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row>
    <row r="335" customFormat="false" ht="15" hidden="false" customHeight="fals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row>
    <row r="336" customFormat="false" ht="15" hidden="false" customHeight="fals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row>
    <row r="337" customFormat="false" ht="15" hidden="false" customHeight="fals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row>
    <row r="338" customFormat="false" ht="15" hidden="false" customHeight="fals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row>
    <row r="339" customFormat="false" ht="15" hidden="false" customHeight="fals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row>
    <row r="340" customFormat="false" ht="15" hidden="false" customHeight="fals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row>
    <row r="341" customFormat="false" ht="15" hidden="false" customHeight="fals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row>
    <row r="342" customFormat="false" ht="15" hidden="false" customHeight="fals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row>
    <row r="343" customFormat="false" ht="15" hidden="false" customHeight="fals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row>
    <row r="344" customFormat="false" ht="15" hidden="false" customHeight="fals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row>
    <row r="345" customFormat="false" ht="15" hidden="false" customHeight="fals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row>
    <row r="346" customFormat="false" ht="15" hidden="false" customHeight="fals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row>
    <row r="347" customFormat="false" ht="15" hidden="false" customHeight="fals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row>
    <row r="348" customFormat="false" ht="15" hidden="false" customHeight="fals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row>
    <row r="349" customFormat="false" ht="15" hidden="false" customHeight="fals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row>
    <row r="350" customFormat="false" ht="15" hidden="false" customHeight="fals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row>
    <row r="351" customFormat="false" ht="15" hidden="false" customHeight="fals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row>
    <row r="352" customFormat="false" ht="15" hidden="false" customHeight="fals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row>
    <row r="353" customFormat="false" ht="15" hidden="false" customHeight="fals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row>
    <row r="354" customFormat="false" ht="15" hidden="false" customHeight="fals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row>
    <row r="355" customFormat="false" ht="15" hidden="false" customHeight="fals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row>
    <row r="356" customFormat="false" ht="15" hidden="false" customHeight="fals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row>
    <row r="357" customFormat="false" ht="15" hidden="false" customHeight="fals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row>
    <row r="358" customFormat="false" ht="15" hidden="false" customHeight="fals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row>
    <row r="359" customFormat="false" ht="15" hidden="false" customHeight="fals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row>
    <row r="360" customFormat="false" ht="15" hidden="false" customHeight="fals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row>
    <row r="361" customFormat="false" ht="15" hidden="false" customHeight="fals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row>
    <row r="362" customFormat="false" ht="15" hidden="false" customHeight="fals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row>
    <row r="363" customFormat="false" ht="15" hidden="false" customHeight="fals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row>
    <row r="364" customFormat="false" ht="15" hidden="false" customHeight="fals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row>
    <row r="365" customFormat="false" ht="15" hidden="false" customHeight="fals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row>
    <row r="366" customFormat="false" ht="15" hidden="false" customHeight="fals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row>
    <row r="367" customFormat="false" ht="15" hidden="false" customHeight="fals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row>
    <row r="368" customFormat="false" ht="15" hidden="false" customHeight="fals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row>
    <row r="369" customFormat="false" ht="15" hidden="false" customHeight="fals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row>
    <row r="370" customFormat="false" ht="15" hidden="false" customHeight="fals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row>
    <row r="371" customFormat="false" ht="15" hidden="false" customHeight="fals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row>
    <row r="372" customFormat="false" ht="15" hidden="false" customHeight="fals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row>
    <row r="373" customFormat="false" ht="15" hidden="false" customHeight="fals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row>
    <row r="374" customFormat="false" ht="15" hidden="false" customHeight="fals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row>
    <row r="375" customFormat="false" ht="15" hidden="false" customHeight="fals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row>
    <row r="376" customFormat="false" ht="15" hidden="false" customHeight="fals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row>
    <row r="377" customFormat="false" ht="15" hidden="false" customHeight="fals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row>
    <row r="378" customFormat="false" ht="15" hidden="false" customHeight="fals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row>
    <row r="379" customFormat="false" ht="15" hidden="false" customHeight="fals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row>
    <row r="380" customFormat="false" ht="15" hidden="false" customHeight="fals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row>
    <row r="381" customFormat="false" ht="15" hidden="false" customHeight="fals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row>
    <row r="382" customFormat="false" ht="15" hidden="false" customHeight="fals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row>
    <row r="383" customFormat="false" ht="15" hidden="false" customHeight="fals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row>
    <row r="384" customFormat="false" ht="15" hidden="false" customHeight="fals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row>
    <row r="385" customFormat="false" ht="15" hidden="false" customHeight="fals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row>
    <row r="386" customFormat="false" ht="15" hidden="false" customHeight="fals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row>
    <row r="387" customFormat="false" ht="15" hidden="false" customHeight="fals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row>
    <row r="388" customFormat="false" ht="15" hidden="false" customHeight="fals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row>
    <row r="389" customFormat="false" ht="15" hidden="false" customHeight="fals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row>
    <row r="390" customFormat="false" ht="15" hidden="false" customHeight="fals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row>
    <row r="391" customFormat="false" ht="15" hidden="false" customHeight="fals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row>
    <row r="392" customFormat="false" ht="15" hidden="false" customHeight="fals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row>
    <row r="393" customFormat="false" ht="15" hidden="false" customHeight="fals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row>
    <row r="394" customFormat="false" ht="15" hidden="false" customHeight="fals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row>
    <row r="395" customFormat="false" ht="15" hidden="false" customHeight="fals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row>
    <row r="396" customFormat="false" ht="15" hidden="false" customHeight="fals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row>
    <row r="397" customFormat="false" ht="15" hidden="false" customHeight="fals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row>
    <row r="398" customFormat="false" ht="15" hidden="false" customHeight="fals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row>
    <row r="399" customFormat="false" ht="15" hidden="false" customHeight="fals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row>
    <row r="400" customFormat="false" ht="15" hidden="false" customHeight="fals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row>
    <row r="401" customFormat="false" ht="15" hidden="false" customHeight="fals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row>
    <row r="402" customFormat="false" ht="15" hidden="false" customHeight="fals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row>
    <row r="403" customFormat="false" ht="15" hidden="false" customHeight="fals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row>
    <row r="404" customFormat="false" ht="15" hidden="false" customHeight="fals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row>
    <row r="405" customFormat="false" ht="15" hidden="false" customHeight="fals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row>
    <row r="406" customFormat="false" ht="15" hidden="false" customHeight="fals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row>
    <row r="407" customFormat="false" ht="15" hidden="false" customHeight="fals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row>
    <row r="408" customFormat="false" ht="15" hidden="false" customHeight="fals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row>
    <row r="409" customFormat="false" ht="15" hidden="false" customHeight="fals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row>
    <row r="410" customFormat="false" ht="15" hidden="false" customHeight="fals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row>
    <row r="411" customFormat="false" ht="15" hidden="false" customHeight="fals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row>
    <row r="412" customFormat="false" ht="15" hidden="false" customHeight="fals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row>
    <row r="413" customFormat="false" ht="15" hidden="false" customHeight="fals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row>
    <row r="414" customFormat="false" ht="15" hidden="false" customHeight="fals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row>
    <row r="415" customFormat="false" ht="15" hidden="false" customHeight="fals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row>
    <row r="416" customFormat="false" ht="15" hidden="false" customHeight="fals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row>
    <row r="417" customFormat="false" ht="15" hidden="false" customHeight="fals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row>
    <row r="418" customFormat="false" ht="15" hidden="false" customHeight="fals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row>
    <row r="419" customFormat="false" ht="15" hidden="false" customHeight="fals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row>
    <row r="420" customFormat="false" ht="15" hidden="false" customHeight="fals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row>
    <row r="421" customFormat="false" ht="15" hidden="false" customHeight="fals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row>
    <row r="422" customFormat="false" ht="15" hidden="false" customHeight="fals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row>
    <row r="423" customFormat="false" ht="15" hidden="false" customHeight="fals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row>
    <row r="424" customFormat="false" ht="15" hidden="false" customHeight="fals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row>
    <row r="425" customFormat="false" ht="15" hidden="false" customHeight="fals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row>
    <row r="426" customFormat="false" ht="15" hidden="false" customHeight="fals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row>
    <row r="427" customFormat="false" ht="15" hidden="false" customHeight="fals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row>
    <row r="428" customFormat="false" ht="15" hidden="false" customHeight="fals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row>
    <row r="429" customFormat="false" ht="15" hidden="false" customHeight="fals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row>
    <row r="430" customFormat="false" ht="15" hidden="false" customHeight="fals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row>
    <row r="431" customFormat="false" ht="15" hidden="false" customHeight="fals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row>
    <row r="432" customFormat="false" ht="15" hidden="false" customHeight="fals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row>
    <row r="433" customFormat="false" ht="15" hidden="false" customHeight="fals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row>
    <row r="434" customFormat="false" ht="15" hidden="false" customHeight="fals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row>
    <row r="435" customFormat="false" ht="15" hidden="false" customHeight="fals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row>
    <row r="436" customFormat="false" ht="15" hidden="false" customHeight="fals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row>
    <row r="437" customFormat="false" ht="15" hidden="false" customHeight="fals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row>
    <row r="438" customFormat="false" ht="15" hidden="false" customHeight="fals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row>
    <row r="439" customFormat="false" ht="15" hidden="false" customHeight="fals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row>
    <row r="440" customFormat="false" ht="15" hidden="false" customHeight="fals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row>
    <row r="441" customFormat="false" ht="15" hidden="false" customHeight="fals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row>
    <row r="442" customFormat="false" ht="15" hidden="false" customHeight="fals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row>
    <row r="443" customFormat="false" ht="15" hidden="false" customHeight="fals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row>
    <row r="444" customFormat="false" ht="15" hidden="false" customHeight="fals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row>
    <row r="445" customFormat="false" ht="15" hidden="false" customHeight="fals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row>
    <row r="446" customFormat="false" ht="15" hidden="false" customHeight="fals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row>
    <row r="447" customFormat="false" ht="15" hidden="false" customHeight="fals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row>
    <row r="448" customFormat="false" ht="15" hidden="false" customHeight="fals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row>
    <row r="449" customFormat="false" ht="15" hidden="false" customHeight="fals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row>
    <row r="450" customFormat="false" ht="15" hidden="false" customHeight="fals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row>
    <row r="451" customFormat="false" ht="15" hidden="false" customHeight="fals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row>
    <row r="452" customFormat="false" ht="15" hidden="false" customHeight="fals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row>
    <row r="453" customFormat="false" ht="15" hidden="false" customHeight="fals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row>
    <row r="454" customFormat="false" ht="15" hidden="false" customHeight="fals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row>
    <row r="455" customFormat="false" ht="15" hidden="false" customHeight="fals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row>
    <row r="456" customFormat="false" ht="15" hidden="false" customHeight="fals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row>
    <row r="457" customFormat="false" ht="15" hidden="false" customHeight="fals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row>
    <row r="458" customFormat="false" ht="15" hidden="false" customHeight="fals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row>
    <row r="459" customFormat="false" ht="15" hidden="false" customHeight="fals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row>
    <row r="460" customFormat="false" ht="15" hidden="false" customHeight="fals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row>
    <row r="461" customFormat="false" ht="15" hidden="false" customHeight="fals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row>
    <row r="462" customFormat="false" ht="15" hidden="false" customHeight="fals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row>
    <row r="463" customFormat="false" ht="15" hidden="false" customHeight="fals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row>
    <row r="464" customFormat="false" ht="15" hidden="false" customHeight="fals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row>
    <row r="465" customFormat="false" ht="15" hidden="false" customHeight="fals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row>
    <row r="466" customFormat="false" ht="15" hidden="false" customHeight="fals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row>
    <row r="467" customFormat="false" ht="15" hidden="false" customHeight="fals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row>
    <row r="468" customFormat="false" ht="15" hidden="false" customHeight="fals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row>
    <row r="469" customFormat="false" ht="15" hidden="false" customHeight="fals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row>
    <row r="470" customFormat="false" ht="15" hidden="false" customHeight="fals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row>
    <row r="471" customFormat="false" ht="15" hidden="false" customHeight="fals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row>
    <row r="472" customFormat="false" ht="15" hidden="false" customHeight="fals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row>
    <row r="473" customFormat="false" ht="15" hidden="false" customHeight="fals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row>
    <row r="474" customFormat="false" ht="15" hidden="false" customHeight="fals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row>
    <row r="475" customFormat="false" ht="15" hidden="false" customHeight="fals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row>
    <row r="476" customFormat="false" ht="15" hidden="false" customHeight="fals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row>
    <row r="477" customFormat="false" ht="15" hidden="false" customHeight="fals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row>
    <row r="478" customFormat="false" ht="15" hidden="false" customHeight="fals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row>
    <row r="479" customFormat="false" ht="15" hidden="false" customHeight="fals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row>
    <row r="480" customFormat="false" ht="15" hidden="false" customHeight="fals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row>
    <row r="481" customFormat="false" ht="15" hidden="false" customHeight="fals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row>
    <row r="482" customFormat="false" ht="15" hidden="false" customHeight="fals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row>
    <row r="483" customFormat="false" ht="15" hidden="false" customHeight="fals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row>
    <row r="484" customFormat="false" ht="15" hidden="false" customHeight="fals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row>
    <row r="485" customFormat="false" ht="15" hidden="false" customHeight="fals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row>
    <row r="486" customFormat="false" ht="15" hidden="false" customHeight="fals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row>
    <row r="487" customFormat="false" ht="15" hidden="false" customHeight="fals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row>
    <row r="488" customFormat="false" ht="15" hidden="false" customHeight="fals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row>
    <row r="489" customFormat="false" ht="15" hidden="false" customHeight="fals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row>
    <row r="490" customFormat="false" ht="15" hidden="false" customHeight="fals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row>
    <row r="491" customFormat="false" ht="15" hidden="false" customHeight="fals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row>
    <row r="492" customFormat="false" ht="15" hidden="false" customHeight="fals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row>
    <row r="493" customFormat="false" ht="15" hidden="false" customHeight="fals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row>
    <row r="494" customFormat="false" ht="15" hidden="false" customHeight="fals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row>
    <row r="495" customFormat="false" ht="15" hidden="false" customHeight="fals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row>
    <row r="496" customFormat="false" ht="15" hidden="false" customHeight="fals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row>
    <row r="497" customFormat="false" ht="15" hidden="false" customHeight="fals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row>
    <row r="498" customFormat="false" ht="15" hidden="false" customHeight="fals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row>
    <row r="499" customFormat="false" ht="15" hidden="false" customHeight="fals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c r="HE499" s="5"/>
      <c r="HF499" s="5"/>
      <c r="HG499" s="5"/>
      <c r="HH499" s="5"/>
      <c r="HI499" s="5"/>
      <c r="HJ499" s="5"/>
      <c r="HK499" s="5"/>
      <c r="HL499" s="5"/>
      <c r="HM499" s="5"/>
      <c r="HN499" s="5"/>
      <c r="HO499" s="5"/>
      <c r="HP499" s="5"/>
      <c r="HQ499" s="5"/>
      <c r="HR499" s="5"/>
      <c r="HS499" s="5"/>
      <c r="HT499" s="5"/>
      <c r="HU499" s="5"/>
      <c r="HV499" s="5"/>
      <c r="HW499" s="5"/>
      <c r="HX499" s="5"/>
      <c r="HY499" s="5"/>
      <c r="HZ499" s="5"/>
      <c r="IA499" s="5"/>
      <c r="IB499" s="5"/>
      <c r="IC499" s="5"/>
      <c r="ID499" s="5"/>
      <c r="IE499" s="5"/>
      <c r="IF499" s="5"/>
      <c r="IG499" s="5"/>
      <c r="IH499" s="5"/>
      <c r="II499" s="5"/>
      <c r="IJ499" s="5"/>
      <c r="IK499" s="5"/>
      <c r="IL499" s="5"/>
      <c r="IM499" s="5"/>
      <c r="IN499" s="5"/>
      <c r="IO499" s="5"/>
      <c r="IP499" s="5"/>
      <c r="IQ499" s="5"/>
      <c r="IR499" s="5"/>
      <c r="IS499" s="5"/>
      <c r="IT499" s="5"/>
      <c r="IU499" s="5"/>
      <c r="IV499" s="5"/>
      <c r="IW499" s="5"/>
    </row>
    <row r="500" customFormat="false" ht="15" hidden="false" customHeight="fals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c r="HE500" s="5"/>
      <c r="HF500" s="5"/>
      <c r="HG500" s="5"/>
      <c r="HH500" s="5"/>
      <c r="HI500" s="5"/>
      <c r="HJ500" s="5"/>
      <c r="HK500" s="5"/>
      <c r="HL500" s="5"/>
      <c r="HM500" s="5"/>
      <c r="HN500" s="5"/>
      <c r="HO500" s="5"/>
      <c r="HP500" s="5"/>
      <c r="HQ500" s="5"/>
      <c r="HR500" s="5"/>
      <c r="HS500" s="5"/>
      <c r="HT500" s="5"/>
      <c r="HU500" s="5"/>
      <c r="HV500" s="5"/>
      <c r="HW500" s="5"/>
      <c r="HX500" s="5"/>
      <c r="HY500" s="5"/>
      <c r="HZ500" s="5"/>
      <c r="IA500" s="5"/>
      <c r="IB500" s="5"/>
      <c r="IC500" s="5"/>
      <c r="ID500" s="5"/>
      <c r="IE500" s="5"/>
      <c r="IF500" s="5"/>
      <c r="IG500" s="5"/>
      <c r="IH500" s="5"/>
      <c r="II500" s="5"/>
      <c r="IJ500" s="5"/>
      <c r="IK500" s="5"/>
      <c r="IL500" s="5"/>
      <c r="IM500" s="5"/>
      <c r="IN500" s="5"/>
      <c r="IO500" s="5"/>
      <c r="IP500" s="5"/>
      <c r="IQ500" s="5"/>
      <c r="IR500" s="5"/>
      <c r="IS500" s="5"/>
      <c r="IT500" s="5"/>
      <c r="IU500" s="5"/>
      <c r="IV500" s="5"/>
      <c r="IW500" s="5"/>
    </row>
    <row r="501" customFormat="false" ht="15" hidden="false" customHeight="fals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row>
    <row r="502" customFormat="false" ht="15" hidden="false" customHeight="fals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c r="HE502" s="5"/>
      <c r="HF502" s="5"/>
      <c r="HG502" s="5"/>
      <c r="HH502" s="5"/>
      <c r="HI502" s="5"/>
      <c r="HJ502" s="5"/>
      <c r="HK502" s="5"/>
      <c r="HL502" s="5"/>
      <c r="HM502" s="5"/>
      <c r="HN502" s="5"/>
      <c r="HO502" s="5"/>
      <c r="HP502" s="5"/>
      <c r="HQ502" s="5"/>
      <c r="HR502" s="5"/>
      <c r="HS502" s="5"/>
      <c r="HT502" s="5"/>
      <c r="HU502" s="5"/>
      <c r="HV502" s="5"/>
      <c r="HW502" s="5"/>
      <c r="HX502" s="5"/>
      <c r="HY502" s="5"/>
      <c r="HZ502" s="5"/>
      <c r="IA502" s="5"/>
      <c r="IB502" s="5"/>
      <c r="IC502" s="5"/>
      <c r="ID502" s="5"/>
      <c r="IE502" s="5"/>
      <c r="IF502" s="5"/>
      <c r="IG502" s="5"/>
      <c r="IH502" s="5"/>
      <c r="II502" s="5"/>
      <c r="IJ502" s="5"/>
      <c r="IK502" s="5"/>
      <c r="IL502" s="5"/>
      <c r="IM502" s="5"/>
      <c r="IN502" s="5"/>
      <c r="IO502" s="5"/>
      <c r="IP502" s="5"/>
      <c r="IQ502" s="5"/>
      <c r="IR502" s="5"/>
      <c r="IS502" s="5"/>
      <c r="IT502" s="5"/>
      <c r="IU502" s="5"/>
      <c r="IV502" s="5"/>
      <c r="IW502" s="5"/>
    </row>
  </sheetData>
  <dataValidations count="1">
    <dataValidation allowBlank="true" errorStyle="stop" operator="between" prompt="Choose YES or NO" promptTitle="Variant interpreted or not?" showDropDown="false" showErrorMessage="true" showInputMessage="true" sqref="BE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2026-02-09T16:43:09Z</dcterms:created>
  <dc:creator>openpyxl</dc:creator>
  <dc:description/>
  <dc:language>en-GB</dc:language>
  <cp:lastModifiedBy/>
  <dcterms:modified xsi:type="dcterms:W3CDTF">2026-03-24T00:15:11Z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