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4ebbabeed1f4ef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f153302b1c14de4"/>
    <x:sheet xmlns:r="http://schemas.openxmlformats.org/officeDocument/2006/relationships" name="사용안내" sheetId="2" r:id="Rcfda35e6175848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sz val="10"/>
      <x:color rgb="FF20392E"/>
      <x:name val="Malgun Gothic"/>
    </x:font>
    <x:font>
      <x:b/>
      <x:sz val="10"/>
      <x:color rgb="FFFFFFFF"/>
      <x:name val="Malgun Gothic"/>
    </x:font>
    <x:font>
      <x:sz val="10"/>
      <x:color rgb="FF174A8B"/>
      <x:name val="Malgun Gothic"/>
    </x:font>
    <x:font>
      <x:sz val="11"/>
      <x:color rgb="FF20392E"/>
      <x:name val="Malgun Gothic"/>
    </x:font>
    <x:font>
      <x:b/>
      <x:sz val="15"/>
      <x:color rgb="FF235B43"/>
      <x:name val="Malgun Gothic"/>
    </x:font>
    <x:font>
      <x:b/>
      <x:sz val="11"/>
      <x:color rgb="FF20392E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35B43"/>
      </x:patternFill>
    </x:fill>
    <x:fill>
      <x:patternFill patternType="solid">
        <x:fgColor rgb="FFFFF0C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82d633859beb40d5" Type="http://schemas.openxmlformats.org/officeDocument/2006/relationships/styles" Target="/xl/styles.xml"/><Relationship Id="R5235a3d15cfc4bbf" Type="http://schemas.openxmlformats.org/officeDocument/2006/relationships/theme" Target="/xl/theme/theme1.xml"/><Relationship Id="Rcfda35e617584868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02a3a69dbe7b47cf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8f153302b1c14de4" Type="http://schemas.openxmlformats.org/officeDocument/2006/relationships/worksheet" Target="/xl/worksheets/sheet1.xml"/></Relationships>
</file>

<file path=xl/tables/table1.xml><?xml version="1.0" encoding="utf-8"?>
<x:table xmlns:x="http://schemas.openxmlformats.org/spreadsheetml/2006/main" id="1" name="MatchaData" displayName="MatchaData" ref="A1:Q37" headerRowCount="1" totalsRowCount="0" totalsRowShown="0">
  <x:tableColumns count="17">
    <x:tableColumn id="1" name="sample_id"/>
    <x:tableColumn id="2" name="lot_id"/>
    <x:tableColumn id="3" name="origin"/>
    <x:tableColumn id="4" name="cultivar"/>
    <x:tableColumn id="5" name="harvest_date"/>
    <x:tableColumn id="6" name="data_type"/>
    <x:tableColumn id="7" name="unit"/>
    <x:tableColumn id="8" name="glutamate"/>
    <x:tableColumn id="9" name="theanine"/>
    <x:tableColumn id="10" name="caffeine"/>
    <x:tableColumn id="11" name="umami"/>
    <x:tableColumn id="12" name="sweetness"/>
    <x:tableColumn id="13" name="bitterness"/>
    <x:tableColumn id="14" name="astringency"/>
    <x:tableColumn id="15" name="panel_n"/>
    <x:tableColumn id="16" name="sensory_repeats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c55c40f5884843" /></Relationships>
</file>

<file path=xl/worksheets/sheet1.xml><?xml version="1.0" encoding="utf-8"?>
<x:worksheet xmlns:x="http://schemas.openxmlformats.org/spreadsheetml/2006/main">
  <x:sheetPr>
    <x:tabColor rgb="FF235B43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2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55" hidden="0" customWidth="1"/>
  </x:cols>
  <x:sheetData>
    <x:row r="1" ht="36" customHeight="1">
      <x:c r="A1" s="4" t="str">
        <x:v>sample_id</x:v>
      </x:c>
      <x:c r="B1" s="4" t="str">
        <x:v>lot_id</x:v>
      </x:c>
      <x:c r="C1" s="4" t="str">
        <x:v>origin</x:v>
      </x:c>
      <x:c r="D1" s="4" t="str">
        <x:v>cultivar</x:v>
      </x:c>
      <x:c r="E1" s="4" t="str">
        <x:v>harvest_date</x:v>
      </x:c>
      <x:c r="F1" s="4" t="str">
        <x:v>data_type</x:v>
      </x:c>
      <x:c r="G1" s="4" t="str">
        <x:v>unit</x:v>
      </x:c>
      <x:c r="H1" s="4" t="str">
        <x:v>glutamate</x:v>
      </x:c>
      <x:c r="I1" s="4" t="str">
        <x:v>theanine</x:v>
      </x:c>
      <x:c r="J1" s="4" t="str">
        <x:v>caffeine</x:v>
      </x:c>
      <x:c r="K1" s="4" t="str">
        <x:v>umami</x:v>
      </x:c>
      <x:c r="L1" s="4" t="str">
        <x:v>sweetness</x:v>
      </x:c>
      <x:c r="M1" s="4" t="str">
        <x:v>bitterness</x:v>
      </x:c>
      <x:c r="N1" s="4" t="str">
        <x:v>astringency</x:v>
      </x:c>
      <x:c r="O1" s="4" t="str">
        <x:v>panel_n</x:v>
      </x:c>
      <x:c r="P1" s="4" t="str">
        <x:v>sensory_repeats</x:v>
      </x:c>
      <x:c r="Q1" s="4" t="str">
        <x:v>notes</x:v>
      </x:c>
    </x:row>
    <x:row r="2" ht="23" customHeight="1">
      <x:c r="A2" s="1" t="str">
        <x:v>DEMO-001</x:v>
      </x:c>
      <x:c r="B2" s="1" t="str">
        <x:v>LOT-001</x:v>
      </x:c>
      <x:c r="C2" s="1" t="str">
        <x:v>우지</x:v>
      </x:c>
      <x:c r="D2" s="1" t="str">
        <x:v>가상 혼합</x:v>
      </x:c>
      <x:c r="E2" s="1" t="str">
        <x:v>2026-05-01</x:v>
      </x:c>
      <x:c r="F2" s="1" t="str">
        <x:v>demo</x:v>
      </x:c>
      <x:c r="G2" s="1" t="str">
        <x:v>mg/g_dw</x:v>
      </x:c>
      <x:c r="H2" s="7" t="n">
        <x:v>3.03</x:v>
      </x:c>
      <x:c r="I2" s="7" t="n">
        <x:v>16.47</x:v>
      </x:c>
      <x:c r="J2" s="7" t="n">
        <x:v>26.96</x:v>
      </x:c>
      <x:c r="K2" s="7" t="n">
        <x:v>4.26</x:v>
      </x:c>
      <x:c r="L2" s="7" t="n">
        <x:v>2.03</x:v>
      </x:c>
      <x:c r="M2" s="7" t="n">
        <x:v>2.97</x:v>
      </x:c>
      <x:c r="N2" s="7" t="n">
        <x:v>4.23</x:v>
      </x:c>
      <x:c r="O2" s="6" t="n">
        <x:v>10</x:v>
      </x:c>
      <x:c r="P2" s="6" t="n">
        <x:v>2</x:v>
      </x:c>
      <x:c r="Q2" s="1" t="str">
        <x:v>전 항목 합성. 실제 산지/품종 특성 아님.</x:v>
      </x:c>
    </x:row>
    <x:row r="3" ht="23" customHeight="1">
      <x:c r="A3" s="1" t="str">
        <x:v>DEMO-002</x:v>
      </x:c>
      <x:c r="B3" s="1" t="str">
        <x:v>LOT-002</x:v>
      </x:c>
      <x:c r="C3" s="1" t="str">
        <x:v>니시오</x:v>
      </x:c>
      <x:c r="D3" s="1" t="str">
        <x:v>가상 혼합</x:v>
      </x:c>
      <x:c r="E3" s="1" t="str">
        <x:v>2026-05-01</x:v>
      </x:c>
      <x:c r="F3" s="1" t="str">
        <x:v>demo</x:v>
      </x:c>
      <x:c r="G3" s="1" t="str">
        <x:v>mg/g_dw</x:v>
      </x:c>
      <x:c r="H3" s="7" t="n">
        <x:v>1.43</x:v>
      </x:c>
      <x:c r="I3" s="7" t="n">
        <x:v>15.84</x:v>
      </x:c>
      <x:c r="J3" s="7" t="n">
        <x:v>38.55</x:v>
      </x:c>
      <x:c r="K3" s="7" t="n">
        <x:v>2.37</x:v>
      </x:c>
      <x:c r="L3" s="7" t="n">
        <x:v>2.4</x:v>
      </x:c>
      <x:c r="M3" s="7" t="n">
        <x:v>4.82</x:v>
      </x:c>
      <x:c r="N3" s="7" t="n">
        <x:v>3.54</x:v>
      </x:c>
      <x:c r="O3" s="6" t="n">
        <x:v>10</x:v>
      </x:c>
      <x:c r="P3" s="6" t="n">
        <x:v>2</x:v>
      </x:c>
      <x:c r="Q3" s="1" t="str">
        <x:v>전 항목 합성. 실제 산지/품종 특성 아님.</x:v>
      </x:c>
    </x:row>
    <x:row r="4" ht="23" customHeight="1">
      <x:c r="A4" s="1" t="str">
        <x:v>DEMO-003</x:v>
      </x:c>
      <x:c r="B4" s="1" t="str">
        <x:v>LOT-003</x:v>
      </x:c>
      <x:c r="C4" s="1" t="str">
        <x:v>가고시마</x:v>
      </x:c>
      <x:c r="D4" s="1" t="str">
        <x:v>가상 혼합</x:v>
      </x:c>
      <x:c r="E4" s="1" t="str">
        <x:v>2026-05-01</x:v>
      </x:c>
      <x:c r="F4" s="1" t="str">
        <x:v>demo</x:v>
      </x:c>
      <x:c r="G4" s="1" t="str">
        <x:v>mg/g_dw</x:v>
      </x:c>
      <x:c r="H4" s="7" t="n">
        <x:v>1.64</x:v>
      </x:c>
      <x:c r="I4" s="7" t="n">
        <x:v>24.29</x:v>
      </x:c>
      <x:c r="J4" s="7" t="n">
        <x:v>24.03</x:v>
      </x:c>
      <x:c r="K4" s="7" t="n">
        <x:v>3.4</x:v>
      </x:c>
      <x:c r="L4" s="7" t="n">
        <x:v>1.97</x:v>
      </x:c>
      <x:c r="M4" s="7" t="n">
        <x:v>2.64</x:v>
      </x:c>
      <x:c r="N4" s="7" t="n">
        <x:v>1.88</x:v>
      </x:c>
      <x:c r="O4" s="6" t="n">
        <x:v>10</x:v>
      </x:c>
      <x:c r="P4" s="6" t="n">
        <x:v>2</x:v>
      </x:c>
      <x:c r="Q4" s="1" t="str">
        <x:v>전 항목 합성. 실제 산지/품종 특성 아님.</x:v>
      </x:c>
    </x:row>
    <x:row r="5" ht="23" customHeight="1">
      <x:c r="A5" s="1" t="str">
        <x:v>DEMO-004</x:v>
      </x:c>
      <x:c r="B5" s="1" t="str">
        <x:v>LOT-004</x:v>
      </x:c>
      <x:c r="C5" s="1" t="str">
        <x:v>시즈오카</x:v>
      </x:c>
      <x:c r="D5" s="1" t="str">
        <x:v>가상 혼합</x:v>
      </x:c>
      <x:c r="E5" s="1" t="str">
        <x:v>2026-05-01</x:v>
      </x:c>
      <x:c r="F5" s="1" t="str">
        <x:v>demo</x:v>
      </x:c>
      <x:c r="G5" s="1" t="str">
        <x:v>mg/g_dw</x:v>
      </x:c>
      <x:c r="H5" s="7" t="n">
        <x:v>4.6</x:v>
      </x:c>
      <x:c r="I5" s="7" t="n">
        <x:v>7.54</x:v>
      </x:c>
      <x:c r="J5" s="7" t="n">
        <x:v>39.08</x:v>
      </x:c>
      <x:c r="K5" s="7" t="n">
        <x:v>3.19</x:v>
      </x:c>
      <x:c r="L5" s="7" t="n">
        <x:v>1.37</x:v>
      </x:c>
      <x:c r="M5" s="7" t="n">
        <x:v>5.56</x:v>
      </x:c>
      <x:c r="N5" s="7" t="n">
        <x:v>2.28</x:v>
      </x:c>
      <x:c r="O5" s="6" t="n">
        <x:v>10</x:v>
      </x:c>
      <x:c r="P5" s="6" t="n">
        <x:v>2</x:v>
      </x:c>
      <x:c r="Q5" s="1" t="str">
        <x:v>전 항목 합성. 실제 산지/품종 특성 아님.</x:v>
      </x:c>
    </x:row>
    <x:row r="6" ht="23" customHeight="1">
      <x:c r="A6" s="1" t="str">
        <x:v>DEMO-005</x:v>
      </x:c>
      <x:c r="B6" s="1" t="str">
        <x:v>LOT-005</x:v>
      </x:c>
      <x:c r="C6" s="1" t="str">
        <x:v>제주</x:v>
      </x:c>
      <x:c r="D6" s="1" t="str">
        <x:v>가상 혼합</x:v>
      </x:c>
      <x:c r="E6" s="1" t="str">
        <x:v>2026-05-01</x:v>
      </x:c>
      <x:c r="F6" s="1" t="str">
        <x:v>demo</x:v>
      </x:c>
      <x:c r="G6" s="1" t="str">
        <x:v>mg/g_dw</x:v>
      </x:c>
      <x:c r="H6" s="7" t="n">
        <x:v>2.4</x:v>
      </x:c>
      <x:c r="I6" s="7" t="n">
        <x:v>12.49</x:v>
      </x:c>
      <x:c r="J6" s="7" t="n">
        <x:v>30.92</x:v>
      </x:c>
      <x:c r="K6" s="7" t="n">
        <x:v>3.26</x:v>
      </x:c>
      <x:c r="L6" s="7" t="n">
        <x:v>1.28</x:v>
      </x:c>
      <x:c r="M6" s="7" t="n">
        <x:v>4</x:v>
      </x:c>
      <x:c r="N6" s="7" t="n">
        <x:v>4.06</x:v>
      </x:c>
      <x:c r="O6" s="6" t="n">
        <x:v>10</x:v>
      </x:c>
      <x:c r="P6" s="6" t="n">
        <x:v>2</x:v>
      </x:c>
      <x:c r="Q6" s="1" t="str">
        <x:v>전 항목 합성. 실제 산지/품종 특성 아님.</x:v>
      </x:c>
    </x:row>
    <x:row r="7" ht="23" customHeight="1">
      <x:c r="A7" s="1" t="str">
        <x:v>DEMO-006</x:v>
      </x:c>
      <x:c r="B7" s="1" t="str">
        <x:v>LOT-006</x:v>
      </x:c>
      <x:c r="C7" s="1" t="str">
        <x:v>하동</x:v>
      </x:c>
      <x:c r="D7" s="1" t="str">
        <x:v>가상 혼합</x:v>
      </x:c>
      <x:c r="E7" s="1" t="str">
        <x:v>2026-05-01</x:v>
      </x:c>
      <x:c r="F7" s="1" t="str">
        <x:v>demo</x:v>
      </x:c>
      <x:c r="G7" s="1" t="str">
        <x:v>mg/g_dw</x:v>
      </x:c>
      <x:c r="H7" s="7" t="n">
        <x:v>3.3</x:v>
      </x:c>
      <x:c r="I7" s="7" t="n">
        <x:v>7.97</x:v>
      </x:c>
      <x:c r="J7" s="7" t="n">
        <x:v>38.98</x:v>
      </x:c>
      <x:c r="K7" s="7" t="n">
        <x:v>3.38</x:v>
      </x:c>
      <x:c r="L7" s="7" t="n">
        <x:v>1.88</x:v>
      </x:c>
      <x:c r="M7" s="7" t="n">
        <x:v>5.29</x:v>
      </x:c>
      <x:c r="N7" s="7" t="n">
        <x:v>2.98</x:v>
      </x:c>
      <x:c r="O7" s="6" t="n">
        <x:v>10</x:v>
      </x:c>
      <x:c r="P7" s="6" t="n">
        <x:v>2</x:v>
      </x:c>
      <x:c r="Q7" s="1" t="str">
        <x:v>전 항목 합성. 실제 산지/품종 특성 아님.</x:v>
      </x:c>
    </x:row>
    <x:row r="8" ht="23" customHeight="1">
      <x:c r="A8" s="1" t="str">
        <x:v>DEMO-007</x:v>
      </x:c>
      <x:c r="B8" s="1" t="str">
        <x:v>LOT-007</x:v>
      </x:c>
      <x:c r="C8" s="1" t="str">
        <x:v>우지</x:v>
      </x:c>
      <x:c r="D8" s="1" t="str">
        <x:v>가상 혼합</x:v>
      </x:c>
      <x:c r="E8" s="1" t="str">
        <x:v>2026-05-01</x:v>
      </x:c>
      <x:c r="F8" s="1" t="str">
        <x:v>demo</x:v>
      </x:c>
      <x:c r="G8" s="1" t="str">
        <x:v>mg/g_dw</x:v>
      </x:c>
      <x:c r="H8" s="7" t="n">
        <x:v>1.77</x:v>
      </x:c>
      <x:c r="I8" s="7" t="n">
        <x:v>17.79</x:v>
      </x:c>
      <x:c r="J8" s="7" t="n">
        <x:v>39.59</x:v>
      </x:c>
      <x:c r="K8" s="7" t="n">
        <x:v>2.75</x:v>
      </x:c>
      <x:c r="L8" s="7" t="n">
        <x:v>1.72</x:v>
      </x:c>
      <x:c r="M8" s="7" t="n">
        <x:v>4.81</x:v>
      </x:c>
      <x:c r="N8" s="7" t="n">
        <x:v>2.35</x:v>
      </x:c>
      <x:c r="O8" s="6" t="n">
        <x:v>10</x:v>
      </x:c>
      <x:c r="P8" s="6" t="n">
        <x:v>2</x:v>
      </x:c>
      <x:c r="Q8" s="1" t="str">
        <x:v>전 항목 합성. 실제 산지/품종 특성 아님.</x:v>
      </x:c>
    </x:row>
    <x:row r="9" ht="23" customHeight="1">
      <x:c r="A9" s="1" t="str">
        <x:v>DEMO-008</x:v>
      </x:c>
      <x:c r="B9" s="1" t="str">
        <x:v>LOT-008</x:v>
      </x:c>
      <x:c r="C9" s="1" t="str">
        <x:v>니시오</x:v>
      </x:c>
      <x:c r="D9" s="1" t="str">
        <x:v>가상 혼합</x:v>
      </x:c>
      <x:c r="E9" s="1" t="str">
        <x:v>2026-05-01</x:v>
      </x:c>
      <x:c r="F9" s="1" t="str">
        <x:v>demo</x:v>
      </x:c>
      <x:c r="G9" s="1" t="str">
        <x:v>mg/g_dw</x:v>
      </x:c>
      <x:c r="H9" s="7" t="n">
        <x:v>4.57</x:v>
      </x:c>
      <x:c r="I9" s="7" t="n">
        <x:v>8.44</x:v>
      </x:c>
      <x:c r="J9" s="7" t="n">
        <x:v>20.07</x:v>
      </x:c>
      <x:c r="K9" s="7" t="n">
        <x:v>4.03</x:v>
      </x:c>
      <x:c r="L9" s="7" t="n">
        <x:v>1.61</x:v>
      </x:c>
      <x:c r="M9" s="7" t="n">
        <x:v>2.59</x:v>
      </x:c>
      <x:c r="N9" s="7" t="n">
        <x:v>2.59</x:v>
      </x:c>
      <x:c r="O9" s="6" t="n">
        <x:v>10</x:v>
      </x:c>
      <x:c r="P9" s="6" t="n">
        <x:v>2</x:v>
      </x:c>
      <x:c r="Q9" s="1" t="str">
        <x:v>전 항목 합성. 실제 산지/품종 특성 아님.</x:v>
      </x:c>
    </x:row>
    <x:row r="10" ht="23" customHeight="1">
      <x:c r="A10" s="1" t="str">
        <x:v>DEMO-009</x:v>
      </x:c>
      <x:c r="B10" s="1" t="str">
        <x:v>LOT-009</x:v>
      </x:c>
      <x:c r="C10" s="1" t="str">
        <x:v>가고시마</x:v>
      </x:c>
      <x:c r="D10" s="1" t="str">
        <x:v>가상 혼합</x:v>
      </x:c>
      <x:c r="E10" s="1" t="str">
        <x:v>2026-05-01</x:v>
      </x:c>
      <x:c r="F10" s="1" t="str">
        <x:v>demo</x:v>
      </x:c>
      <x:c r="G10" s="1" t="str">
        <x:v>mg/g_dw</x:v>
      </x:c>
      <x:c r="H10" s="7" t="n">
        <x:v>1.72</x:v>
      </x:c>
      <x:c r="I10" s="7" t="n">
        <x:v>18.68</x:v>
      </x:c>
      <x:c r="J10" s="7" t="n">
        <x:v>31.84</x:v>
      </x:c>
      <x:c r="K10" s="7" t="n">
        <x:v>3.17</x:v>
      </x:c>
      <x:c r="L10" s="7" t="n">
        <x:v>1.78</x:v>
      </x:c>
      <x:c r="M10" s="7" t="n">
        <x:v>3.35</x:v>
      </x:c>
      <x:c r="N10" s="7" t="n">
        <x:v>4.13</x:v>
      </x:c>
      <x:c r="O10" s="6" t="n">
        <x:v>10</x:v>
      </x:c>
      <x:c r="P10" s="6" t="n">
        <x:v>2</x:v>
      </x:c>
      <x:c r="Q10" s="1" t="str">
        <x:v>전 항목 합성. 실제 산지/품종 특성 아님.</x:v>
      </x:c>
    </x:row>
    <x:row r="11" ht="23" customHeight="1">
      <x:c r="A11" s="1" t="str">
        <x:v>DEMO-010</x:v>
      </x:c>
      <x:c r="B11" s="1" t="str">
        <x:v>LOT-010</x:v>
      </x:c>
      <x:c r="C11" s="1" t="str">
        <x:v>시즈오카</x:v>
      </x:c>
      <x:c r="D11" s="1" t="str">
        <x:v>가상 혼합</x:v>
      </x:c>
      <x:c r="E11" s="1" t="str">
        <x:v>2026-05-01</x:v>
      </x:c>
      <x:c r="F11" s="1" t="str">
        <x:v>demo</x:v>
      </x:c>
      <x:c r="G11" s="1" t="str">
        <x:v>mg/g_dw</x:v>
      </x:c>
      <x:c r="H11" s="7" t="n">
        <x:v>4.94</x:v>
      </x:c>
      <x:c r="I11" s="7" t="n">
        <x:v>21.54</x:v>
      </x:c>
      <x:c r="J11" s="7" t="n">
        <x:v>35.5</x:v>
      </x:c>
      <x:c r="K11" s="7" t="n">
        <x:v>5.44</x:v>
      </x:c>
      <x:c r="L11" s="7" t="n">
        <x:v>2.3</x:v>
      </x:c>
      <x:c r="M11" s="7" t="n">
        <x:v>3.75</x:v>
      </x:c>
      <x:c r="N11" s="7" t="n">
        <x:v>3.96</x:v>
      </x:c>
      <x:c r="O11" s="6" t="n">
        <x:v>10</x:v>
      </x:c>
      <x:c r="P11" s="6" t="n">
        <x:v>2</x:v>
      </x:c>
      <x:c r="Q11" s="1" t="str">
        <x:v>전 항목 합성. 실제 산지/품종 특성 아님.</x:v>
      </x:c>
    </x:row>
    <x:row r="12" ht="23" customHeight="1">
      <x:c r="A12" s="1" t="str">
        <x:v>DEMO-011</x:v>
      </x:c>
      <x:c r="B12" s="1" t="str">
        <x:v>LOT-011</x:v>
      </x:c>
      <x:c r="C12" s="1" t="str">
        <x:v>제주</x:v>
      </x:c>
      <x:c r="D12" s="1" t="str">
        <x:v>가상 혼합</x:v>
      </x:c>
      <x:c r="E12" s="1" t="str">
        <x:v>2026-05-01</x:v>
      </x:c>
      <x:c r="F12" s="1" t="str">
        <x:v>demo</x:v>
      </x:c>
      <x:c r="G12" s="1" t="str">
        <x:v>mg/g_dw</x:v>
      </x:c>
      <x:c r="H12" s="7" t="n">
        <x:v>5.82</x:v>
      </x:c>
      <x:c r="I12" s="7" t="n">
        <x:v>26.74</x:v>
      </x:c>
      <x:c r="J12" s="7" t="n">
        <x:v>21.52</x:v>
      </x:c>
      <x:c r="K12" s="7" t="n">
        <x:v>5.82</x:v>
      </x:c>
      <x:c r="L12" s="7" t="n">
        <x:v>2.64</x:v>
      </x:c>
      <x:c r="M12" s="7" t="n">
        <x:v>1.73</x:v>
      </x:c>
      <x:c r="N12" s="7" t="n">
        <x:v>0.85</x:v>
      </x:c>
      <x:c r="O12" s="6" t="n">
        <x:v>10</x:v>
      </x:c>
      <x:c r="P12" s="6" t="n">
        <x:v>2</x:v>
      </x:c>
      <x:c r="Q12" s="1" t="str">
        <x:v>전 항목 합성. 실제 산지/품종 특성 아님.</x:v>
      </x:c>
    </x:row>
    <x:row r="13" ht="23" customHeight="1">
      <x:c r="A13" s="1" t="str">
        <x:v>DEMO-012</x:v>
      </x:c>
      <x:c r="B13" s="1" t="str">
        <x:v>LOT-012</x:v>
      </x:c>
      <x:c r="C13" s="1" t="str">
        <x:v>하동</x:v>
      </x:c>
      <x:c r="D13" s="1" t="str">
        <x:v>가상 혼합</x:v>
      </x:c>
      <x:c r="E13" s="1" t="str">
        <x:v>2026-05-01</x:v>
      </x:c>
      <x:c r="F13" s="1" t="str">
        <x:v>demo</x:v>
      </x:c>
      <x:c r="G13" s="1" t="str">
        <x:v>mg/g_dw</x:v>
      </x:c>
      <x:c r="H13" s="7" t="n">
        <x:v>4.08</x:v>
      </x:c>
      <x:c r="I13" s="7" t="n">
        <x:v>31.1</x:v>
      </x:c>
      <x:c r="J13" s="7" t="n">
        <x:v>19.61</x:v>
      </x:c>
      <x:c r="K13" s="7" t="n">
        <x:v>5.82</x:v>
      </x:c>
      <x:c r="L13" s="7" t="n">
        <x:v>3.11</x:v>
      </x:c>
      <x:c r="M13" s="7" t="n">
        <x:v>1.27</x:v>
      </x:c>
      <x:c r="N13" s="7" t="n">
        <x:v>2.65</x:v>
      </x:c>
      <x:c r="O13" s="6" t="n">
        <x:v>10</x:v>
      </x:c>
      <x:c r="P13" s="6" t="n">
        <x:v>2</x:v>
      </x:c>
      <x:c r="Q13" s="1" t="str">
        <x:v>전 항목 합성. 실제 산지/품종 특성 아님.</x:v>
      </x:c>
    </x:row>
    <x:row r="14" ht="23" customHeight="1">
      <x:c r="A14" s="1" t="str">
        <x:v>DEMO-013</x:v>
      </x:c>
      <x:c r="B14" s="1" t="str">
        <x:v>LOT-013</x:v>
      </x:c>
      <x:c r="C14" s="1" t="str">
        <x:v>우지</x:v>
      </x:c>
      <x:c r="D14" s="1" t="str">
        <x:v>가상 혼합</x:v>
      </x:c>
      <x:c r="E14" s="1" t="str">
        <x:v>2026-05-01</x:v>
      </x:c>
      <x:c r="F14" s="1" t="str">
        <x:v>demo</x:v>
      </x:c>
      <x:c r="G14" s="1" t="str">
        <x:v>mg/g_dw</x:v>
      </x:c>
      <x:c r="H14" s="7" t="n">
        <x:v>1</x:v>
      </x:c>
      <x:c r="I14" s="7" t="n">
        <x:v>9.08</x:v>
      </x:c>
      <x:c r="J14" s="7" t="n">
        <x:v>31.48</x:v>
      </x:c>
      <x:c r="K14" s="7" t="n">
        <x:v>1.8</x:v>
      </x:c>
      <x:c r="L14" s="7" t="n">
        <x:v>1.1</x:v>
      </x:c>
      <x:c r="M14" s="7" t="n">
        <x:v>4.65</x:v>
      </x:c>
      <x:c r="N14" s="7" t="n">
        <x:v>2.93</x:v>
      </x:c>
      <x:c r="O14" s="6" t="n">
        <x:v>10</x:v>
      </x:c>
      <x:c r="P14" s="6" t="n">
        <x:v>2</x:v>
      </x:c>
      <x:c r="Q14" s="1" t="str">
        <x:v>전 항목 합성. 실제 산지/품종 특성 아님.</x:v>
      </x:c>
    </x:row>
    <x:row r="15" ht="23" customHeight="1">
      <x:c r="A15" s="1" t="str">
        <x:v>DEMO-014</x:v>
      </x:c>
      <x:c r="B15" s="1" t="str">
        <x:v>LOT-014</x:v>
      </x:c>
      <x:c r="C15" s="1" t="str">
        <x:v>니시오</x:v>
      </x:c>
      <x:c r="D15" s="1" t="str">
        <x:v>가상 혼합</x:v>
      </x:c>
      <x:c r="E15" s="1" t="str">
        <x:v>2026-05-01</x:v>
      </x:c>
      <x:c r="F15" s="1" t="str">
        <x:v>demo</x:v>
      </x:c>
      <x:c r="G15" s="1" t="str">
        <x:v>mg/g_dw</x:v>
      </x:c>
      <x:c r="H15" s="7" t="n">
        <x:v>2.84</x:v>
      </x:c>
      <x:c r="I15" s="7" t="n">
        <x:v>17.58</x:v>
      </x:c>
      <x:c r="J15" s="7" t="n">
        <x:v>18.67</x:v>
      </x:c>
      <x:c r="K15" s="7" t="n">
        <x:v>3.51</x:v>
      </x:c>
      <x:c r="L15" s="7" t="n">
        <x:v>1.75</x:v>
      </x:c>
      <x:c r="M15" s="7" t="n">
        <x:v>2.42</x:v>
      </x:c>
      <x:c r="N15" s="7" t="n">
        <x:v>2.95</x:v>
      </x:c>
      <x:c r="O15" s="6" t="n">
        <x:v>10</x:v>
      </x:c>
      <x:c r="P15" s="6" t="n">
        <x:v>2</x:v>
      </x:c>
      <x:c r="Q15" s="1" t="str">
        <x:v>전 항목 합성. 실제 산지/품종 특성 아님.</x:v>
      </x:c>
    </x:row>
    <x:row r="16" ht="23" customHeight="1">
      <x:c r="A16" s="1" t="str">
        <x:v>DEMO-015</x:v>
      </x:c>
      <x:c r="B16" s="1" t="str">
        <x:v>LOT-015</x:v>
      </x:c>
      <x:c r="C16" s="1" t="str">
        <x:v>가고시마</x:v>
      </x:c>
      <x:c r="D16" s="1" t="str">
        <x:v>가상 혼합</x:v>
      </x:c>
      <x:c r="E16" s="1" t="str">
        <x:v>2026-05-01</x:v>
      </x:c>
      <x:c r="F16" s="1" t="str">
        <x:v>demo</x:v>
      </x:c>
      <x:c r="G16" s="1" t="str">
        <x:v>mg/g_dw</x:v>
      </x:c>
      <x:c r="H16" s="7" t="n">
        <x:v>2.77</x:v>
      </x:c>
      <x:c r="I16" s="7" t="n">
        <x:v>22.34</x:v>
      </x:c>
      <x:c r="J16" s="7" t="n">
        <x:v>23.8</x:v>
      </x:c>
      <x:c r="K16" s="7" t="n">
        <x:v>4.73</x:v>
      </x:c>
      <x:c r="L16" s="7" t="n">
        <x:v>1.92</x:v>
      </x:c>
      <x:c r="M16" s="7" t="n">
        <x:v>2.11</x:v>
      </x:c>
      <x:c r="N16" s="7" t="n">
        <x:v>3.28</x:v>
      </x:c>
      <x:c r="O16" s="6" t="n">
        <x:v>10</x:v>
      </x:c>
      <x:c r="P16" s="6" t="n">
        <x:v>2</x:v>
      </x:c>
      <x:c r="Q16" s="1" t="str">
        <x:v>전 항목 합성. 실제 산지/품종 특성 아님.</x:v>
      </x:c>
    </x:row>
    <x:row r="17" ht="23" customHeight="1">
      <x:c r="A17" s="1" t="str">
        <x:v>DEMO-016</x:v>
      </x:c>
      <x:c r="B17" s="1" t="str">
        <x:v>LOT-016</x:v>
      </x:c>
      <x:c r="C17" s="1" t="str">
        <x:v>시즈오카</x:v>
      </x:c>
      <x:c r="D17" s="1" t="str">
        <x:v>가상 혼합</x:v>
      </x:c>
      <x:c r="E17" s="1" t="str">
        <x:v>2026-05-01</x:v>
      </x:c>
      <x:c r="F17" s="1" t="str">
        <x:v>demo</x:v>
      </x:c>
      <x:c r="G17" s="1" t="str">
        <x:v>mg/g_dw</x:v>
      </x:c>
      <x:c r="H17" s="7" t="n">
        <x:v>4.21</x:v>
      </x:c>
      <x:c r="I17" s="7" t="n">
        <x:v>10.35</x:v>
      </x:c>
      <x:c r="J17" s="7" t="n">
        <x:v>39.73</x:v>
      </x:c>
      <x:c r="K17" s="7" t="n">
        <x:v>3.54</x:v>
      </x:c>
      <x:c r="L17" s="7" t="n">
        <x:v>2.47</x:v>
      </x:c>
      <x:c r="M17" s="7" t="n">
        <x:v>4.99</x:v>
      </x:c>
      <x:c r="N17" s="7" t="n">
        <x:v>4.07</x:v>
      </x:c>
      <x:c r="O17" s="6" t="n">
        <x:v>10</x:v>
      </x:c>
      <x:c r="P17" s="6" t="n">
        <x:v>2</x:v>
      </x:c>
      <x:c r="Q17" s="1" t="str">
        <x:v>전 항목 합성. 실제 산지/품종 특성 아님.</x:v>
      </x:c>
    </x:row>
    <x:row r="18" ht="23" customHeight="1">
      <x:c r="A18" s="1" t="str">
        <x:v>DEMO-017</x:v>
      </x:c>
      <x:c r="B18" s="1" t="str">
        <x:v>LOT-017</x:v>
      </x:c>
      <x:c r="C18" s="1" t="str">
        <x:v>제주</x:v>
      </x:c>
      <x:c r="D18" s="1" t="str">
        <x:v>가상 혼합</x:v>
      </x:c>
      <x:c r="E18" s="1" t="str">
        <x:v>2026-05-01</x:v>
      </x:c>
      <x:c r="F18" s="1" t="str">
        <x:v>demo</x:v>
      </x:c>
      <x:c r="G18" s="1" t="str">
        <x:v>mg/g_dw</x:v>
      </x:c>
      <x:c r="H18" s="7" t="n">
        <x:v>3.62</x:v>
      </x:c>
      <x:c r="I18" s="7" t="n">
        <x:v>16.11</x:v>
      </x:c>
      <x:c r="J18" s="7" t="n">
        <x:v>28.05</x:v>
      </x:c>
      <x:c r="K18" s="7" t="n">
        <x:v>4.35</x:v>
      </x:c>
      <x:c r="L18" s="7" t="n">
        <x:v>2.29</x:v>
      </x:c>
      <x:c r="M18" s="7" t="n">
        <x:v>3.77</x:v>
      </x:c>
      <x:c r="N18" s="7" t="n">
        <x:v>3.72</x:v>
      </x:c>
      <x:c r="O18" s="6" t="n">
        <x:v>10</x:v>
      </x:c>
      <x:c r="P18" s="6" t="n">
        <x:v>2</x:v>
      </x:c>
      <x:c r="Q18" s="1" t="str">
        <x:v>전 항목 합성. 실제 산지/품종 특성 아님.</x:v>
      </x:c>
    </x:row>
    <x:row r="19" ht="23" customHeight="1">
      <x:c r="A19" s="1" t="str">
        <x:v>DEMO-018</x:v>
      </x:c>
      <x:c r="B19" s="1" t="str">
        <x:v>LOT-018</x:v>
      </x:c>
      <x:c r="C19" s="1" t="str">
        <x:v>하동</x:v>
      </x:c>
      <x:c r="D19" s="1" t="str">
        <x:v>가상 혼합</x:v>
      </x:c>
      <x:c r="E19" s="1" t="str">
        <x:v>2026-05-01</x:v>
      </x:c>
      <x:c r="F19" s="1" t="str">
        <x:v>demo</x:v>
      </x:c>
      <x:c r="G19" s="1" t="str">
        <x:v>mg/g_dw</x:v>
      </x:c>
      <x:c r="H19" s="7" t="n">
        <x:v>4.91</x:v>
      </x:c>
      <x:c r="I19" s="7" t="n">
        <x:v>8.55</x:v>
      </x:c>
      <x:c r="J19" s="7" t="n">
        <x:v>32.3</x:v>
      </x:c>
      <x:c r="K19" s="7" t="n">
        <x:v>4.52</x:v>
      </x:c>
      <x:c r="L19" s="7" t="n">
        <x:v>1.8</x:v>
      </x:c>
      <x:c r="M19" s="7" t="n">
        <x:v>4.04</x:v>
      </x:c>
      <x:c r="N19" s="7" t="n">
        <x:v>2.47</x:v>
      </x:c>
      <x:c r="O19" s="6" t="n">
        <x:v>10</x:v>
      </x:c>
      <x:c r="P19" s="6" t="n">
        <x:v>2</x:v>
      </x:c>
      <x:c r="Q19" s="1" t="str">
        <x:v>전 항목 합성. 실제 산지/품종 특성 아님.</x:v>
      </x:c>
    </x:row>
    <x:row r="20" ht="23" customHeight="1">
      <x:c r="A20" s="1" t="str">
        <x:v>DEMO-019</x:v>
      </x:c>
      <x:c r="B20" s="1" t="str">
        <x:v>LOT-019</x:v>
      </x:c>
      <x:c r="C20" s="1" t="str">
        <x:v>우지</x:v>
      </x:c>
      <x:c r="D20" s="1" t="str">
        <x:v>가상 혼합</x:v>
      </x:c>
      <x:c r="E20" s="1" t="str">
        <x:v>2026-05-01</x:v>
      </x:c>
      <x:c r="F20" s="1" t="str">
        <x:v>demo</x:v>
      </x:c>
      <x:c r="G20" s="1" t="str">
        <x:v>mg/g_dw</x:v>
      </x:c>
      <x:c r="H20" s="7" t="n">
        <x:v>3.55</x:v>
      </x:c>
      <x:c r="I20" s="7" t="n">
        <x:v>31.73</x:v>
      </x:c>
      <x:c r="J20" s="7" t="n">
        <x:v>21.64</x:v>
      </x:c>
      <x:c r="K20" s="7" t="n">
        <x:v>5.43</x:v>
      </x:c>
      <x:c r="L20" s="7" t="n">
        <x:v>3.37</x:v>
      </x:c>
      <x:c r="M20" s="7" t="n">
        <x:v>1.68</x:v>
      </x:c>
      <x:c r="N20" s="7" t="n">
        <x:v>3.17</x:v>
      </x:c>
      <x:c r="O20" s="6" t="n">
        <x:v>10</x:v>
      </x:c>
      <x:c r="P20" s="6" t="n">
        <x:v>2</x:v>
      </x:c>
      <x:c r="Q20" s="1" t="str">
        <x:v>전 항목 합성. 실제 산지/품종 특성 아님.</x:v>
      </x:c>
    </x:row>
    <x:row r="21" ht="23" customHeight="1">
      <x:c r="A21" s="1" t="str">
        <x:v>DEMO-020</x:v>
      </x:c>
      <x:c r="B21" s="1" t="str">
        <x:v>LOT-020</x:v>
      </x:c>
      <x:c r="C21" s="1" t="str">
        <x:v>니시오</x:v>
      </x:c>
      <x:c r="D21" s="1" t="str">
        <x:v>가상 혼합</x:v>
      </x:c>
      <x:c r="E21" s="1" t="str">
        <x:v>2026-05-01</x:v>
      </x:c>
      <x:c r="F21" s="1" t="str">
        <x:v>demo</x:v>
      </x:c>
      <x:c r="G21" s="1" t="str">
        <x:v>mg/g_dw</x:v>
      </x:c>
      <x:c r="H21" s="7" t="n">
        <x:v>4.57</x:v>
      </x:c>
      <x:c r="I21" s="7" t="n">
        <x:v>12.87</x:v>
      </x:c>
      <x:c r="J21" s="7" t="n">
        <x:v>26.71</x:v>
      </x:c>
      <x:c r="K21" s="7" t="n">
        <x:v>4.84</x:v>
      </x:c>
      <x:c r="L21" s="7" t="n">
        <x:v>2.03</x:v>
      </x:c>
      <x:c r="M21" s="7" t="n">
        <x:v>3.13</x:v>
      </x:c>
      <x:c r="N21" s="7" t="n">
        <x:v>1.87</x:v>
      </x:c>
      <x:c r="O21" s="6" t="n">
        <x:v>10</x:v>
      </x:c>
      <x:c r="P21" s="6" t="n">
        <x:v>2</x:v>
      </x:c>
      <x:c r="Q21" s="1" t="str">
        <x:v>전 항목 합성. 실제 산지/품종 특성 아님.</x:v>
      </x:c>
    </x:row>
    <x:row r="22" ht="23" customHeight="1">
      <x:c r="A22" s="1" t="str">
        <x:v>DEMO-021</x:v>
      </x:c>
      <x:c r="B22" s="1" t="str">
        <x:v>LOT-021</x:v>
      </x:c>
      <x:c r="C22" s="1" t="str">
        <x:v>가고시마</x:v>
      </x:c>
      <x:c r="D22" s="1" t="str">
        <x:v>가상 혼합</x:v>
      </x:c>
      <x:c r="E22" s="1" t="str">
        <x:v>2026-05-01</x:v>
      </x:c>
      <x:c r="F22" s="1" t="str">
        <x:v>demo</x:v>
      </x:c>
      <x:c r="G22" s="1" t="str">
        <x:v>mg/g_dw</x:v>
      </x:c>
      <x:c r="H22" s="7" t="n">
        <x:v>4.58</x:v>
      </x:c>
      <x:c r="I22" s="7" t="n">
        <x:v>10.9</x:v>
      </x:c>
      <x:c r="J22" s="7" t="n">
        <x:v>30.35</x:v>
      </x:c>
      <x:c r="K22" s="7" t="n">
        <x:v>4.17</x:v>
      </x:c>
      <x:c r="L22" s="7" t="n">
        <x:v>2.26</x:v>
      </x:c>
      <x:c r="M22" s="7" t="n">
        <x:v>4.02</x:v>
      </x:c>
      <x:c r="N22" s="7" t="n">
        <x:v>2.74</x:v>
      </x:c>
      <x:c r="O22" s="6" t="n">
        <x:v>10</x:v>
      </x:c>
      <x:c r="P22" s="6" t="n">
        <x:v>2</x:v>
      </x:c>
      <x:c r="Q22" s="1" t="str">
        <x:v>전 항목 합성. 실제 산지/품종 특성 아님.</x:v>
      </x:c>
    </x:row>
    <x:row r="23" ht="23" customHeight="1">
      <x:c r="A23" s="1" t="str">
        <x:v>DEMO-022</x:v>
      </x:c>
      <x:c r="B23" s="1" t="str">
        <x:v>LOT-022</x:v>
      </x:c>
      <x:c r="C23" s="1" t="str">
        <x:v>시즈오카</x:v>
      </x:c>
      <x:c r="D23" s="1" t="str">
        <x:v>가상 혼합</x:v>
      </x:c>
      <x:c r="E23" s="1" t="str">
        <x:v>2026-05-01</x:v>
      </x:c>
      <x:c r="F23" s="1" t="str">
        <x:v>demo</x:v>
      </x:c>
      <x:c r="G23" s="1" t="str">
        <x:v>mg/g_dw</x:v>
      </x:c>
      <x:c r="H23" s="7" t="n">
        <x:v>4.28</x:v>
      </x:c>
      <x:c r="I23" s="7" t="n">
        <x:v>9.27</x:v>
      </x:c>
      <x:c r="J23" s="7" t="n">
        <x:v>31.09</x:v>
      </x:c>
      <x:c r="K23" s="7" t="n">
        <x:v>3.6</x:v>
      </x:c>
      <x:c r="L23" s="7" t="n">
        <x:v>2.17</x:v>
      </x:c>
      <x:c r="M23" s="7" t="n">
        <x:v>4.67</x:v>
      </x:c>
      <x:c r="N23" s="7" t="n">
        <x:v>3.64</x:v>
      </x:c>
      <x:c r="O23" s="6" t="n">
        <x:v>10</x:v>
      </x:c>
      <x:c r="P23" s="6" t="n">
        <x:v>2</x:v>
      </x:c>
      <x:c r="Q23" s="1" t="str">
        <x:v>전 항목 합성. 실제 산지/품종 특성 아님.</x:v>
      </x:c>
    </x:row>
    <x:row r="24" ht="23" customHeight="1">
      <x:c r="A24" s="1" t="str">
        <x:v>DEMO-023</x:v>
      </x:c>
      <x:c r="B24" s="1" t="str">
        <x:v>LOT-023</x:v>
      </x:c>
      <x:c r="C24" s="1" t="str">
        <x:v>제주</x:v>
      </x:c>
      <x:c r="D24" s="1" t="str">
        <x:v>가상 혼합</x:v>
      </x:c>
      <x:c r="E24" s="1" t="str">
        <x:v>2026-05-01</x:v>
      </x:c>
      <x:c r="F24" s="1" t="str">
        <x:v>demo</x:v>
      </x:c>
      <x:c r="G24" s="1" t="str">
        <x:v>mg/g_dw</x:v>
      </x:c>
      <x:c r="H24" s="7" t="n">
        <x:v>1.85</x:v>
      </x:c>
      <x:c r="I24" s="7" t="n">
        <x:v>19.95</x:v>
      </x:c>
      <x:c r="J24" s="7" t="n">
        <x:v>26.03</x:v>
      </x:c>
      <x:c r="K24" s="7" t="n">
        <x:v>3.62</x:v>
      </x:c>
      <x:c r="L24" s="7" t="n">
        <x:v>2.62</x:v>
      </x:c>
      <x:c r="M24" s="7" t="n">
        <x:v>2.67</x:v>
      </x:c>
      <x:c r="N24" s="7" t="n">
        <x:v>2.09</x:v>
      </x:c>
      <x:c r="O24" s="6" t="n">
        <x:v>10</x:v>
      </x:c>
      <x:c r="P24" s="6" t="n">
        <x:v>2</x:v>
      </x:c>
      <x:c r="Q24" s="1" t="str">
        <x:v>전 항목 합성. 실제 산지/품종 특성 아님.</x:v>
      </x:c>
    </x:row>
    <x:row r="25" ht="23" customHeight="1">
      <x:c r="A25" s="1" t="str">
        <x:v>DEMO-024</x:v>
      </x:c>
      <x:c r="B25" s="1" t="str">
        <x:v>LOT-024</x:v>
      </x:c>
      <x:c r="C25" s="1" t="str">
        <x:v>하동</x:v>
      </x:c>
      <x:c r="D25" s="1" t="str">
        <x:v>가상 혼합</x:v>
      </x:c>
      <x:c r="E25" s="1" t="str">
        <x:v>2026-05-01</x:v>
      </x:c>
      <x:c r="F25" s="1" t="str">
        <x:v>demo</x:v>
      </x:c>
      <x:c r="G25" s="1" t="str">
        <x:v>mg/g_dw</x:v>
      </x:c>
      <x:c r="H25" s="7" t="n">
        <x:v>4.49</x:v>
      </x:c>
      <x:c r="I25" s="7" t="n">
        <x:v>26.08</x:v>
      </x:c>
      <x:c r="J25" s="7" t="n">
        <x:v>32.03</x:v>
      </x:c>
      <x:c r="K25" s="7" t="n">
        <x:v>4.96</x:v>
      </x:c>
      <x:c r="L25" s="7" t="n">
        <x:v>2.77</x:v>
      </x:c>
      <x:c r="M25" s="7" t="n">
        <x:v>3.01</x:v>
      </x:c>
      <x:c r="N25" s="7" t="n">
        <x:v>3.31</x:v>
      </x:c>
      <x:c r="O25" s="6" t="n">
        <x:v>10</x:v>
      </x:c>
      <x:c r="P25" s="6" t="n">
        <x:v>2</x:v>
      </x:c>
      <x:c r="Q25" s="1" t="str">
        <x:v>전 항목 합성. 실제 산지/품종 특성 아님.</x:v>
      </x:c>
    </x:row>
    <x:row r="26" ht="23" customHeight="1">
      <x:c r="A26" s="1" t="str">
        <x:v>DEMO-025</x:v>
      </x:c>
      <x:c r="B26" s="1" t="str">
        <x:v>LOT-025</x:v>
      </x:c>
      <x:c r="C26" s="1" t="str">
        <x:v>우지</x:v>
      </x:c>
      <x:c r="D26" s="1" t="str">
        <x:v>가상 혼합</x:v>
      </x:c>
      <x:c r="E26" s="1" t="str">
        <x:v>2026-05-01</x:v>
      </x:c>
      <x:c r="F26" s="1" t="str">
        <x:v>demo</x:v>
      </x:c>
      <x:c r="G26" s="1" t="str">
        <x:v>mg/g_dw</x:v>
      </x:c>
      <x:c r="H26" s="7" t="n">
        <x:v>4.32</x:v>
      </x:c>
      <x:c r="I26" s="7" t="n">
        <x:v>17.36</x:v>
      </x:c>
      <x:c r="J26" s="7" t="n">
        <x:v>35.72</x:v>
      </x:c>
      <x:c r="K26" s="7" t="n">
        <x:v>3.89</x:v>
      </x:c>
      <x:c r="L26" s="7" t="n">
        <x:v>2.31</x:v>
      </x:c>
      <x:c r="M26" s="7" t="n">
        <x:v>4.02</x:v>
      </x:c>
      <x:c r="N26" s="7" t="n">
        <x:v>2.86</x:v>
      </x:c>
      <x:c r="O26" s="6" t="n">
        <x:v>10</x:v>
      </x:c>
      <x:c r="P26" s="6" t="n">
        <x:v>2</x:v>
      </x:c>
      <x:c r="Q26" s="1" t="str">
        <x:v>전 항목 합성. 실제 산지/품종 특성 아님.</x:v>
      </x:c>
    </x:row>
    <x:row r="27" ht="23" customHeight="1">
      <x:c r="A27" s="1" t="str">
        <x:v>DEMO-026</x:v>
      </x:c>
      <x:c r="B27" s="1" t="str">
        <x:v>LOT-026</x:v>
      </x:c>
      <x:c r="C27" s="1" t="str">
        <x:v>니시오</x:v>
      </x:c>
      <x:c r="D27" s="1" t="str">
        <x:v>가상 혼합</x:v>
      </x:c>
      <x:c r="E27" s="1" t="str">
        <x:v>2026-05-01</x:v>
      </x:c>
      <x:c r="F27" s="1" t="str">
        <x:v>demo</x:v>
      </x:c>
      <x:c r="G27" s="1" t="str">
        <x:v>mg/g_dw</x:v>
      </x:c>
      <x:c r="H27" s="7" t="n">
        <x:v>3.86</x:v>
      </x:c>
      <x:c r="I27" s="7" t="n">
        <x:v>10.93</x:v>
      </x:c>
      <x:c r="J27" s="7" t="n">
        <x:v>26.33</x:v>
      </x:c>
      <x:c r="K27" s="7" t="n">
        <x:v>3.24</x:v>
      </x:c>
      <x:c r="L27" s="7" t="n">
        <x:v>1.44</x:v>
      </x:c>
      <x:c r="M27" s="7" t="n">
        <x:v>3.92</x:v>
      </x:c>
      <x:c r="N27" s="7" t="n">
        <x:v>2.12</x:v>
      </x:c>
      <x:c r="O27" s="6" t="n">
        <x:v>10</x:v>
      </x:c>
      <x:c r="P27" s="6" t="n">
        <x:v>2</x:v>
      </x:c>
      <x:c r="Q27" s="1" t="str">
        <x:v>전 항목 합성. 실제 산지/품종 특성 아님.</x:v>
      </x:c>
    </x:row>
    <x:row r="28" ht="23" customHeight="1">
      <x:c r="A28" s="1" t="str">
        <x:v>DEMO-027</x:v>
      </x:c>
      <x:c r="B28" s="1" t="str">
        <x:v>LOT-027</x:v>
      </x:c>
      <x:c r="C28" s="1" t="str">
        <x:v>가고시마</x:v>
      </x:c>
      <x:c r="D28" s="1" t="str">
        <x:v>가상 혼합</x:v>
      </x:c>
      <x:c r="E28" s="1" t="str">
        <x:v>2026-05-01</x:v>
      </x:c>
      <x:c r="F28" s="1" t="str">
        <x:v>demo</x:v>
      </x:c>
      <x:c r="G28" s="1" t="str">
        <x:v>mg/g_dw</x:v>
      </x:c>
      <x:c r="H28" s="7" t="n">
        <x:v>1.48</x:v>
      </x:c>
      <x:c r="I28" s="7" t="n">
        <x:v>31.87</x:v>
      </x:c>
      <x:c r="J28" s="7" t="n">
        <x:v>32.53</x:v>
      </x:c>
      <x:c r="K28" s="7" t="n">
        <x:v>4</x:v>
      </x:c>
      <x:c r="L28" s="7" t="n">
        <x:v>2.19</x:v>
      </x:c>
      <x:c r="M28" s="7" t="n">
        <x:v>2.69</x:v>
      </x:c>
      <x:c r="N28" s="7" t="n">
        <x:v>1.95</x:v>
      </x:c>
      <x:c r="O28" s="6" t="n">
        <x:v>10</x:v>
      </x:c>
      <x:c r="P28" s="6" t="n">
        <x:v>2</x:v>
      </x:c>
      <x:c r="Q28" s="1" t="str">
        <x:v>전 항목 합성. 실제 산지/품종 특성 아님.</x:v>
      </x:c>
    </x:row>
    <x:row r="29" ht="23" customHeight="1">
      <x:c r="A29" s="1" t="str">
        <x:v>DEMO-028</x:v>
      </x:c>
      <x:c r="B29" s="1" t="str">
        <x:v>LOT-028</x:v>
      </x:c>
      <x:c r="C29" s="1" t="str">
        <x:v>시즈오카</x:v>
      </x:c>
      <x:c r="D29" s="1" t="str">
        <x:v>가상 혼합</x:v>
      </x:c>
      <x:c r="E29" s="1" t="str">
        <x:v>2026-05-01</x:v>
      </x:c>
      <x:c r="F29" s="1" t="str">
        <x:v>demo</x:v>
      </x:c>
      <x:c r="G29" s="1" t="str">
        <x:v>mg/g_dw</x:v>
      </x:c>
      <x:c r="H29" s="7" t="n">
        <x:v>4</x:v>
      </x:c>
      <x:c r="I29" s="7" t="n">
        <x:v>13.44</x:v>
      </x:c>
      <x:c r="J29" s="7" t="n">
        <x:v>35.82</x:v>
      </x:c>
      <x:c r="K29" s="7" t="n">
        <x:v>3.42</x:v>
      </x:c>
      <x:c r="L29" s="7" t="n">
        <x:v>2.33</x:v>
      </x:c>
      <x:c r="M29" s="7" t="n">
        <x:v>4.29</x:v>
      </x:c>
      <x:c r="N29" s="7" t="n">
        <x:v>4.61</x:v>
      </x:c>
      <x:c r="O29" s="6" t="n">
        <x:v>10</x:v>
      </x:c>
      <x:c r="P29" s="6" t="n">
        <x:v>2</x:v>
      </x:c>
      <x:c r="Q29" s="1" t="str">
        <x:v>전 항목 합성. 실제 산지/품종 특성 아님.</x:v>
      </x:c>
    </x:row>
    <x:row r="30" ht="23" customHeight="1">
      <x:c r="A30" s="1" t="str">
        <x:v>DEMO-029</x:v>
      </x:c>
      <x:c r="B30" s="1" t="str">
        <x:v>LOT-029</x:v>
      </x:c>
      <x:c r="C30" s="1" t="str">
        <x:v>제주</x:v>
      </x:c>
      <x:c r="D30" s="1" t="str">
        <x:v>가상 혼합</x:v>
      </x:c>
      <x:c r="E30" s="1" t="str">
        <x:v>2026-05-01</x:v>
      </x:c>
      <x:c r="F30" s="1" t="str">
        <x:v>demo</x:v>
      </x:c>
      <x:c r="G30" s="1" t="str">
        <x:v>mg/g_dw</x:v>
      </x:c>
      <x:c r="H30" s="7" t="n">
        <x:v>1.58</x:v>
      </x:c>
      <x:c r="I30" s="7" t="n">
        <x:v>13.49</x:v>
      </x:c>
      <x:c r="J30" s="7" t="n">
        <x:v>32.84</x:v>
      </x:c>
      <x:c r="K30" s="7" t="n">
        <x:v>2.32</x:v>
      </x:c>
      <x:c r="L30" s="7" t="n">
        <x:v>1.16</x:v>
      </x:c>
      <x:c r="M30" s="7" t="n">
        <x:v>4.23</x:v>
      </x:c>
      <x:c r="N30" s="7" t="n">
        <x:v>3.87</x:v>
      </x:c>
      <x:c r="O30" s="6" t="n">
        <x:v>10</x:v>
      </x:c>
      <x:c r="P30" s="6" t="n">
        <x:v>2</x:v>
      </x:c>
      <x:c r="Q30" s="1" t="str">
        <x:v>전 항목 합성. 실제 산지/품종 특성 아님.</x:v>
      </x:c>
    </x:row>
    <x:row r="31" ht="23" customHeight="1">
      <x:c r="A31" s="1" t="str">
        <x:v>DEMO-030</x:v>
      </x:c>
      <x:c r="B31" s="1" t="str">
        <x:v>LOT-030</x:v>
      </x:c>
      <x:c r="C31" s="1" t="str">
        <x:v>하동</x:v>
      </x:c>
      <x:c r="D31" s="1" t="str">
        <x:v>가상 혼합</x:v>
      </x:c>
      <x:c r="E31" s="1" t="str">
        <x:v>2026-05-01</x:v>
      </x:c>
      <x:c r="F31" s="1" t="str">
        <x:v>demo</x:v>
      </x:c>
      <x:c r="G31" s="1" t="str">
        <x:v>mg/g_dw</x:v>
      </x:c>
      <x:c r="H31" s="7" t="n">
        <x:v>4.98</x:v>
      </x:c>
      <x:c r="I31" s="7" t="n">
        <x:v>11.21</x:v>
      </x:c>
      <x:c r="J31" s="7" t="n">
        <x:v>23.42</x:v>
      </x:c>
      <x:c r="K31" s="7" t="n">
        <x:v>3.9</x:v>
      </x:c>
      <x:c r="L31" s="7" t="n">
        <x:v>2.18</x:v>
      </x:c>
      <x:c r="M31" s="7" t="n">
        <x:v>2.88</x:v>
      </x:c>
      <x:c r="N31" s="7" t="n">
        <x:v>2.35</x:v>
      </x:c>
      <x:c r="O31" s="6" t="n">
        <x:v>10</x:v>
      </x:c>
      <x:c r="P31" s="6" t="n">
        <x:v>2</x:v>
      </x:c>
      <x:c r="Q31" s="1" t="str">
        <x:v>전 항목 합성. 실제 산지/품종 특성 아님.</x:v>
      </x:c>
    </x:row>
    <x:row r="32" ht="23" customHeight="1">
      <x:c r="A32" s="1" t="str">
        <x:v>DEMO-031</x:v>
      </x:c>
      <x:c r="B32" s="1" t="str">
        <x:v>LOT-031</x:v>
      </x:c>
      <x:c r="C32" s="1" t="str">
        <x:v>우지</x:v>
      </x:c>
      <x:c r="D32" s="1" t="str">
        <x:v>가상 혼합</x:v>
      </x:c>
      <x:c r="E32" s="1" t="str">
        <x:v>2026-05-01</x:v>
      </x:c>
      <x:c r="F32" s="1" t="str">
        <x:v>demo</x:v>
      </x:c>
      <x:c r="G32" s="1" t="str">
        <x:v>mg/g_dw</x:v>
      </x:c>
      <x:c r="H32" s="7" t="n">
        <x:v>4.36</x:v>
      </x:c>
      <x:c r="I32" s="7" t="n">
        <x:v>20.76</x:v>
      </x:c>
      <x:c r="J32" s="7" t="n">
        <x:v>32.75</x:v>
      </x:c>
      <x:c r="K32" s="7" t="n">
        <x:v>4.52</x:v>
      </x:c>
      <x:c r="L32" s="7" t="n">
        <x:v>2.79</x:v>
      </x:c>
      <x:c r="M32" s="7" t="n">
        <x:v>4.04</x:v>
      </x:c>
      <x:c r="N32" s="7" t="n">
        <x:v>3.26</x:v>
      </x:c>
      <x:c r="O32" s="6" t="n">
        <x:v>10</x:v>
      </x:c>
      <x:c r="P32" s="6" t="n">
        <x:v>2</x:v>
      </x:c>
      <x:c r="Q32" s="1" t="str">
        <x:v>전 항목 합성. 실제 산지/품종 특성 아님.</x:v>
      </x:c>
    </x:row>
    <x:row r="33" ht="23" customHeight="1">
      <x:c r="A33" s="1" t="str">
        <x:v>DEMO-032</x:v>
      </x:c>
      <x:c r="B33" s="1" t="str">
        <x:v>LOT-032</x:v>
      </x:c>
      <x:c r="C33" s="1" t="str">
        <x:v>니시오</x:v>
      </x:c>
      <x:c r="D33" s="1" t="str">
        <x:v>가상 혼합</x:v>
      </x:c>
      <x:c r="E33" s="1" t="str">
        <x:v>2026-05-01</x:v>
      </x:c>
      <x:c r="F33" s="1" t="str">
        <x:v>demo</x:v>
      </x:c>
      <x:c r="G33" s="1" t="str">
        <x:v>mg/g_dw</x:v>
      </x:c>
      <x:c r="H33" s="7" t="n">
        <x:v>5.9</x:v>
      </x:c>
      <x:c r="I33" s="7" t="n">
        <x:v>25.2</x:v>
      </x:c>
      <x:c r="J33" s="7" t="n">
        <x:v>39.62</x:v>
      </x:c>
      <x:c r="K33" s="7" t="n">
        <x:v>5.97</x:v>
      </x:c>
      <x:c r="L33" s="7" t="n">
        <x:v>2.33</x:v>
      </x:c>
      <x:c r="M33" s="7" t="n">
        <x:v>4.96</x:v>
      </x:c>
      <x:c r="N33" s="7" t="n">
        <x:v>3.21</x:v>
      </x:c>
      <x:c r="O33" s="6" t="n">
        <x:v>10</x:v>
      </x:c>
      <x:c r="P33" s="6" t="n">
        <x:v>2</x:v>
      </x:c>
      <x:c r="Q33" s="1" t="str">
        <x:v>전 항목 합성. 실제 산지/품종 특성 아님.</x:v>
      </x:c>
    </x:row>
    <x:row r="34" ht="23" customHeight="1">
      <x:c r="A34" s="1" t="str">
        <x:v>DEMO-033</x:v>
      </x:c>
      <x:c r="B34" s="1" t="str">
        <x:v>LOT-033</x:v>
      </x:c>
      <x:c r="C34" s="1" t="str">
        <x:v>가고시마</x:v>
      </x:c>
      <x:c r="D34" s="1" t="str">
        <x:v>가상 혼합</x:v>
      </x:c>
      <x:c r="E34" s="1" t="str">
        <x:v>2026-05-01</x:v>
      </x:c>
      <x:c r="F34" s="1" t="str">
        <x:v>demo</x:v>
      </x:c>
      <x:c r="G34" s="1" t="str">
        <x:v>mg/g_dw</x:v>
      </x:c>
      <x:c r="H34" s="7" t="n">
        <x:v>5.07</x:v>
      </x:c>
      <x:c r="I34" s="7" t="n">
        <x:v>11.98</x:v>
      </x:c>
      <x:c r="J34" s="7" t="n">
        <x:v>29.61</x:v>
      </x:c>
      <x:c r="K34" s="7" t="n">
        <x:v>4.81</x:v>
      </x:c>
      <x:c r="L34" s="7" t="n">
        <x:v>2.04</x:v>
      </x:c>
      <x:c r="M34" s="7" t="n">
        <x:v>3.93</x:v>
      </x:c>
      <x:c r="N34" s="7" t="n">
        <x:v>3.73</x:v>
      </x:c>
      <x:c r="O34" s="6" t="n">
        <x:v>10</x:v>
      </x:c>
      <x:c r="P34" s="6" t="n">
        <x:v>2</x:v>
      </x:c>
      <x:c r="Q34" s="1" t="str">
        <x:v>전 항목 합성. 실제 산지/품종 특성 아님.</x:v>
      </x:c>
    </x:row>
    <x:row r="35" ht="23" customHeight="1">
      <x:c r="A35" s="1" t="str">
        <x:v>DEMO-034</x:v>
      </x:c>
      <x:c r="B35" s="1" t="str">
        <x:v>LOT-034</x:v>
      </x:c>
      <x:c r="C35" s="1" t="str">
        <x:v>시즈오카</x:v>
      </x:c>
      <x:c r="D35" s="1" t="str">
        <x:v>가상 혼합</x:v>
      </x:c>
      <x:c r="E35" s="1" t="str">
        <x:v>2026-05-01</x:v>
      </x:c>
      <x:c r="F35" s="1" t="str">
        <x:v>demo</x:v>
      </x:c>
      <x:c r="G35" s="1" t="str">
        <x:v>mg/g_dw</x:v>
      </x:c>
      <x:c r="H35" s="7" t="n">
        <x:v>4.48</x:v>
      </x:c>
      <x:c r="I35" s="7" t="n">
        <x:v>9.98</x:v>
      </x:c>
      <x:c r="J35" s="7" t="n">
        <x:v>30.97</x:v>
      </x:c>
      <x:c r="K35" s="7" t="n">
        <x:v>4.48</x:v>
      </x:c>
      <x:c r="L35" s="7" t="n">
        <x:v>2.19</x:v>
      </x:c>
      <x:c r="M35" s="7" t="n">
        <x:v>3.79</x:v>
      </x:c>
      <x:c r="N35" s="7" t="n">
        <x:v>4.22</x:v>
      </x:c>
      <x:c r="O35" s="6" t="n">
        <x:v>10</x:v>
      </x:c>
      <x:c r="P35" s="6" t="n">
        <x:v>2</x:v>
      </x:c>
      <x:c r="Q35" s="1" t="str">
        <x:v>전 항목 합성. 실제 산지/품종 특성 아님.</x:v>
      </x:c>
    </x:row>
    <x:row r="36" ht="23" customHeight="1">
      <x:c r="A36" s="1" t="str">
        <x:v>DEMO-035</x:v>
      </x:c>
      <x:c r="B36" s="1" t="str">
        <x:v>LOT-035</x:v>
      </x:c>
      <x:c r="C36" s="1" t="str">
        <x:v>제주</x:v>
      </x:c>
      <x:c r="D36" s="1" t="str">
        <x:v>가상 혼합</x:v>
      </x:c>
      <x:c r="E36" s="1" t="str">
        <x:v>2026-05-01</x:v>
      </x:c>
      <x:c r="F36" s="1" t="str">
        <x:v>demo</x:v>
      </x:c>
      <x:c r="G36" s="1" t="str">
        <x:v>mg/g_dw</x:v>
      </x:c>
      <x:c r="H36" s="7" t="n">
        <x:v>4.57</x:v>
      </x:c>
      <x:c r="I36" s="7" t="n">
        <x:v>18.95</x:v>
      </x:c>
      <x:c r="J36" s="7" t="n">
        <x:v>36.71</x:v>
      </x:c>
      <x:c r="K36" s="7" t="n">
        <x:v>5.25</x:v>
      </x:c>
      <x:c r="L36" s="7" t="n">
        <x:v>2.17</x:v>
      </x:c>
      <x:c r="M36" s="7" t="n">
        <x:v>4.87</x:v>
      </x:c>
      <x:c r="N36" s="7" t="n">
        <x:v>1.98</x:v>
      </x:c>
      <x:c r="O36" s="6" t="n">
        <x:v>10</x:v>
      </x:c>
      <x:c r="P36" s="6" t="n">
        <x:v>2</x:v>
      </x:c>
      <x:c r="Q36" s="1" t="str">
        <x:v>전 항목 합성. 실제 산지/품종 특성 아님.</x:v>
      </x:c>
    </x:row>
    <x:row r="37" ht="23" customHeight="1">
      <x:c r="A37" s="1" t="str">
        <x:v>DEMO-036</x:v>
      </x:c>
      <x:c r="B37" s="1" t="str">
        <x:v>LOT-036</x:v>
      </x:c>
      <x:c r="C37" s="1" t="str">
        <x:v>하동</x:v>
      </x:c>
      <x:c r="D37" s="1" t="str">
        <x:v>가상 혼합</x:v>
      </x:c>
      <x:c r="E37" s="1" t="str">
        <x:v>2026-05-01</x:v>
      </x:c>
      <x:c r="F37" s="1" t="str">
        <x:v>demo</x:v>
      </x:c>
      <x:c r="G37" s="1" t="str">
        <x:v>mg/g_dw</x:v>
      </x:c>
      <x:c r="H37" s="7" t="n">
        <x:v>1.47</x:v>
      </x:c>
      <x:c r="I37" s="7" t="n">
        <x:v>30.25</x:v>
      </x:c>
      <x:c r="J37" s="7" t="n">
        <x:v>28.55</x:v>
      </x:c>
      <x:c r="K37" s="7" t="n">
        <x:v>4.52</x:v>
      </x:c>
      <x:c r="L37" s="7" t="n">
        <x:v>2.68</x:v>
      </x:c>
      <x:c r="M37" s="7" t="n">
        <x:v>2.6</x:v>
      </x:c>
      <x:c r="N37" s="7" t="n">
        <x:v>3.23</x:v>
      </x:c>
      <x:c r="O37" s="6" t="n">
        <x:v>10</x:v>
      </x:c>
      <x:c r="P37" s="6" t="n">
        <x:v>2</x:v>
      </x:c>
      <x:c r="Q37" s="1" t="str">
        <x:v>전 항목 합성. 실제 산지/품종 특성 아님.</x:v>
      </x:c>
    </x:row>
  </x:sheetData>
  <x:dataValidations count="3">
    <x:dataValidation type="list" sqref="G2:G1501">
      <x:formula1>"mg/g_dw"</x:formula1>
    </x:dataValidation>
    <x:dataValidation type="decimal" operator="between" sqref="K2:N1501">
      <x:formula1>0</x:formula1>
      <x:formula2>10</x:formula2>
    </x:dataValidation>
    <x:dataValidation type="list" sqref="F2:F1501">
      <x:formula1>"demo,real"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c55c40f58848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5" hidden="0" customWidth="1"/>
  </x:cols>
  <x:sheetData>
    <x:row r="1" ht="42" customHeight="1">
      <x:c r="A1" s="10" t="str">
        <x:v>말차 라이브러리 — 데이터 입력 안내</x:v>
      </x:c>
      <x:c r="B1" s="10" t="str"/>
    </x:row>
    <x:row r="2" ht="42" customHeight="1">
      <x:c r="A2" s="12" t="str">
        <x:v>데이터 성격</x:v>
      </x:c>
      <x:c r="B2" s="13" t="str">
        <x:v>36행 전체가 합성 예제입니다. 산지명은 표시 예시이며 실제 산지 차이를 반영하지 않습니다.</x:v>
      </x:c>
    </x:row>
    <x:row r="3" ht="42" customHeight="1">
      <x:c r="A3" s="11" t="str">
        <x:v>업데이트</x:v>
      </x:c>
      <x:c r="B3" s="9" t="str">
        <x:v>data 시트의 열 이름을 유지하고 행을 추가합니다. CSV UTF-8(쉼표로 분리)로 data 시트만 저장합니다.</x:v>
      </x:c>
    </x:row>
    <x:row r="4" ht="42" customHeight="1">
      <x:c r="A4" s="11" t="str">
        <x:v>웹 반영</x:v>
      </x:c>
      <x:c r="B4" s="9" t="str">
        <x:v>matcha_data.csv 이름으로 GitHub의 index.html과 같은 폴더에 업로드합니다. 로컬 HTML에서는 CSV 불러오기를 사용합니다.</x:v>
      </x:c>
    </x:row>
    <x:row r="5" ht="42" customHeight="1">
      <x:c r="A5" s="11" t="str">
        <x:v>단위</x:v>
      </x:c>
      <x:c r="B5" s="9" t="str">
        <x:v>glutamate / theanine / caffeine: mg/g 건물 기준. unit=mg/g_dw 고정.</x:v>
      </x:c>
    </x:row>
    <x:row r="6" ht="42" customHeight="1">
      <x:c r="A6" s="11" t="str">
        <x:v>성분 구분</x:v>
      </x:c>
      <x:c r="B6" s="9" t="str">
        <x:v>glutamate=글루탐산(Glu), theanine=테아닌, caffeine=카페인. 세 성분만 입력합니다.</x:v>
      </x:c>
    </x:row>
    <x:row r="7" ht="42" customHeight="1">
      <x:c r="A7" s="11" t="str">
        <x:v>관능 척도</x:v>
      </x:c>
      <x:c r="B7" s="9" t="str">
        <x:v>umami=감칠맛, sweetness=단맛, bitterness=쓴맛, astringency=떫은맛. 모두 0 없음–10 매우 강함.</x:v>
      </x:c>
    </x:row>
    <x:row r="8" ht="42" customHeight="1">
      <x:c r="A8" s="11" t="str">
        <x:v>행 단위</x:v>
      </x:c>
      <x:c r="B8" s="9" t="str">
        <x:v>시료별 패널·반복 평균 1행. 개별 평가 원자료는 별도 보관합니다. 동일 로트 재측정은 동일 lot_id를 부여합니다.</x:v>
      </x:c>
    </x:row>
    <x:row r="9" ht="42" customHeight="1">
      <x:c r="A9" s="11" t="str">
        <x:v>식별자</x:v>
      </x:c>
      <x:c r="B9" s="9" t="str">
        <x:v>sample_id는 고유해야 합니다. lot_id는 독립 원료 로트를 식별합니다. 여러 로트에 같은 코드를 재사용하지 않습니다.</x:v>
      </x:c>
    </x:row>
    <x:row r="10" ht="42" customHeight="1">
      <x:c r="A10" s="11" t="str">
        <x:v>data_type</x:v>
      </x:c>
      <x:c r="B10" s="9" t="str">
        <x:v>demo=가상 예제, real=실측값. 실측 전환 시 성분·관능값과 notes를 함께 갱신하세요.</x:v>
      </x:c>
    </x:row>
    <x:row r="11" ht="42" customHeight="1">
      <x:c r="A11" s="11" t="str">
        <x:v>분석 대상</x:v>
      </x:c>
      <x:c r="B11" s="9" t="str">
        <x:v>실측 행이 있으면 real만 학습합니다. 실측이 없을 때만 demo로 작동하며 두 유형은 섞지 않습니다.</x:v>
      </x:c>
    </x:row>
    <x:row r="12" ht="42" customHeight="1">
      <x:c r="A12" s="11" t="str">
        <x:v>panel_n / sensory_repeats</x:v>
      </x:c>
      <x:c r="B12" s="9" t="str">
        <x:v>실제 평가자 수 / 시료별 반복 평가 횟수. 양의 정수. 예제의 10과 2도 가상 설정입니다.</x:v>
      </x:c>
    </x:row>
    <x:row r="13" ht="42" customHeight="1">
      <x:c r="A13" s="11" t="str">
        <x:v>cultivar / harvest_date</x:v>
      </x:c>
      <x:c r="B13" s="9" t="str">
        <x:v>품종 / 수확일 YYYY-MM-DD. 미확인 사항은 빈칸으로 유지합니다.</x:v>
      </x:c>
    </x:row>
    <x:row r="14" ht="42" customHeight="1">
      <x:c r="A14" s="11" t="str">
        <x:v>notes</x:v>
      </x:c>
      <x:c r="B14" s="9" t="str">
        <x:v>실측 시 분석법·조제 조건·측정일·원자료 위치를 기록하세요. 가상 행은 합성 표시를 유지합니다.</x:v>
      </x:c>
    </x:row>
    <x:row r="15" ht="42" customHeight="1">
      <x:c r="A15" s="11" t="str">
        <x:v>결측</x:v>
      </x:c>
      <x:c r="B15" s="9" t="str">
        <x:v>글루탐산·테아닌·카페인과 네 관능값은 필수입니다. 숫자 누락 시 CSV 전체를 거부합니다.</x:v>
      </x:c>
    </x:row>
    <x:row r="16" ht="42" customHeight="1">
      <x:c r="A16" s="11" t="str">
        <x:v>공통 조건</x:v>
      </x:c>
      <x:c r="B16" s="9" t="str">
        <x:v>평가 농도나 관능 척도가 다른 데이터는 함께 학습하지 않습니다. 단위 변환 후 업로드합니다.</x:v>
      </x:c>
    </x:row>
    <x:row r="17" ht="42" customHeight="1">
      <x:c r="A17" s="11" t="str">
        <x:v>샘플 생성</x:v>
      </x:c>
      <x:c r="B17" s="9" t="str">
        <x:v>LCG seed=20260923, state=(1664525×state+1013904223) mod 2^32. 균등난수 기반 고정 합성 데이터.</x:v>
      </x:c>
    </x:row>
    <x:row r="18" ht="42" customHeight="1">
      <x:c r="A18" s="11" t="str">
        <x:v>생성 범위</x:v>
      </x:c>
      <x:c r="B18" s="9" t="str">
        <x:v>Glu 1–6, 테아닌 6–32, 카페인 18–40 mg/g DW. 문헌 참값/산지 평균이 아닌 예제 설계 범위.</x:v>
      </x:c>
    </x:row>
    <x:row r="19" ht="42" customHeight="1">
      <x:c r="A19" s="11" t="str">
        <x:v>합성 관능식</x:v>
      </x:c>
      <x:c r="B19" s="9" t="str">
        <x:v>감칠맛=1+0.55Glu+0.09Thea−0.015Caf+e; 단맛=0.8+0.055Thea+0.12Glu+e.</x:v>
      </x:c>
    </x:row>
    <x:row r="20" ht="42" customHeight="1">
      <x:c r="A20" s="11" t="str">
        <x:v>합성 관능식 (계속)</x:v>
      </x:c>
      <x:c r="B20" s="9" t="str">
        <x:v>쓴맛=0.4+0.14Caf−0.055Thea+e; 떫은맛=2+0.045Caf−0.015Thea+1.3h+e. e~U(−0.6,0.6), h~U(−1,1). 0–10 제한.</x:v>
      </x:c>
    </x:row>
    <x:row r="21" ht="42" customHeight="1">
      <x:c r="A21" s="11" t="str">
        <x:v>모델</x:v>
      </x:c>
      <x:c r="B21" s="9" t="str">
        <x:v>릿지 회귀 λ=1 또는 거리 가중 k-NN k=5. 표준화는 학습 데이터만 사용. 모델은 HTML에서 계산합니다.</x:v>
      </x:c>
    </x:row>
    <x:row r="22" ht="42" customHeight="1">
      <x:c r="A22" s="11" t="str">
        <x:v>검증</x:v>
      </x:c>
      <x:c r="B22" s="9" t="str">
        <x:v>동일 로트를 통째로 제외한 교차검증. 합성 데이터의 MAE, RMSE, R²는 실제 예측 성능이 아닙니다.</x:v>
      </x:c>
    </x:row>
    <x:row r="23" ht="42" customHeight="1">
      <x:c r="A23" s="11" t="str">
        <x:v>업데이트 주의</x:v>
      </x:c>
      <x:c r="B23" s="9" t="str">
        <x:v>XLSX를 수정해도 웹 CSV가 자동 변경되지는 않습니다. CSV 저장·업로드 후 화면 출처 및 행 수를 확인합니다.</x:v>
      </x:c>
    </x:row>
    <x:row r="24" ht="42" customHeight="1">
      <x:c r="A24" s="11" t="str">
        <x:v>문헌 근거</x:v>
      </x:c>
      <x:c r="B24" s="9" t="str">
        <x:v>성분 선정 근거이며 예제 수치의 출처가 아닙니다. Kaneko et al. (2006), Molecular and sensory studies on the umami taste of Japanese green tea.</x:v>
      </x:c>
    </x:row>
    <x:row r="25" ht="42" customHeight="1">
      <x:c r="A25" s="11" t="str">
        <x:v>문헌 링크</x:v>
      </x:c>
      <x:c r="B25" s="9" t="str">
        <x:v>https://doi.org/10.1021/jf0525232</x:v>
      </x:c>
    </x:row>
    <x:row r="26" ht="42" customHeight="1">
      <x:c r="A26" s="11" t="str">
        <x:v>검증 제한</x:v>
      </x:c>
      <x:c r="B26" s="9" t="str">
        <x:v>실제 측정치 및 관능시험 자료는 아직 없습니다. 실측 모델 도입 전 별도 로트 검증이 필요합니다.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CBC0E33A1D082479D3F4CA9E7EB04D5" ma:contentTypeVersion="15" ma:contentTypeDescription="새 문서를 만듭니다." ma:contentTypeScope="" ma:versionID="79cd37bea9e3c715bd3195f4719a63a5">
  <xsd:schema xmlns:xsd="http://www.w3.org/2001/XMLSchema" xmlns:xs="http://www.w3.org/2001/XMLSchema" xmlns:p="http://schemas.microsoft.com/office/2006/metadata/properties" xmlns:ns2="d5459630-aac2-4f61-934f-5363902beb13" xmlns:ns3="49425598-b7e7-4afb-96b6-2318b5d9576f" targetNamespace="http://schemas.microsoft.com/office/2006/metadata/properties" ma:root="true" ma:fieldsID="a65ea4d1e3da8b963cf63dedeba40411" ns2:_="" ns3:_="">
    <xsd:import namespace="d5459630-aac2-4f61-934f-5363902beb13"/>
    <xsd:import namespace="49425598-b7e7-4afb-96b6-2318b5d957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59630-aac2-4f61-934f-5363902beb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ce825b9a-65e3-4164-a285-77ee668fa9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25598-b7e7-4afb-96b6-2318b5d9576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a7999b-4e9f-46d9-88af-21279f6ecd14}" ma:internalName="TaxCatchAll" ma:showField="CatchAllData" ma:web="49425598-b7e7-4afb-96b6-2318b5d957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425598-b7e7-4afb-96b6-2318b5d9576f" xsi:nil="true"/>
    <lcf76f155ced4ddcb4097134ff3c332f xmlns="d5459630-aac2-4f61-934f-5363902beb1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34890A-47B4-4F73-9DCB-02326AF60214}"/>
</file>

<file path=customXml/itemProps2.xml><?xml version="1.0" encoding="utf-8"?>
<ds:datastoreItem xmlns:ds="http://schemas.openxmlformats.org/officeDocument/2006/customXml" ds:itemID="{635ED898-1AD9-44AF-B9D1-0DE623F67F06}"/>
</file>

<file path=customXml/itemProps3.xml><?xml version="1.0" encoding="utf-8"?>
<ds:datastoreItem xmlns:ds="http://schemas.openxmlformats.org/officeDocument/2006/customXml" ds:itemID="{56F68988-5ED8-4074-969A-61ACE40FF49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0x0101005CBC0E33A1D082479D3F4CA9E7EB04D5</vt:lpwstr>
  </property>
</Properties>
</file>